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Sheet1!$C$2:$E$39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<sst xmlns="http://schemas.openxmlformats.org/spreadsheetml/2006/main" count="196" uniqueCount="106">
  <si>
    <t>2024年云南体育运动职业技术学院公开招聘人员综合成绩表</t>
  </si>
  <si>
    <t>序号</t>
  </si>
  <si>
    <t>姓名</t>
  </si>
  <si>
    <t>报考岗位</t>
  </si>
  <si>
    <t>报考岗位代码</t>
  </si>
  <si>
    <t>准考证</t>
  </si>
  <si>
    <t>笔试成绩</t>
  </si>
  <si>
    <t>面试成绩</t>
  </si>
  <si>
    <t>综合成绩</t>
  </si>
  <si>
    <t>是否进入考察和体检</t>
  </si>
  <si>
    <t>喻彬健</t>
  </si>
  <si>
    <t>篮球专项教师（专业技术岗）</t>
  </si>
  <si>
    <t>15399099049001004</t>
  </si>
  <si>
    <t>2153981107723</t>
  </si>
  <si>
    <t>否</t>
  </si>
  <si>
    <t>张杨子钰</t>
  </si>
  <si>
    <t>足球专项教师（专业技术岗）</t>
  </si>
  <si>
    <t>15399099049001005</t>
  </si>
  <si>
    <t>2153990901622</t>
  </si>
  <si>
    <t>是</t>
  </si>
  <si>
    <t>王娇</t>
  </si>
  <si>
    <t>2153990900506</t>
  </si>
  <si>
    <t>—</t>
  </si>
  <si>
    <t>起宁</t>
  </si>
  <si>
    <t>运动生理学教师（专业技术岗）</t>
  </si>
  <si>
    <t>15399099049001014</t>
  </si>
  <si>
    <t>2153990901027</t>
  </si>
  <si>
    <t>李明星</t>
  </si>
  <si>
    <t>2153990905122</t>
  </si>
  <si>
    <t>卢杰</t>
  </si>
  <si>
    <t>2153981106023</t>
  </si>
  <si>
    <t>缺考</t>
  </si>
  <si>
    <t>余雪梅</t>
  </si>
  <si>
    <t>康复治疗技术教师（专业技术岗）</t>
  </si>
  <si>
    <t>15399099049001015</t>
  </si>
  <si>
    <t>5553990306301</t>
  </si>
  <si>
    <t>张灏也</t>
  </si>
  <si>
    <t>5553990306312</t>
  </si>
  <si>
    <t>角林玫</t>
  </si>
  <si>
    <t>5553990306308</t>
  </si>
  <si>
    <t>张婧宇</t>
  </si>
  <si>
    <t>针灸推拿教师（专业技术岗）</t>
  </si>
  <si>
    <t>15399099049001016</t>
  </si>
  <si>
    <t>5153990305616</t>
  </si>
  <si>
    <t>贾珊</t>
  </si>
  <si>
    <t>5153990305620</t>
  </si>
  <si>
    <t>马志宏</t>
  </si>
  <si>
    <t>5153990305606</t>
  </si>
  <si>
    <t>崔丽娜</t>
  </si>
  <si>
    <t>教务员（专业技术岗）</t>
  </si>
  <si>
    <t>15399099049001017</t>
  </si>
  <si>
    <t>2153990901418</t>
  </si>
  <si>
    <t>周子岂</t>
  </si>
  <si>
    <t>2153990904624</t>
  </si>
  <si>
    <t>刘诗琦</t>
  </si>
  <si>
    <t>2153981103827</t>
  </si>
  <si>
    <t>涂文艳</t>
  </si>
  <si>
    <t>思政课教师（专业技术岗）</t>
  </si>
  <si>
    <t>15399099049001018</t>
  </si>
  <si>
    <t>2153990901911</t>
  </si>
  <si>
    <t>张珊睿</t>
  </si>
  <si>
    <t>2153990903619</t>
  </si>
  <si>
    <t>哭友华</t>
  </si>
  <si>
    <t>2153990902920</t>
  </si>
  <si>
    <t>郭争辉</t>
  </si>
  <si>
    <t>15399099049001019</t>
  </si>
  <si>
    <t>2153981102314</t>
  </si>
  <si>
    <t>宋雨昕</t>
  </si>
  <si>
    <t>专职辅导员（专业技术岗）</t>
  </si>
  <si>
    <t>15399099049001020</t>
  </si>
  <si>
    <t>2153990900828</t>
  </si>
  <si>
    <t>王艳</t>
  </si>
  <si>
    <t>2153981108013</t>
  </si>
  <si>
    <t>杨蕾</t>
  </si>
  <si>
    <t>2153990902813</t>
  </si>
  <si>
    <t>曹艺馨</t>
  </si>
  <si>
    <t>2153981108410</t>
  </si>
  <si>
    <t>谭红</t>
  </si>
  <si>
    <t>2153981105629</t>
  </si>
  <si>
    <t>彭琪鸣</t>
  </si>
  <si>
    <t>2153990900208</t>
  </si>
  <si>
    <t>陶思颖</t>
  </si>
  <si>
    <t>2153981107929</t>
  </si>
  <si>
    <t>毛志娟</t>
  </si>
  <si>
    <t>2153981107221</t>
  </si>
  <si>
    <t>李彤</t>
  </si>
  <si>
    <t>2153981102810</t>
  </si>
  <si>
    <t>杨帅</t>
  </si>
  <si>
    <t>15399099049001021</t>
  </si>
  <si>
    <t>2153981104225</t>
  </si>
  <si>
    <t>王喆</t>
  </si>
  <si>
    <t>2153981106018</t>
  </si>
  <si>
    <t>林子威</t>
  </si>
  <si>
    <t>2153981108608</t>
  </si>
  <si>
    <t>王康康</t>
  </si>
  <si>
    <t>2153990901005</t>
  </si>
  <si>
    <t>郑杜军</t>
  </si>
  <si>
    <t>2153981107312</t>
  </si>
  <si>
    <t>马子键</t>
  </si>
  <si>
    <t>2153990900115</t>
  </si>
  <si>
    <t>范培羽</t>
  </si>
  <si>
    <t>2153981105927</t>
  </si>
  <si>
    <t>王小龙</t>
  </si>
  <si>
    <t>2153981103513</t>
  </si>
  <si>
    <t>王耀康</t>
  </si>
  <si>
    <t>2153981101915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</si>
</sst>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color rgb="FF000000"/>
      <name val="方正小标宋简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"/>
      <charset val="134"/>
    </font>
    <font>
      <b/>
      <sz val="14"/>
      <color indexed="8"/>
      <name val="仿宋"/>
      <charset val="134"/>
    </font>
    <font>
      <sz val="12"/>
      <color indexed="8"/>
      <name val="仿宋"/>
      <charset val="134"/>
    </font>
    <font>
      <b/>
      <sz val="11"/>
      <color indexed="8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H39" sqref="H39"/>
    </sheetView>
  </sheetViews>
  <sheetFormatPr defaultColWidth="9" defaultRowHeight="13.5"/>
  <cols>
    <col min="1" max="1" width="4.75" style="1" customWidth="1"/>
    <col min="2" max="2" width="12.375" style="1" customWidth="1"/>
    <col min="3" max="3" width="29.5" style="1" customWidth="1"/>
    <col min="4" max="4" width="21.25" style="1" customWidth="1"/>
    <col min="5" max="5" width="16.375" style="1" customWidth="1"/>
    <col min="6" max="6" width="10.25" style="1" customWidth="1"/>
    <col min="7" max="7" width="12.375" style="1" customWidth="1"/>
    <col min="8" max="8" width="13" style="1" customWidth="1"/>
    <col min="9" max="9" width="14" style="1" customWidth="1"/>
    <col min="10" max="16384" width="9" style="1"/>
  </cols>
  <sheetData>
    <row r="1" ht="71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66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11"/>
    </row>
    <row r="3" s="1" customFormat="1" ht="18" customHeight="1" spans="1:9">
      <c r="A3" s="7">
        <v>1</v>
      </c>
      <c r="B3" s="8" t="s">
        <v>10</v>
      </c>
      <c r="C3" s="9" t="s">
        <v>11</v>
      </c>
      <c r="D3" s="9" t="s">
        <v>12</v>
      </c>
      <c r="E3" s="9" t="s">
        <v>13</v>
      </c>
      <c r="F3" s="9">
        <v>81.5</v>
      </c>
      <c r="G3" s="10">
        <v>74.9</v>
      </c>
      <c r="H3" s="10">
        <f>ROUND(F3/6+G3/2,2)</f>
        <v>51.03</v>
      </c>
      <c r="I3" s="10" t="s">
        <v>14</v>
      </c>
    </row>
    <row r="4" s="1" customFormat="1" ht="18" customHeight="1" spans="1:9">
      <c r="A4" s="7">
        <v>2</v>
      </c>
      <c r="B4" s="8" t="s">
        <v>15</v>
      </c>
      <c r="C4" s="9" t="s">
        <v>16</v>
      </c>
      <c r="D4" s="9" t="s">
        <v>17</v>
      </c>
      <c r="E4" s="9" t="s">
        <v>18</v>
      </c>
      <c r="F4" s="9">
        <v>177.5</v>
      </c>
      <c r="G4" s="10">
        <v>79.95</v>
      </c>
      <c r="H4" s="10">
        <f t="shared" ref="H4:H39" si="0">ROUND(F4/6+G4/2,2)</f>
        <v>69.56</v>
      </c>
      <c r="I4" s="10" t="s">
        <v>19</v>
      </c>
    </row>
    <row r="5" s="1" customFormat="1" ht="18" customHeight="1" spans="1:9">
      <c r="A5" s="7">
        <v>3</v>
      </c>
      <c r="B5" s="8" t="s">
        <v>20</v>
      </c>
      <c r="C5" s="9" t="s">
        <v>16</v>
      </c>
      <c r="D5" s="9" t="s">
        <v>17</v>
      </c>
      <c r="E5" s="9" t="s">
        <v>21</v>
      </c>
      <c r="F5" s="9">
        <v>154</v>
      </c>
      <c r="G5" s="10">
        <v>71.7</v>
      </c>
      <c r="H5" s="10">
        <f t="shared" si="0"/>
        <v>61.52</v>
      </c>
      <c r="I5" s="12" t="s">
        <v>22</v>
      </c>
    </row>
    <row r="6" s="1" customFormat="1" ht="18" customHeight="1" spans="1:9">
      <c r="A6" s="7">
        <v>4</v>
      </c>
      <c r="B6" s="8" t="s">
        <v>23</v>
      </c>
      <c r="C6" s="9" t="s">
        <v>24</v>
      </c>
      <c r="D6" s="9" t="s">
        <v>25</v>
      </c>
      <c r="E6" s="9" t="s">
        <v>26</v>
      </c>
      <c r="F6" s="9">
        <v>163</v>
      </c>
      <c r="G6" s="10">
        <v>62.9</v>
      </c>
      <c r="H6" s="10">
        <f t="shared" si="0"/>
        <v>58.62</v>
      </c>
      <c r="I6" s="12" t="s">
        <v>22</v>
      </c>
    </row>
    <row r="7" s="1" customFormat="1" ht="18" customHeight="1" spans="1:9">
      <c r="A7" s="7">
        <v>5</v>
      </c>
      <c r="B7" s="8" t="s">
        <v>27</v>
      </c>
      <c r="C7" s="9" t="s">
        <v>24</v>
      </c>
      <c r="D7" s="9" t="s">
        <v>25</v>
      </c>
      <c r="E7" s="9" t="s">
        <v>28</v>
      </c>
      <c r="F7" s="9">
        <v>155</v>
      </c>
      <c r="G7" s="10">
        <v>83.7</v>
      </c>
      <c r="H7" s="10">
        <f t="shared" si="0"/>
        <v>67.68</v>
      </c>
      <c r="I7" s="10" t="s">
        <v>19</v>
      </c>
    </row>
    <row r="8" s="1" customFormat="1" ht="18" customHeight="1" spans="1:9">
      <c r="A8" s="7">
        <v>6</v>
      </c>
      <c r="B8" s="8" t="s">
        <v>29</v>
      </c>
      <c r="C8" s="9" t="s">
        <v>24</v>
      </c>
      <c r="D8" s="9" t="s">
        <v>25</v>
      </c>
      <c r="E8" s="9" t="s">
        <v>30</v>
      </c>
      <c r="F8" s="9">
        <v>144</v>
      </c>
      <c r="G8" s="10" t="s">
        <v>31</v>
      </c>
      <c r="H8" s="10">
        <v>24</v>
      </c>
      <c r="I8" s="12" t="s">
        <v>22</v>
      </c>
    </row>
    <row r="9" s="1" customFormat="1" ht="18" customHeight="1" spans="1:9">
      <c r="A9" s="7">
        <v>7</v>
      </c>
      <c r="B9" s="8" t="s">
        <v>32</v>
      </c>
      <c r="C9" s="9" t="s">
        <v>33</v>
      </c>
      <c r="D9" s="9" t="s">
        <v>34</v>
      </c>
      <c r="E9" s="9" t="s">
        <v>35</v>
      </c>
      <c r="F9" s="9">
        <v>181.9</v>
      </c>
      <c r="G9" s="10">
        <v>81.3</v>
      </c>
      <c r="H9" s="10">
        <f t="shared" si="0"/>
        <v>70.97</v>
      </c>
      <c r="I9" s="12" t="s">
        <v>22</v>
      </c>
    </row>
    <row r="10" s="1" customFormat="1" ht="18" customHeight="1" spans="1:9">
      <c r="A10" s="7">
        <v>8</v>
      </c>
      <c r="B10" s="8" t="s">
        <v>36</v>
      </c>
      <c r="C10" s="9" t="s">
        <v>33</v>
      </c>
      <c r="D10" s="9" t="s">
        <v>34</v>
      </c>
      <c r="E10" s="9" t="s">
        <v>37</v>
      </c>
      <c r="F10" s="9">
        <v>176.4</v>
      </c>
      <c r="G10" s="10">
        <v>89.35</v>
      </c>
      <c r="H10" s="10">
        <f t="shared" si="0"/>
        <v>74.08</v>
      </c>
      <c r="I10" s="10" t="s">
        <v>19</v>
      </c>
    </row>
    <row r="11" s="1" customFormat="1" ht="18" customHeight="1" spans="1:9">
      <c r="A11" s="7">
        <v>9</v>
      </c>
      <c r="B11" s="8" t="s">
        <v>38</v>
      </c>
      <c r="C11" s="9" t="s">
        <v>33</v>
      </c>
      <c r="D11" s="9" t="s">
        <v>34</v>
      </c>
      <c r="E11" s="9" t="s">
        <v>39</v>
      </c>
      <c r="F11" s="9">
        <v>154.5</v>
      </c>
      <c r="G11" s="10">
        <v>89.35</v>
      </c>
      <c r="H11" s="10">
        <f t="shared" si="0"/>
        <v>70.43</v>
      </c>
      <c r="I11" s="12" t="s">
        <v>22</v>
      </c>
    </row>
    <row r="12" s="1" customFormat="1" ht="18" customHeight="1" spans="1:9">
      <c r="A12" s="7">
        <v>10</v>
      </c>
      <c r="B12" s="8" t="s">
        <v>40</v>
      </c>
      <c r="C12" s="9" t="s">
        <v>41</v>
      </c>
      <c r="D12" s="9" t="s">
        <v>42</v>
      </c>
      <c r="E12" s="9" t="s">
        <v>43</v>
      </c>
      <c r="F12" s="9">
        <v>187.6</v>
      </c>
      <c r="G12" s="10">
        <v>86.8</v>
      </c>
      <c r="H12" s="10">
        <f t="shared" si="0"/>
        <v>74.67</v>
      </c>
      <c r="I12" s="10" t="s">
        <v>19</v>
      </c>
    </row>
    <row r="13" s="1" customFormat="1" ht="18" customHeight="1" spans="1:9">
      <c r="A13" s="7">
        <v>11</v>
      </c>
      <c r="B13" s="8" t="s">
        <v>44</v>
      </c>
      <c r="C13" s="9" t="s">
        <v>41</v>
      </c>
      <c r="D13" s="9" t="s">
        <v>42</v>
      </c>
      <c r="E13" s="9" t="s">
        <v>45</v>
      </c>
      <c r="F13" s="9">
        <v>184.4</v>
      </c>
      <c r="G13" s="10">
        <v>78.4</v>
      </c>
      <c r="H13" s="10">
        <f t="shared" si="0"/>
        <v>69.93</v>
      </c>
      <c r="I13" s="12" t="s">
        <v>22</v>
      </c>
    </row>
    <row r="14" s="1" customFormat="1" ht="18" customHeight="1" spans="1:9">
      <c r="A14" s="7">
        <v>12</v>
      </c>
      <c r="B14" s="8" t="s">
        <v>46</v>
      </c>
      <c r="C14" s="9" t="s">
        <v>41</v>
      </c>
      <c r="D14" s="9" t="s">
        <v>42</v>
      </c>
      <c r="E14" s="9" t="s">
        <v>47</v>
      </c>
      <c r="F14" s="9">
        <v>181.6</v>
      </c>
      <c r="G14" s="10">
        <v>82.2</v>
      </c>
      <c r="H14" s="10">
        <f t="shared" si="0"/>
        <v>71.37</v>
      </c>
      <c r="I14" s="12" t="s">
        <v>22</v>
      </c>
    </row>
    <row r="15" s="1" customFormat="1" ht="18" customHeight="1" spans="1:9">
      <c r="A15" s="7">
        <v>13</v>
      </c>
      <c r="B15" s="8" t="s">
        <v>48</v>
      </c>
      <c r="C15" s="9" t="s">
        <v>49</v>
      </c>
      <c r="D15" s="9" t="s">
        <v>50</v>
      </c>
      <c r="E15" s="9" t="s">
        <v>51</v>
      </c>
      <c r="F15" s="9">
        <v>214.5</v>
      </c>
      <c r="G15" s="10">
        <v>81.4</v>
      </c>
      <c r="H15" s="10">
        <f t="shared" si="0"/>
        <v>76.45</v>
      </c>
      <c r="I15" s="12" t="s">
        <v>22</v>
      </c>
    </row>
    <row r="16" s="1" customFormat="1" ht="18" customHeight="1" spans="1:9">
      <c r="A16" s="7">
        <v>14</v>
      </c>
      <c r="B16" s="8" t="s">
        <v>52</v>
      </c>
      <c r="C16" s="9" t="s">
        <v>49</v>
      </c>
      <c r="D16" s="9" t="s">
        <v>50</v>
      </c>
      <c r="E16" s="9" t="s">
        <v>53</v>
      </c>
      <c r="F16" s="9">
        <v>206</v>
      </c>
      <c r="G16" s="10">
        <v>89.4</v>
      </c>
      <c r="H16" s="10">
        <f t="shared" si="0"/>
        <v>79.03</v>
      </c>
      <c r="I16" s="10" t="s">
        <v>19</v>
      </c>
    </row>
    <row r="17" s="1" customFormat="1" ht="18" customHeight="1" spans="1:9">
      <c r="A17" s="7">
        <v>15</v>
      </c>
      <c r="B17" s="8" t="s">
        <v>54</v>
      </c>
      <c r="C17" s="9" t="s">
        <v>49</v>
      </c>
      <c r="D17" s="9" t="s">
        <v>50</v>
      </c>
      <c r="E17" s="9" t="s">
        <v>55</v>
      </c>
      <c r="F17" s="9">
        <v>203</v>
      </c>
      <c r="G17" s="10">
        <v>87.4</v>
      </c>
      <c r="H17" s="10">
        <f t="shared" si="0"/>
        <v>77.53</v>
      </c>
      <c r="I17" s="12" t="s">
        <v>22</v>
      </c>
    </row>
    <row r="18" s="1" customFormat="1" ht="18" customHeight="1" spans="1:9">
      <c r="A18" s="7">
        <v>16</v>
      </c>
      <c r="B18" s="8" t="s">
        <v>56</v>
      </c>
      <c r="C18" s="9" t="s">
        <v>57</v>
      </c>
      <c r="D18" s="9" t="s">
        <v>58</v>
      </c>
      <c r="E18" s="9" t="s">
        <v>59</v>
      </c>
      <c r="F18" s="9">
        <v>182</v>
      </c>
      <c r="G18" s="10">
        <v>85.7</v>
      </c>
      <c r="H18" s="10">
        <f t="shared" si="0"/>
        <v>73.18</v>
      </c>
      <c r="I18" s="10" t="s">
        <v>19</v>
      </c>
    </row>
    <row r="19" s="1" customFormat="1" ht="18" customHeight="1" spans="1:9">
      <c r="A19" s="7">
        <v>17</v>
      </c>
      <c r="B19" s="8" t="s">
        <v>60</v>
      </c>
      <c r="C19" s="9" t="s">
        <v>57</v>
      </c>
      <c r="D19" s="9" t="s">
        <v>58</v>
      </c>
      <c r="E19" s="9" t="s">
        <v>61</v>
      </c>
      <c r="F19" s="9">
        <v>150</v>
      </c>
      <c r="G19" s="10">
        <v>83.3</v>
      </c>
      <c r="H19" s="10">
        <f t="shared" si="0"/>
        <v>66.65</v>
      </c>
      <c r="I19" s="12" t="s">
        <v>22</v>
      </c>
    </row>
    <row r="20" s="1" customFormat="1" ht="18" customHeight="1" spans="1:9">
      <c r="A20" s="7">
        <v>18</v>
      </c>
      <c r="B20" s="8" t="s">
        <v>62</v>
      </c>
      <c r="C20" s="9" t="s">
        <v>57</v>
      </c>
      <c r="D20" s="9" t="s">
        <v>58</v>
      </c>
      <c r="E20" s="9" t="s">
        <v>63</v>
      </c>
      <c r="F20" s="9">
        <v>148</v>
      </c>
      <c r="G20" s="10">
        <v>79</v>
      </c>
      <c r="H20" s="10">
        <f t="shared" si="0"/>
        <v>64.17</v>
      </c>
      <c r="I20" s="12" t="s">
        <v>22</v>
      </c>
    </row>
    <row r="21" s="1" customFormat="1" ht="18" customHeight="1" spans="1:9">
      <c r="A21" s="7">
        <v>19</v>
      </c>
      <c r="B21" s="8" t="s">
        <v>64</v>
      </c>
      <c r="C21" s="9" t="s">
        <v>57</v>
      </c>
      <c r="D21" s="9" t="s">
        <v>65</v>
      </c>
      <c r="E21" s="9" t="s">
        <v>66</v>
      </c>
      <c r="F21" s="9">
        <v>191.5</v>
      </c>
      <c r="G21" s="10">
        <v>82.6</v>
      </c>
      <c r="H21" s="10">
        <f t="shared" si="0"/>
        <v>73.22</v>
      </c>
      <c r="I21" s="10" t="s">
        <v>19</v>
      </c>
    </row>
    <row r="22" s="1" customFormat="1" ht="18" customHeight="1" spans="1:9">
      <c r="A22" s="7">
        <v>20</v>
      </c>
      <c r="B22" s="8" t="s">
        <v>67</v>
      </c>
      <c r="C22" s="9" t="s">
        <v>68</v>
      </c>
      <c r="D22" s="9" t="s">
        <v>69</v>
      </c>
      <c r="E22" s="9" t="s">
        <v>70</v>
      </c>
      <c r="F22" s="9">
        <v>221.5</v>
      </c>
      <c r="G22" s="10">
        <v>83.8</v>
      </c>
      <c r="H22" s="10">
        <f t="shared" si="0"/>
        <v>78.82</v>
      </c>
      <c r="I22" s="10" t="s">
        <v>19</v>
      </c>
    </row>
    <row r="23" s="1" customFormat="1" ht="18" customHeight="1" spans="1:9">
      <c r="A23" s="7">
        <v>21</v>
      </c>
      <c r="B23" s="8" t="s">
        <v>71</v>
      </c>
      <c r="C23" s="9" t="s">
        <v>68</v>
      </c>
      <c r="D23" s="9" t="s">
        <v>69</v>
      </c>
      <c r="E23" s="9" t="s">
        <v>72</v>
      </c>
      <c r="F23" s="9">
        <v>201.5</v>
      </c>
      <c r="G23" s="10">
        <v>81.4</v>
      </c>
      <c r="H23" s="10">
        <f t="shared" si="0"/>
        <v>74.28</v>
      </c>
      <c r="I23" s="10" t="s">
        <v>19</v>
      </c>
    </row>
    <row r="24" s="1" customFormat="1" ht="18" customHeight="1" spans="1:9">
      <c r="A24" s="7">
        <v>22</v>
      </c>
      <c r="B24" s="8" t="s">
        <v>73</v>
      </c>
      <c r="C24" s="9" t="s">
        <v>68</v>
      </c>
      <c r="D24" s="9" t="s">
        <v>69</v>
      </c>
      <c r="E24" s="9" t="s">
        <v>74</v>
      </c>
      <c r="F24" s="9">
        <v>198.5</v>
      </c>
      <c r="G24" s="10">
        <v>80.8</v>
      </c>
      <c r="H24" s="10">
        <f t="shared" si="0"/>
        <v>73.48</v>
      </c>
      <c r="I24" s="12" t="s">
        <v>22</v>
      </c>
    </row>
    <row r="25" s="1" customFormat="1" ht="18" customHeight="1" spans="1:9">
      <c r="A25" s="7">
        <v>23</v>
      </c>
      <c r="B25" s="8" t="s">
        <v>75</v>
      </c>
      <c r="C25" s="9" t="s">
        <v>68</v>
      </c>
      <c r="D25" s="9" t="s">
        <v>69</v>
      </c>
      <c r="E25" s="9" t="s">
        <v>76</v>
      </c>
      <c r="F25" s="9">
        <v>194</v>
      </c>
      <c r="G25" s="10">
        <v>76</v>
      </c>
      <c r="H25" s="10">
        <f t="shared" si="0"/>
        <v>70.33</v>
      </c>
      <c r="I25" s="12" t="s">
        <v>22</v>
      </c>
    </row>
    <row r="26" s="1" customFormat="1" ht="18" customHeight="1" spans="1:9">
      <c r="A26" s="7">
        <v>24</v>
      </c>
      <c r="B26" s="8" t="s">
        <v>77</v>
      </c>
      <c r="C26" s="9" t="s">
        <v>68</v>
      </c>
      <c r="D26" s="9" t="s">
        <v>69</v>
      </c>
      <c r="E26" s="9" t="s">
        <v>78</v>
      </c>
      <c r="F26" s="9">
        <v>190</v>
      </c>
      <c r="G26" s="10">
        <v>85.6</v>
      </c>
      <c r="H26" s="10">
        <f t="shared" si="0"/>
        <v>74.47</v>
      </c>
      <c r="I26" s="10" t="s">
        <v>19</v>
      </c>
    </row>
    <row r="27" s="1" customFormat="1" ht="18" customHeight="1" spans="1:9">
      <c r="A27" s="7">
        <v>25</v>
      </c>
      <c r="B27" s="8" t="s">
        <v>79</v>
      </c>
      <c r="C27" s="9" t="s">
        <v>68</v>
      </c>
      <c r="D27" s="9" t="s">
        <v>69</v>
      </c>
      <c r="E27" s="9" t="s">
        <v>80</v>
      </c>
      <c r="F27" s="9">
        <v>182.5</v>
      </c>
      <c r="G27" s="10">
        <v>83.76</v>
      </c>
      <c r="H27" s="10">
        <f t="shared" si="0"/>
        <v>72.3</v>
      </c>
      <c r="I27" s="12" t="s">
        <v>22</v>
      </c>
    </row>
    <row r="28" s="1" customFormat="1" ht="18" customHeight="1" spans="1:9">
      <c r="A28" s="7">
        <v>26</v>
      </c>
      <c r="B28" s="8" t="s">
        <v>81</v>
      </c>
      <c r="C28" s="9" t="s">
        <v>68</v>
      </c>
      <c r="D28" s="9" t="s">
        <v>69</v>
      </c>
      <c r="E28" s="9" t="s">
        <v>82</v>
      </c>
      <c r="F28" s="9">
        <v>180</v>
      </c>
      <c r="G28" s="10">
        <v>83.2</v>
      </c>
      <c r="H28" s="10">
        <f t="shared" si="0"/>
        <v>71.6</v>
      </c>
      <c r="I28" s="12" t="s">
        <v>22</v>
      </c>
    </row>
    <row r="29" s="1" customFormat="1" ht="18" customHeight="1" spans="1:9">
      <c r="A29" s="7">
        <v>27</v>
      </c>
      <c r="B29" s="8" t="s">
        <v>83</v>
      </c>
      <c r="C29" s="9" t="s">
        <v>68</v>
      </c>
      <c r="D29" s="9" t="s">
        <v>69</v>
      </c>
      <c r="E29" s="9" t="s">
        <v>84</v>
      </c>
      <c r="F29" s="9">
        <v>176</v>
      </c>
      <c r="G29" s="10">
        <v>70.4</v>
      </c>
      <c r="H29" s="10">
        <f t="shared" si="0"/>
        <v>64.53</v>
      </c>
      <c r="I29" s="12" t="s">
        <v>22</v>
      </c>
    </row>
    <row r="30" s="1" customFormat="1" ht="18" customHeight="1" spans="1:9">
      <c r="A30" s="7">
        <v>28</v>
      </c>
      <c r="B30" s="8" t="s">
        <v>85</v>
      </c>
      <c r="C30" s="9" t="s">
        <v>68</v>
      </c>
      <c r="D30" s="9" t="s">
        <v>69</v>
      </c>
      <c r="E30" s="9" t="s">
        <v>86</v>
      </c>
      <c r="F30" s="9">
        <v>172</v>
      </c>
      <c r="G30" s="10">
        <v>85.8</v>
      </c>
      <c r="H30" s="10">
        <f t="shared" si="0"/>
        <v>71.57</v>
      </c>
      <c r="I30" s="12" t="s">
        <v>22</v>
      </c>
    </row>
    <row r="31" s="1" customFormat="1" ht="18" customHeight="1" spans="1:9">
      <c r="A31" s="7">
        <v>29</v>
      </c>
      <c r="B31" s="8" t="s">
        <v>87</v>
      </c>
      <c r="C31" s="9" t="s">
        <v>68</v>
      </c>
      <c r="D31" s="9" t="s">
        <v>88</v>
      </c>
      <c r="E31" s="9" t="s">
        <v>89</v>
      </c>
      <c r="F31" s="9">
        <v>192</v>
      </c>
      <c r="G31" s="10">
        <v>80.9</v>
      </c>
      <c r="H31" s="10">
        <f t="shared" si="0"/>
        <v>72.45</v>
      </c>
      <c r="I31" s="10" t="s">
        <v>19</v>
      </c>
    </row>
    <row r="32" s="1" customFormat="1" ht="18" customHeight="1" spans="1:9">
      <c r="A32" s="7">
        <v>30</v>
      </c>
      <c r="B32" s="8" t="s">
        <v>90</v>
      </c>
      <c r="C32" s="9" t="s">
        <v>68</v>
      </c>
      <c r="D32" s="9" t="s">
        <v>88</v>
      </c>
      <c r="E32" s="9" t="s">
        <v>91</v>
      </c>
      <c r="F32" s="9">
        <v>192</v>
      </c>
      <c r="G32" s="10">
        <v>78.3</v>
      </c>
      <c r="H32" s="10">
        <f t="shared" si="0"/>
        <v>71.15</v>
      </c>
      <c r="I32" s="12" t="s">
        <v>22</v>
      </c>
    </row>
    <row r="33" s="1" customFormat="1" ht="18" customHeight="1" spans="1:9">
      <c r="A33" s="7">
        <v>31</v>
      </c>
      <c r="B33" s="8" t="s">
        <v>92</v>
      </c>
      <c r="C33" s="9" t="s">
        <v>68</v>
      </c>
      <c r="D33" s="9" t="s">
        <v>88</v>
      </c>
      <c r="E33" s="9" t="s">
        <v>93</v>
      </c>
      <c r="F33" s="9">
        <v>192</v>
      </c>
      <c r="G33" s="10">
        <v>85.7</v>
      </c>
      <c r="H33" s="10">
        <f t="shared" si="0"/>
        <v>74.85</v>
      </c>
      <c r="I33" s="10" t="s">
        <v>19</v>
      </c>
    </row>
    <row r="34" s="1" customFormat="1" ht="18" customHeight="1" spans="1:9">
      <c r="A34" s="7">
        <v>32</v>
      </c>
      <c r="B34" s="8" t="s">
        <v>94</v>
      </c>
      <c r="C34" s="9" t="s">
        <v>68</v>
      </c>
      <c r="D34" s="9" t="s">
        <v>88</v>
      </c>
      <c r="E34" s="9" t="s">
        <v>95</v>
      </c>
      <c r="F34" s="9">
        <v>186</v>
      </c>
      <c r="G34" s="10">
        <v>78.2</v>
      </c>
      <c r="H34" s="10">
        <f t="shared" si="0"/>
        <v>70.1</v>
      </c>
      <c r="I34" s="12" t="s">
        <v>22</v>
      </c>
    </row>
    <row r="35" s="1" customFormat="1" ht="18" customHeight="1" spans="1:9">
      <c r="A35" s="7">
        <v>33</v>
      </c>
      <c r="B35" s="8" t="s">
        <v>96</v>
      </c>
      <c r="C35" s="9" t="s">
        <v>68</v>
      </c>
      <c r="D35" s="9" t="s">
        <v>88</v>
      </c>
      <c r="E35" s="9" t="s">
        <v>97</v>
      </c>
      <c r="F35" s="9">
        <v>183</v>
      </c>
      <c r="G35" s="10">
        <v>81.2</v>
      </c>
      <c r="H35" s="10">
        <f t="shared" si="0"/>
        <v>71.1</v>
      </c>
      <c r="I35" s="12" t="s">
        <v>22</v>
      </c>
    </row>
    <row r="36" s="1" customFormat="1" ht="18" customHeight="1" spans="1:9">
      <c r="A36" s="7">
        <v>34</v>
      </c>
      <c r="B36" s="8" t="s">
        <v>98</v>
      </c>
      <c r="C36" s="9" t="s">
        <v>68</v>
      </c>
      <c r="D36" s="9" t="s">
        <v>88</v>
      </c>
      <c r="E36" s="9" t="s">
        <v>99</v>
      </c>
      <c r="F36" s="9">
        <v>178</v>
      </c>
      <c r="G36" s="10">
        <v>84.6</v>
      </c>
      <c r="H36" s="10">
        <f t="shared" si="0"/>
        <v>71.97</v>
      </c>
      <c r="I36" s="10" t="s">
        <v>19</v>
      </c>
    </row>
    <row r="37" s="1" customFormat="1" ht="18" customHeight="1" spans="1:9">
      <c r="A37" s="7">
        <v>35</v>
      </c>
      <c r="B37" s="8" t="s">
        <v>100</v>
      </c>
      <c r="C37" s="9" t="s">
        <v>68</v>
      </c>
      <c r="D37" s="9" t="s">
        <v>88</v>
      </c>
      <c r="E37" s="9" t="s">
        <v>101</v>
      </c>
      <c r="F37" s="9">
        <v>175</v>
      </c>
      <c r="G37" s="10">
        <v>83.3</v>
      </c>
      <c r="H37" s="10">
        <f t="shared" si="0"/>
        <v>70.82</v>
      </c>
      <c r="I37" s="12" t="s">
        <v>22</v>
      </c>
    </row>
    <row r="38" s="1" customFormat="1" ht="18" customHeight="1" spans="1:9">
      <c r="A38" s="7">
        <v>36</v>
      </c>
      <c r="B38" s="8" t="s">
        <v>102</v>
      </c>
      <c r="C38" s="9" t="s">
        <v>68</v>
      </c>
      <c r="D38" s="9" t="s">
        <v>88</v>
      </c>
      <c r="E38" s="9" t="s">
        <v>103</v>
      </c>
      <c r="F38" s="9">
        <v>171</v>
      </c>
      <c r="G38" s="10">
        <v>74.5</v>
      </c>
      <c r="H38" s="10">
        <f t="shared" si="0"/>
        <v>65.75</v>
      </c>
      <c r="I38" s="12" t="s">
        <v>22</v>
      </c>
    </row>
    <row r="39" s="1" customFormat="1" ht="18" customHeight="1" spans="1:9">
      <c r="A39" s="7">
        <v>37</v>
      </c>
      <c r="B39" s="8" t="s">
        <v>104</v>
      </c>
      <c r="C39" s="9" t="s">
        <v>68</v>
      </c>
      <c r="D39" s="9" t="s">
        <v>88</v>
      </c>
      <c r="E39" s="9" t="s">
        <v>105</v>
      </c>
      <c r="F39" s="9">
        <v>170</v>
      </c>
      <c r="G39" s="10">
        <v>77.3</v>
      </c>
      <c r="H39" s="10">
        <f t="shared" si="0"/>
        <v>66.98</v>
      </c>
      <c r="I39" s="12" t="s">
        <v>22</v>
      </c>
    </row>
  </sheetData>
  <mergeCells count="1">
    <mergeCell ref="A1:I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8" sqref="J1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娇儿</cp:lastModifiedBy>
  <dcterms:created xsi:type="dcterms:W3CDTF">2024-04-29T08:02:00Z</dcterms:created>
  <dcterms:modified xsi:type="dcterms:W3CDTF">2024-05-24T10:31:19Z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07D8B21A900049C8B10A8D9FB90D8355_11</vt:lpwstr>
  </property>
  <property fmtid="{D5CDD505-2E9C-101B-9397-08002B2CF9AE}" pid="3" name="KSOProductBuildVer">
    <vt:lpwstr>2052-12.1.0.16929</vt:lpwstr>
  </property>
</Properties>
</file>