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Sheet1!$A$2:$M$215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<sst xmlns="http://schemas.openxmlformats.org/spreadsheetml/2006/main" count="1389" uniqueCount="824">
  <si>
    <t>2024年越城区第一批综合类事业单位工作人员公开招聘面试后总成绩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</si>
  <si>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</si>
  <si>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招考单位名称</t>
    </r>
  </si>
  <si>
    <r>
      <rPr>
        <b/>
        <sz val="12"/>
        <rFont val="仿宋_GB2312"/>
        <charset val="134"/>
      </rPr>
      <t>报考岗位</t>
    </r>
  </si>
  <si>
    <r>
      <rPr>
        <b/>
        <sz val="12"/>
        <rFont val="仿宋_GB2312"/>
        <charset val="134"/>
      </rPr>
      <t>报考岗位代码</t>
    </r>
  </si>
  <si>
    <r>
      <rPr>
        <b/>
        <sz val="12"/>
        <rFont val="仿宋_GB2312"/>
        <charset val="134"/>
      </rPr>
      <t>面试顺序号</t>
    </r>
  </si>
  <si>
    <r>
      <rPr>
        <b/>
        <sz val="12"/>
        <rFont val="仿宋_GB2312"/>
        <charset val="134"/>
      </rPr>
      <t>准考证</t>
    </r>
  </si>
  <si>
    <r>
      <rPr>
        <b/>
        <sz val="12"/>
        <rFont val="仿宋_GB2312"/>
        <charset val="134"/>
      </rPr>
      <t>姓名</t>
    </r>
  </si>
  <si>
    <r>
      <rPr>
        <b/>
        <sz val="12"/>
        <rFont val="仿宋_GB2312"/>
        <charset val="134"/>
      </rPr>
      <t>笔试总成绩</t>
    </r>
  </si>
  <si>
    <r>
      <rPr>
        <b/>
        <sz val="12"/>
        <rFont val="仿宋_GB2312"/>
        <charset val="134"/>
      </rPr>
      <t>面试成绩</t>
    </r>
  </si>
  <si>
    <r>
      <rPr>
        <b/>
        <sz val="12"/>
        <rFont val="仿宋_GB2312"/>
        <charset val="134"/>
      </rPr>
      <t>总成绩</t>
    </r>
  </si>
  <si>
    <r>
      <rPr>
        <b/>
        <sz val="12"/>
        <rFont val="仿宋_GB2312"/>
        <charset val="134"/>
      </rPr>
      <t>岗位排名</t>
    </r>
  </si>
  <si>
    <r>
      <rPr>
        <b/>
        <sz val="12"/>
        <rFont val="仿宋_GB2312"/>
        <charset val="134"/>
      </rPr>
      <t>是否进入体检</t>
    </r>
  </si>
  <si>
    <r>
      <rPr>
        <sz val="11"/>
        <color rgb="FF000000"/>
        <rFont val="仿宋_GB2312"/>
        <charset val="134"/>
      </rPr>
      <t>绍兴市越城区党员志愿服务中心</t>
    </r>
  </si>
  <si>
    <r>
      <rPr>
        <sz val="11"/>
        <color rgb="FF000000"/>
        <rFont val="仿宋_GB2312"/>
        <charset val="134"/>
      </rPr>
      <t>工作人员</t>
    </r>
  </si>
  <si>
    <t>01</t>
  </si>
  <si>
    <t>1H03</t>
  </si>
  <si>
    <t>006010107125</t>
  </si>
  <si>
    <r>
      <rPr>
        <sz val="11"/>
        <color rgb="FF000000"/>
        <rFont val="仿宋_GB2312"/>
        <charset val="134"/>
      </rPr>
      <t>叶雅妮</t>
    </r>
  </si>
  <si>
    <r>
      <rPr>
        <sz val="11"/>
        <color rgb="FF000000"/>
        <rFont val="仿宋_GB2312"/>
        <charset val="134"/>
      </rPr>
      <t>是</t>
    </r>
  </si>
  <si>
    <t>1H01</t>
  </si>
  <si>
    <t>006010107805</t>
  </si>
  <si>
    <r>
      <rPr>
        <sz val="11"/>
        <color rgb="FF000000"/>
        <rFont val="仿宋_GB2312"/>
        <charset val="134"/>
      </rPr>
      <t>张舒</t>
    </r>
  </si>
  <si>
    <t>1H02</t>
  </si>
  <si>
    <t>006010103628</t>
  </si>
  <si>
    <r>
      <rPr>
        <sz val="11"/>
        <color rgb="FF000000"/>
        <rFont val="仿宋_GB2312"/>
        <charset val="134"/>
      </rPr>
      <t>丁昕怡</t>
    </r>
  </si>
  <si>
    <r>
      <rPr>
        <sz val="11"/>
        <color rgb="FF000000"/>
        <rFont val="仿宋_GB2312"/>
        <charset val="134"/>
      </rPr>
      <t>绍兴市越城区老干部服务中心</t>
    </r>
  </si>
  <si>
    <r>
      <rPr>
        <sz val="11"/>
        <color rgb="FF000000"/>
        <rFont val="仿宋_GB2312"/>
        <charset val="134"/>
      </rPr>
      <t>工作人员</t>
    </r>
    <r>
      <rPr>
        <sz val="11"/>
        <color rgb="FF000000"/>
        <rFont val="Times New Roman"/>
        <charset val="134"/>
      </rPr>
      <t>1</t>
    </r>
  </si>
  <si>
    <t>02</t>
  </si>
  <si>
    <t>1E03</t>
  </si>
  <si>
    <t>006010106105</t>
  </si>
  <si>
    <r>
      <rPr>
        <sz val="11"/>
        <color rgb="FF000000"/>
        <rFont val="仿宋_GB2312"/>
        <charset val="134"/>
      </rPr>
      <t>李楠</t>
    </r>
  </si>
  <si>
    <t>1E02</t>
  </si>
  <si>
    <t>006010100707</t>
  </si>
  <si>
    <r>
      <rPr>
        <sz val="11"/>
        <color rgb="FF000000"/>
        <rFont val="仿宋_GB2312"/>
        <charset val="134"/>
      </rPr>
      <t>卢一铭</t>
    </r>
  </si>
  <si>
    <t>1E01</t>
  </si>
  <si>
    <t>006010104528</t>
  </si>
  <si>
    <r>
      <rPr>
        <sz val="11"/>
        <color rgb="FF000000"/>
        <rFont val="仿宋_GB2312"/>
        <charset val="134"/>
      </rPr>
      <t>许惠玮</t>
    </r>
  </si>
  <si>
    <r>
      <rPr>
        <sz val="11"/>
        <color rgb="FF000000"/>
        <rFont val="仿宋_GB2312"/>
        <charset val="134"/>
      </rPr>
      <t>工作人员</t>
    </r>
    <r>
      <rPr>
        <sz val="11"/>
        <color rgb="FF000000"/>
        <rFont val="Times New Roman"/>
        <charset val="134"/>
      </rPr>
      <t>2</t>
    </r>
  </si>
  <si>
    <t>03</t>
  </si>
  <si>
    <t>1C02</t>
  </si>
  <si>
    <t>006010101613</t>
  </si>
  <si>
    <r>
      <rPr>
        <sz val="11"/>
        <color rgb="FF000000"/>
        <rFont val="仿宋_GB2312"/>
        <charset val="134"/>
      </rPr>
      <t>徐羽</t>
    </r>
  </si>
  <si>
    <t>1C03</t>
  </si>
  <si>
    <t>006010104313</t>
  </si>
  <si>
    <r>
      <rPr>
        <sz val="11"/>
        <color rgb="FF000000"/>
        <rFont val="仿宋_GB2312"/>
        <charset val="134"/>
      </rPr>
      <t>王忆文</t>
    </r>
  </si>
  <si>
    <t>75.42</t>
  </si>
  <si>
    <t>1C01</t>
  </si>
  <si>
    <t>006010105113</t>
  </si>
  <si>
    <r>
      <rPr>
        <sz val="11"/>
        <color rgb="FF000000"/>
        <rFont val="仿宋_GB2312"/>
        <charset val="134"/>
      </rPr>
      <t>张意浙</t>
    </r>
  </si>
  <si>
    <r>
      <rPr>
        <sz val="11"/>
        <color rgb="FF000000"/>
        <rFont val="仿宋_GB2312"/>
        <charset val="134"/>
      </rPr>
      <t>绍兴市越城区区级财政国库集中支付中心</t>
    </r>
  </si>
  <si>
    <r>
      <rPr>
        <sz val="11"/>
        <color rgb="FF000000"/>
        <rFont val="仿宋_GB2312"/>
        <charset val="134"/>
      </rPr>
      <t>财政资金管理岗位</t>
    </r>
    <r>
      <rPr>
        <sz val="11"/>
        <color rgb="FF000000"/>
        <rFont val="Times New Roman"/>
        <charset val="134"/>
      </rPr>
      <t>1</t>
    </r>
  </si>
  <si>
    <t>04</t>
  </si>
  <si>
    <t>1B03</t>
  </si>
  <si>
    <t>006010107621</t>
  </si>
  <si>
    <r>
      <rPr>
        <sz val="11"/>
        <color rgb="FF000000"/>
        <rFont val="仿宋_GB2312"/>
        <charset val="134"/>
      </rPr>
      <t>徐炳都</t>
    </r>
  </si>
  <si>
    <t>1B02</t>
  </si>
  <si>
    <t>006010104017</t>
  </si>
  <si>
    <r>
      <rPr>
        <sz val="11"/>
        <color rgb="FF000000"/>
        <rFont val="仿宋_GB2312"/>
        <charset val="134"/>
      </rPr>
      <t>黄俊男</t>
    </r>
  </si>
  <si>
    <t>1B01</t>
  </si>
  <si>
    <t>006010105104</t>
  </si>
  <si>
    <r>
      <rPr>
        <sz val="11"/>
        <color rgb="FF000000"/>
        <rFont val="仿宋_GB2312"/>
        <charset val="134"/>
      </rPr>
      <t>余锋</t>
    </r>
  </si>
  <si>
    <r>
      <rPr>
        <sz val="11"/>
        <color rgb="FF000000"/>
        <rFont val="仿宋_GB2312"/>
        <charset val="134"/>
      </rPr>
      <t>财政资金管理岗位</t>
    </r>
    <r>
      <rPr>
        <sz val="11"/>
        <color rgb="FF000000"/>
        <rFont val="Times New Roman"/>
        <charset val="134"/>
      </rPr>
      <t>2</t>
    </r>
  </si>
  <si>
    <t>05</t>
  </si>
  <si>
    <t>1G02</t>
  </si>
  <si>
    <t>006010106807</t>
  </si>
  <si>
    <r>
      <rPr>
        <sz val="11"/>
        <color rgb="FF000000"/>
        <rFont val="仿宋_GB2312"/>
        <charset val="134"/>
      </rPr>
      <t>杨嘉凯</t>
    </r>
  </si>
  <si>
    <t>1G01</t>
  </si>
  <si>
    <t>006010104117</t>
  </si>
  <si>
    <r>
      <rPr>
        <sz val="11"/>
        <color rgb="FF000000"/>
        <rFont val="仿宋_GB2312"/>
        <charset val="134"/>
      </rPr>
      <t>俞铃</t>
    </r>
  </si>
  <si>
    <t>1G03</t>
  </si>
  <si>
    <t>006010106305</t>
  </si>
  <si>
    <r>
      <rPr>
        <sz val="11"/>
        <color rgb="FF000000"/>
        <rFont val="仿宋_GB2312"/>
        <charset val="134"/>
      </rPr>
      <t>吕梦雅</t>
    </r>
  </si>
  <si>
    <r>
      <rPr>
        <sz val="11"/>
        <color rgb="FF000000"/>
        <rFont val="仿宋_GB2312"/>
        <charset val="134"/>
      </rPr>
      <t>绍兴市越城区国有资产管理服务中心</t>
    </r>
  </si>
  <si>
    <r>
      <rPr>
        <sz val="11"/>
        <color rgb="FF000000"/>
        <rFont val="仿宋_GB2312"/>
        <charset val="134"/>
      </rPr>
      <t>国有资产管理岗位</t>
    </r>
    <r>
      <rPr>
        <sz val="11"/>
        <color rgb="FF000000"/>
        <rFont val="Times New Roman"/>
        <charset val="134"/>
      </rPr>
      <t>1</t>
    </r>
  </si>
  <si>
    <t>06</t>
  </si>
  <si>
    <t>1D03</t>
  </si>
  <si>
    <t>006010104702</t>
  </si>
  <si>
    <r>
      <rPr>
        <sz val="11"/>
        <color rgb="FF000000"/>
        <rFont val="仿宋_GB2312"/>
        <charset val="134"/>
      </rPr>
      <t>鲁凯</t>
    </r>
  </si>
  <si>
    <t>82.42</t>
  </si>
  <si>
    <t>1D01</t>
  </si>
  <si>
    <t>006010101116</t>
  </si>
  <si>
    <r>
      <rPr>
        <sz val="11"/>
        <color rgb="FF000000"/>
        <rFont val="仿宋_GB2312"/>
        <charset val="134"/>
      </rPr>
      <t>张帆</t>
    </r>
  </si>
  <si>
    <t>1D02</t>
  </si>
  <si>
    <t>006010105809</t>
  </si>
  <si>
    <r>
      <rPr>
        <sz val="11"/>
        <color rgb="FF000000"/>
        <rFont val="仿宋_GB2312"/>
        <charset val="134"/>
      </rPr>
      <t>黄孟</t>
    </r>
  </si>
  <si>
    <r>
      <rPr>
        <sz val="11"/>
        <color rgb="FF000000"/>
        <rFont val="仿宋_GB2312"/>
        <charset val="134"/>
      </rPr>
      <t>国有资产管理岗位</t>
    </r>
    <r>
      <rPr>
        <sz val="11"/>
        <color rgb="FF000000"/>
        <rFont val="Times New Roman"/>
        <charset val="134"/>
      </rPr>
      <t>2</t>
    </r>
  </si>
  <si>
    <t>07</t>
  </si>
  <si>
    <t>1F03</t>
  </si>
  <si>
    <t>006010104106</t>
  </si>
  <si>
    <r>
      <rPr>
        <sz val="11"/>
        <color rgb="FF000000"/>
        <rFont val="仿宋_GB2312"/>
        <charset val="134"/>
      </rPr>
      <t>张邻艺</t>
    </r>
  </si>
  <si>
    <t>1F01</t>
  </si>
  <si>
    <t>006010101708</t>
  </si>
  <si>
    <r>
      <rPr>
        <sz val="11"/>
        <color rgb="FF000000"/>
        <rFont val="仿宋_GB2312"/>
        <charset val="134"/>
      </rPr>
      <t>王洁</t>
    </r>
  </si>
  <si>
    <t>1F02</t>
  </si>
  <si>
    <t>006010105908</t>
  </si>
  <si>
    <r>
      <rPr>
        <sz val="11"/>
        <color rgb="FF000000"/>
        <rFont val="仿宋_GB2312"/>
        <charset val="134"/>
      </rPr>
      <t>周娇娇</t>
    </r>
  </si>
  <si>
    <r>
      <rPr>
        <sz val="11"/>
        <color rgb="FF000000"/>
        <rFont val="仿宋_GB2312"/>
        <charset val="134"/>
      </rPr>
      <t>绍兴市越城区城乡规划服务中心</t>
    </r>
  </si>
  <si>
    <r>
      <rPr>
        <sz val="11"/>
        <color rgb="FF000000"/>
        <rFont val="仿宋_GB2312"/>
        <charset val="134"/>
      </rPr>
      <t>规划岗位</t>
    </r>
    <r>
      <rPr>
        <sz val="11"/>
        <color rgb="FF000000"/>
        <rFont val="Times New Roman"/>
        <charset val="134"/>
      </rPr>
      <t>1</t>
    </r>
  </si>
  <si>
    <t>08</t>
  </si>
  <si>
    <t>1A01</t>
  </si>
  <si>
    <t>006010103219</t>
  </si>
  <si>
    <r>
      <rPr>
        <sz val="11"/>
        <color rgb="FF000000"/>
        <rFont val="仿宋_GB2312"/>
        <charset val="134"/>
      </rPr>
      <t>张建林</t>
    </r>
  </si>
  <si>
    <t>1A03</t>
  </si>
  <si>
    <t>006010105028</t>
  </si>
  <si>
    <r>
      <rPr>
        <sz val="11"/>
        <color rgb="FF000000"/>
        <rFont val="仿宋_GB2312"/>
        <charset val="134"/>
      </rPr>
      <t>徐璐滢</t>
    </r>
  </si>
  <si>
    <t>1A02</t>
  </si>
  <si>
    <t>006010103811</t>
  </si>
  <si>
    <r>
      <rPr>
        <sz val="11"/>
        <color rgb="FF000000"/>
        <rFont val="仿宋_GB2312"/>
        <charset val="134"/>
      </rPr>
      <t>唐露莹</t>
    </r>
  </si>
  <si>
    <t>79.46</t>
  </si>
  <si>
    <r>
      <rPr>
        <sz val="11"/>
        <color rgb="FF000000"/>
        <rFont val="仿宋_GB2312"/>
        <charset val="134"/>
      </rPr>
      <t>规划岗位</t>
    </r>
    <r>
      <rPr>
        <sz val="11"/>
        <color rgb="FF000000"/>
        <rFont val="Times New Roman"/>
        <charset val="134"/>
      </rPr>
      <t>2</t>
    </r>
  </si>
  <si>
    <t>09</t>
  </si>
  <si>
    <t>3H03</t>
  </si>
  <si>
    <t>006010102204</t>
  </si>
  <si>
    <r>
      <rPr>
        <sz val="11"/>
        <color rgb="FF000000"/>
        <rFont val="仿宋_GB2312"/>
        <charset val="134"/>
      </rPr>
      <t>傅哲祺</t>
    </r>
  </si>
  <si>
    <r>
      <rPr>
        <sz val="11"/>
        <color theme="1"/>
        <rFont val="仿宋_GB2312"/>
        <charset val="134"/>
      </rPr>
      <t>是</t>
    </r>
  </si>
  <si>
    <t>3H01</t>
  </si>
  <si>
    <t>006010108201</t>
  </si>
  <si>
    <r>
      <rPr>
        <sz val="11"/>
        <color rgb="FF000000"/>
        <rFont val="仿宋_GB2312"/>
        <charset val="134"/>
      </rPr>
      <t>段伊蕾</t>
    </r>
  </si>
  <si>
    <t>3H02</t>
  </si>
  <si>
    <t>006010102723</t>
  </si>
  <si>
    <r>
      <rPr>
        <sz val="11"/>
        <color rgb="FF000000"/>
        <rFont val="仿宋_GB2312"/>
        <charset val="134"/>
      </rPr>
      <t>吴修悦</t>
    </r>
  </si>
  <si>
    <r>
      <rPr>
        <sz val="11"/>
        <color rgb="FF000000"/>
        <rFont val="仿宋_GB2312"/>
        <charset val="134"/>
      </rPr>
      <t>绍兴市越城区金融发展服务中心</t>
    </r>
  </si>
  <si>
    <t>10</t>
  </si>
  <si>
    <t>3E02</t>
  </si>
  <si>
    <t>006010104303</t>
  </si>
  <si>
    <r>
      <rPr>
        <sz val="11"/>
        <color rgb="FF000000"/>
        <rFont val="仿宋_GB2312"/>
        <charset val="134"/>
      </rPr>
      <t>郦成鸣</t>
    </r>
  </si>
  <si>
    <t>3E03</t>
  </si>
  <si>
    <t>006010102111</t>
  </si>
  <si>
    <r>
      <rPr>
        <sz val="11"/>
        <color rgb="FF000000"/>
        <rFont val="仿宋_GB2312"/>
        <charset val="134"/>
      </rPr>
      <t>冯纯璐</t>
    </r>
  </si>
  <si>
    <t>82.04</t>
  </si>
  <si>
    <t>3E01</t>
  </si>
  <si>
    <t>006010102905</t>
  </si>
  <si>
    <r>
      <rPr>
        <sz val="11"/>
        <color rgb="FF000000"/>
        <rFont val="仿宋_GB2312"/>
        <charset val="134"/>
      </rPr>
      <t>吴奇志</t>
    </r>
  </si>
  <si>
    <r>
      <rPr>
        <sz val="11"/>
        <color rgb="FF000000"/>
        <rFont val="仿宋_GB2312"/>
        <charset val="134"/>
      </rPr>
      <t>绍兴市越城区生产力促进中心</t>
    </r>
  </si>
  <si>
    <r>
      <rPr>
        <sz val="11"/>
        <color rgb="FF000000"/>
        <rFont val="仿宋_GB2312"/>
        <charset val="134"/>
      </rPr>
      <t>综合岗</t>
    </r>
  </si>
  <si>
    <t>11</t>
  </si>
  <si>
    <t>3F03</t>
  </si>
  <si>
    <t>006010104701</t>
  </si>
  <si>
    <r>
      <rPr>
        <sz val="11"/>
        <color rgb="FF000000"/>
        <rFont val="仿宋_GB2312"/>
        <charset val="134"/>
      </rPr>
      <t>史婷婷</t>
    </r>
  </si>
  <si>
    <t>3F01</t>
  </si>
  <si>
    <t>006010104719</t>
  </si>
  <si>
    <r>
      <rPr>
        <sz val="11"/>
        <color rgb="FF000000"/>
        <rFont val="仿宋_GB2312"/>
        <charset val="134"/>
      </rPr>
      <t>刘文飞</t>
    </r>
  </si>
  <si>
    <t>3F02</t>
  </si>
  <si>
    <t>006010103313</t>
  </si>
  <si>
    <r>
      <rPr>
        <sz val="11"/>
        <color rgb="FF000000"/>
        <rFont val="仿宋_GB2312"/>
        <charset val="134"/>
      </rPr>
      <t>单</t>
    </r>
    <r>
      <rPr>
        <sz val="11"/>
        <color rgb="FF000000"/>
        <rFont val="宋体"/>
        <charset val="134"/>
      </rPr>
      <t>燚</t>
    </r>
    <r>
      <rPr>
        <sz val="11"/>
        <color rgb="FF000000"/>
        <rFont val="仿宋_GB2312"/>
        <charset val="134"/>
      </rPr>
      <t>冰</t>
    </r>
  </si>
  <si>
    <r>
      <rPr>
        <sz val="11"/>
        <color rgb="FF000000"/>
        <rFont val="仿宋_GB2312"/>
        <charset val="134"/>
      </rPr>
      <t>绍兴市越城区公路与运输管理中心</t>
    </r>
  </si>
  <si>
    <r>
      <rPr>
        <sz val="11"/>
        <color rgb="FF000000"/>
        <rFont val="仿宋_GB2312"/>
        <charset val="134"/>
      </rPr>
      <t>工程管理岗</t>
    </r>
  </si>
  <si>
    <t>12</t>
  </si>
  <si>
    <t>3G01</t>
  </si>
  <si>
    <t>006010107717</t>
  </si>
  <si>
    <r>
      <rPr>
        <sz val="11"/>
        <color rgb="FF000000"/>
        <rFont val="仿宋_GB2312"/>
        <charset val="134"/>
      </rPr>
      <t>陈钰蓥</t>
    </r>
  </si>
  <si>
    <t>3G02</t>
  </si>
  <si>
    <t>006010102707</t>
  </si>
  <si>
    <r>
      <rPr>
        <sz val="11"/>
        <color rgb="FF000000"/>
        <rFont val="仿宋_GB2312"/>
        <charset val="134"/>
      </rPr>
      <t>王佳辉</t>
    </r>
  </si>
  <si>
    <r>
      <rPr>
        <sz val="11"/>
        <color rgb="FF000000"/>
        <rFont val="仿宋_GB2312"/>
        <charset val="134"/>
      </rPr>
      <t>缺考</t>
    </r>
  </si>
  <si>
    <t>006010106327</t>
  </si>
  <si>
    <r>
      <rPr>
        <sz val="11"/>
        <color rgb="FF000000"/>
        <rFont val="仿宋_GB2312"/>
        <charset val="134"/>
      </rPr>
      <t>周鹏飞</t>
    </r>
  </si>
  <si>
    <t>/</t>
  </si>
  <si>
    <t>13</t>
  </si>
  <si>
    <t>3C02</t>
  </si>
  <si>
    <t>006010101024</t>
  </si>
  <si>
    <r>
      <rPr>
        <sz val="11"/>
        <color rgb="FF000000"/>
        <rFont val="仿宋_GB2312"/>
        <charset val="134"/>
      </rPr>
      <t>屠丽娜</t>
    </r>
  </si>
  <si>
    <t>3C01</t>
  </si>
  <si>
    <t>006010100410</t>
  </si>
  <si>
    <r>
      <rPr>
        <sz val="11"/>
        <color rgb="FF000000"/>
        <rFont val="仿宋_GB2312"/>
        <charset val="134"/>
      </rPr>
      <t>章晶</t>
    </r>
  </si>
  <si>
    <t>3C03</t>
  </si>
  <si>
    <t>006010103908</t>
  </si>
  <si>
    <r>
      <rPr>
        <sz val="11"/>
        <color rgb="FF000000"/>
        <rFont val="仿宋_GB2312"/>
        <charset val="134"/>
      </rPr>
      <t>秦晶晶</t>
    </r>
  </si>
  <si>
    <r>
      <rPr>
        <sz val="11"/>
        <color rgb="FF000000"/>
        <rFont val="仿宋_GB2312"/>
        <charset val="134"/>
      </rPr>
      <t>绍兴市越城区交通工程管理中心</t>
    </r>
  </si>
  <si>
    <t>14</t>
  </si>
  <si>
    <t>3D02</t>
  </si>
  <si>
    <t>006010100411</t>
  </si>
  <si>
    <r>
      <rPr>
        <sz val="11"/>
        <color rgb="FF000000"/>
        <rFont val="仿宋_GB2312"/>
        <charset val="134"/>
      </rPr>
      <t>顾烽</t>
    </r>
  </si>
  <si>
    <t>3D01</t>
  </si>
  <si>
    <t>006010101215</t>
  </si>
  <si>
    <r>
      <rPr>
        <sz val="11"/>
        <color rgb="FF000000"/>
        <rFont val="仿宋_GB2312"/>
        <charset val="134"/>
      </rPr>
      <t>李昊</t>
    </r>
  </si>
  <si>
    <t>006010108221</t>
  </si>
  <si>
    <r>
      <rPr>
        <sz val="11"/>
        <color rgb="FF000000"/>
        <rFont val="仿宋_GB2312"/>
        <charset val="134"/>
      </rPr>
      <t>韩柏杨</t>
    </r>
  </si>
  <si>
    <r>
      <rPr>
        <sz val="11"/>
        <color rgb="FF000000"/>
        <rFont val="仿宋_GB2312"/>
        <charset val="134"/>
      </rPr>
      <t>绍兴市越城区能源监测中心</t>
    </r>
  </si>
  <si>
    <r>
      <rPr>
        <sz val="11"/>
        <color rgb="FF000000"/>
        <rFont val="仿宋_GB2312"/>
        <charset val="134"/>
      </rPr>
      <t>综合管理</t>
    </r>
  </si>
  <si>
    <t>15</t>
  </si>
  <si>
    <t>3A03</t>
  </si>
  <si>
    <t>006010100928</t>
  </si>
  <si>
    <r>
      <rPr>
        <sz val="11"/>
        <color rgb="FF000000"/>
        <rFont val="仿宋_GB2312"/>
        <charset val="134"/>
      </rPr>
      <t>章薇</t>
    </r>
  </si>
  <si>
    <t>3A02</t>
  </si>
  <si>
    <t>006010106204</t>
  </si>
  <si>
    <r>
      <rPr>
        <sz val="11"/>
        <color rgb="FF000000"/>
        <rFont val="仿宋_GB2312"/>
        <charset val="134"/>
      </rPr>
      <t>徐奕淳</t>
    </r>
  </si>
  <si>
    <t>3A01</t>
  </si>
  <si>
    <t>006010103904</t>
  </si>
  <si>
    <r>
      <rPr>
        <sz val="11"/>
        <color rgb="FF000000"/>
        <rFont val="仿宋_GB2312"/>
        <charset val="134"/>
      </rPr>
      <t>徐敏</t>
    </r>
  </si>
  <si>
    <r>
      <rPr>
        <sz val="11"/>
        <color rgb="FF000000"/>
        <rFont val="仿宋_GB2312"/>
        <charset val="134"/>
      </rPr>
      <t>绍兴市越城区价格监测与认证中心</t>
    </r>
  </si>
  <si>
    <t>16</t>
  </si>
  <si>
    <t>3B02</t>
  </si>
  <si>
    <t>006010108212</t>
  </si>
  <si>
    <r>
      <rPr>
        <sz val="11"/>
        <color rgb="FF000000"/>
        <rFont val="仿宋_GB2312"/>
        <charset val="134"/>
      </rPr>
      <t>陈晨</t>
    </r>
  </si>
  <si>
    <t>3B01</t>
  </si>
  <si>
    <t>006010102027</t>
  </si>
  <si>
    <r>
      <rPr>
        <sz val="11"/>
        <color rgb="FF000000"/>
        <rFont val="仿宋_GB2312"/>
        <charset val="134"/>
      </rPr>
      <t>翁增琦</t>
    </r>
  </si>
  <si>
    <t>3B03</t>
  </si>
  <si>
    <t>006010105820</t>
  </si>
  <si>
    <r>
      <rPr>
        <sz val="11"/>
        <color rgb="FF000000"/>
        <rFont val="仿宋_GB2312"/>
        <charset val="134"/>
      </rPr>
      <t>韩涛</t>
    </r>
  </si>
  <si>
    <r>
      <rPr>
        <sz val="11"/>
        <color rgb="FF000000"/>
        <rFont val="仿宋_GB2312"/>
        <charset val="134"/>
      </rPr>
      <t>绍兴市越城区医疗保障管理服务中心</t>
    </r>
  </si>
  <si>
    <t>17</t>
  </si>
  <si>
    <t>9F02</t>
  </si>
  <si>
    <t>006010104707</t>
  </si>
  <si>
    <r>
      <rPr>
        <sz val="11"/>
        <color rgb="FF000000"/>
        <rFont val="仿宋_GB2312"/>
        <charset val="134"/>
      </rPr>
      <t>沈彤</t>
    </r>
  </si>
  <si>
    <t>9F01</t>
  </si>
  <si>
    <t>006010106316</t>
  </si>
  <si>
    <r>
      <rPr>
        <sz val="11"/>
        <color rgb="FF000000"/>
        <rFont val="仿宋_GB2312"/>
        <charset val="134"/>
      </rPr>
      <t>谭笑</t>
    </r>
  </si>
  <si>
    <t>9F03</t>
  </si>
  <si>
    <t>006010107428</t>
  </si>
  <si>
    <r>
      <rPr>
        <sz val="11"/>
        <color rgb="FF000000"/>
        <rFont val="仿宋_GB2312"/>
        <charset val="134"/>
      </rPr>
      <t>金超</t>
    </r>
  </si>
  <si>
    <t>18</t>
  </si>
  <si>
    <t>9H01</t>
  </si>
  <si>
    <t>006010106629</t>
  </si>
  <si>
    <r>
      <rPr>
        <sz val="11"/>
        <color rgb="FF000000"/>
        <rFont val="仿宋_GB2312"/>
        <charset val="134"/>
      </rPr>
      <t>赵倩</t>
    </r>
  </si>
  <si>
    <t>9H02</t>
  </si>
  <si>
    <t>006010104704</t>
  </si>
  <si>
    <r>
      <rPr>
        <sz val="11"/>
        <color rgb="FF000000"/>
        <rFont val="仿宋_GB2312"/>
        <charset val="134"/>
      </rPr>
      <t>潘宁馨</t>
    </r>
  </si>
  <si>
    <t>9H03</t>
  </si>
  <si>
    <t>006010107410</t>
  </si>
  <si>
    <r>
      <rPr>
        <sz val="11"/>
        <color rgb="FF000000"/>
        <rFont val="仿宋_GB2312"/>
        <charset val="134"/>
      </rPr>
      <t>杨依宁</t>
    </r>
  </si>
  <si>
    <r>
      <rPr>
        <sz val="11"/>
        <color rgb="FF000000"/>
        <rFont val="仿宋_GB2312"/>
        <charset val="134"/>
      </rPr>
      <t>绍兴市越城区人力资源和社会保障信息中心</t>
    </r>
  </si>
  <si>
    <t>19</t>
  </si>
  <si>
    <t>9E01</t>
  </si>
  <si>
    <t>006010101918</t>
  </si>
  <si>
    <r>
      <rPr>
        <sz val="11"/>
        <color rgb="FF000000"/>
        <rFont val="仿宋_GB2312"/>
        <charset val="134"/>
      </rPr>
      <t>吴江涛</t>
    </r>
  </si>
  <si>
    <t>9E03</t>
  </si>
  <si>
    <t>006010107728</t>
  </si>
  <si>
    <r>
      <rPr>
        <sz val="11"/>
        <color rgb="FF000000"/>
        <rFont val="仿宋_GB2312"/>
        <charset val="134"/>
      </rPr>
      <t>王天一</t>
    </r>
  </si>
  <si>
    <t>9E02</t>
  </si>
  <si>
    <t>006010102827</t>
  </si>
  <si>
    <r>
      <rPr>
        <sz val="11"/>
        <color rgb="FF000000"/>
        <rFont val="仿宋_GB2312"/>
        <charset val="134"/>
      </rPr>
      <t>朱檑</t>
    </r>
  </si>
  <si>
    <t>20</t>
  </si>
  <si>
    <t>9A03</t>
  </si>
  <si>
    <t>006010102213</t>
  </si>
  <si>
    <r>
      <rPr>
        <sz val="11"/>
        <color rgb="FF000000"/>
        <rFont val="仿宋_GB2312"/>
        <charset val="134"/>
      </rPr>
      <t>何灵菲</t>
    </r>
  </si>
  <si>
    <t>9A01</t>
  </si>
  <si>
    <t>006010101401</t>
  </si>
  <si>
    <r>
      <rPr>
        <sz val="11"/>
        <color rgb="FF000000"/>
        <rFont val="仿宋_GB2312"/>
        <charset val="134"/>
      </rPr>
      <t>吴勐浩</t>
    </r>
  </si>
  <si>
    <t>9A02</t>
  </si>
  <si>
    <t>006010102106</t>
  </si>
  <si>
    <r>
      <rPr>
        <sz val="11"/>
        <color rgb="FF000000"/>
        <rFont val="仿宋_GB2312"/>
        <charset val="134"/>
      </rPr>
      <t>阮阳阳</t>
    </r>
  </si>
  <si>
    <r>
      <rPr>
        <sz val="11"/>
        <color rgb="FF000000"/>
        <rFont val="仿宋_GB2312"/>
        <charset val="134"/>
      </rPr>
      <t>工作人员</t>
    </r>
    <r>
      <rPr>
        <sz val="11"/>
        <color rgb="FF000000"/>
        <rFont val="Times New Roman"/>
        <charset val="134"/>
      </rPr>
      <t>3</t>
    </r>
  </si>
  <si>
    <t>21</t>
  </si>
  <si>
    <t>9D02</t>
  </si>
  <si>
    <t>006010105925</t>
  </si>
  <si>
    <r>
      <rPr>
        <sz val="11"/>
        <color rgb="FF000000"/>
        <rFont val="仿宋_GB2312"/>
        <charset val="134"/>
      </rPr>
      <t>何仕阳</t>
    </r>
  </si>
  <si>
    <t>9D03</t>
  </si>
  <si>
    <t>006010103502</t>
  </si>
  <si>
    <r>
      <rPr>
        <sz val="11"/>
        <color rgb="FF000000"/>
        <rFont val="仿宋_GB2312"/>
        <charset val="134"/>
      </rPr>
      <t>丁雨萱</t>
    </r>
  </si>
  <si>
    <t>9D01</t>
  </si>
  <si>
    <t>006010108019</t>
  </si>
  <si>
    <r>
      <rPr>
        <sz val="11"/>
        <color rgb="FF000000"/>
        <rFont val="仿宋_GB2312"/>
        <charset val="134"/>
      </rPr>
      <t>杨惠棋</t>
    </r>
  </si>
  <si>
    <r>
      <rPr>
        <sz val="11"/>
        <color rgb="FF000000"/>
        <rFont val="仿宋_GB2312"/>
        <charset val="134"/>
      </rPr>
      <t>工作人员</t>
    </r>
    <r>
      <rPr>
        <sz val="11"/>
        <color rgb="FF000000"/>
        <rFont val="Times New Roman"/>
        <charset val="134"/>
      </rPr>
      <t>4</t>
    </r>
  </si>
  <si>
    <t>22</t>
  </si>
  <si>
    <t>9C03</t>
  </si>
  <si>
    <t>006010108214</t>
  </si>
  <si>
    <r>
      <rPr>
        <sz val="11"/>
        <color rgb="FF000000"/>
        <rFont val="仿宋_GB2312"/>
        <charset val="134"/>
      </rPr>
      <t>王陆成</t>
    </r>
  </si>
  <si>
    <t>9C02</t>
  </si>
  <si>
    <t>006010106710</t>
  </si>
  <si>
    <r>
      <rPr>
        <sz val="11"/>
        <color rgb="FF000000"/>
        <rFont val="仿宋_GB2312"/>
        <charset val="134"/>
      </rPr>
      <t>王洪盛</t>
    </r>
  </si>
  <si>
    <t>9C01</t>
  </si>
  <si>
    <t>006010100105</t>
  </si>
  <si>
    <r>
      <rPr>
        <sz val="11"/>
        <color rgb="FF000000"/>
        <rFont val="仿宋_GB2312"/>
        <charset val="134"/>
      </rPr>
      <t>吴佳浩</t>
    </r>
  </si>
  <si>
    <r>
      <rPr>
        <sz val="11"/>
        <color rgb="FF000000"/>
        <rFont val="仿宋_GB2312"/>
        <charset val="134"/>
      </rPr>
      <t>绍兴市公共资源交易中心越城区分中心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仿宋_GB2312"/>
        <charset val="134"/>
      </rPr>
      <t>绍兴市越城区行政审批服务中心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</si>
  <si>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仿宋_GB2312"/>
        <charset val="134"/>
      </rPr>
      <t>综合管理岗</t>
    </r>
  </si>
  <si>
    <t>23</t>
  </si>
  <si>
    <t>9G02</t>
  </si>
  <si>
    <t>006010100316</t>
  </si>
  <si>
    <r>
      <rPr>
        <sz val="11"/>
        <color rgb="FF000000"/>
        <rFont val="仿宋_GB2312"/>
        <charset val="134"/>
      </rPr>
      <t>米烁</t>
    </r>
  </si>
  <si>
    <t>9G01</t>
  </si>
  <si>
    <t>006010106230</t>
  </si>
  <si>
    <r>
      <rPr>
        <sz val="11"/>
        <color rgb="FF000000"/>
        <rFont val="仿宋_GB2312"/>
        <charset val="134"/>
      </rPr>
      <t>朱雯琼</t>
    </r>
  </si>
  <si>
    <t>74.32</t>
  </si>
  <si>
    <t>006010105021</t>
  </si>
  <si>
    <r>
      <rPr>
        <sz val="11"/>
        <color rgb="FF000000"/>
        <rFont val="仿宋_GB2312"/>
        <charset val="134"/>
      </rPr>
      <t>陈赫旋</t>
    </r>
  </si>
  <si>
    <r>
      <rPr>
        <sz val="11"/>
        <color rgb="FF000000"/>
        <rFont val="仿宋_GB2312"/>
        <charset val="134"/>
      </rPr>
      <t>绍兴市越城区邮政业发展中心</t>
    </r>
  </si>
  <si>
    <r>
      <rPr>
        <sz val="11"/>
        <color rgb="FF000000"/>
        <rFont val="仿宋_GB2312"/>
        <charset val="134"/>
      </rPr>
      <t>管理岗位</t>
    </r>
  </si>
  <si>
    <t>24</t>
  </si>
  <si>
    <t>9B03</t>
  </si>
  <si>
    <t>006010107504</t>
  </si>
  <si>
    <r>
      <rPr>
        <sz val="11"/>
        <color rgb="FF000000"/>
        <rFont val="仿宋_GB2312"/>
        <charset val="134"/>
      </rPr>
      <t>陈瑶</t>
    </r>
  </si>
  <si>
    <t>82.46</t>
  </si>
  <si>
    <t>9B01</t>
  </si>
  <si>
    <t>006010108328</t>
  </si>
  <si>
    <r>
      <rPr>
        <sz val="11"/>
        <color rgb="FF000000"/>
        <rFont val="仿宋_GB2312"/>
        <charset val="134"/>
      </rPr>
      <t>应露露</t>
    </r>
  </si>
  <si>
    <t>9B02</t>
  </si>
  <si>
    <t>006010101924</t>
  </si>
  <si>
    <r>
      <rPr>
        <sz val="11"/>
        <color rgb="FF000000"/>
        <rFont val="仿宋_GB2312"/>
        <charset val="134"/>
      </rPr>
      <t>余雨兵</t>
    </r>
  </si>
  <si>
    <r>
      <rPr>
        <sz val="11"/>
        <color rgb="FF000000"/>
        <rFont val="仿宋_GB2312"/>
        <charset val="134"/>
      </rPr>
      <t>绍兴市越城区应急保障中心</t>
    </r>
  </si>
  <si>
    <t>25</t>
  </si>
  <si>
    <t>8G03</t>
  </si>
  <si>
    <t>006010105109</t>
  </si>
  <si>
    <r>
      <rPr>
        <sz val="11"/>
        <color rgb="FF000000"/>
        <rFont val="仿宋_GB2312"/>
        <charset val="134"/>
      </rPr>
      <t>张帅杰</t>
    </r>
  </si>
  <si>
    <t>8G01</t>
  </si>
  <si>
    <t>006010101704</t>
  </si>
  <si>
    <r>
      <rPr>
        <sz val="11"/>
        <color rgb="FF000000"/>
        <rFont val="仿宋_GB2312"/>
        <charset val="134"/>
      </rPr>
      <t>沈艳</t>
    </r>
  </si>
  <si>
    <t>8G02</t>
  </si>
  <si>
    <t>006010103222</t>
  </si>
  <si>
    <r>
      <rPr>
        <sz val="11"/>
        <color rgb="FF000000"/>
        <rFont val="仿宋_GB2312"/>
        <charset val="134"/>
      </rPr>
      <t>谢永苗</t>
    </r>
  </si>
  <si>
    <t>26</t>
  </si>
  <si>
    <t>8C03</t>
  </si>
  <si>
    <t>006010105218</t>
  </si>
  <si>
    <r>
      <rPr>
        <sz val="11"/>
        <color rgb="FF000000"/>
        <rFont val="仿宋_GB2312"/>
        <charset val="134"/>
      </rPr>
      <t>叶运浩</t>
    </r>
  </si>
  <si>
    <t>8C01</t>
  </si>
  <si>
    <t>006010108219</t>
  </si>
  <si>
    <r>
      <rPr>
        <sz val="11"/>
        <color rgb="FF000000"/>
        <rFont val="仿宋_GB2312"/>
        <charset val="134"/>
      </rPr>
      <t>施超杰</t>
    </r>
  </si>
  <si>
    <t>8C02</t>
  </si>
  <si>
    <t>006010104022</t>
  </si>
  <si>
    <r>
      <rPr>
        <sz val="11"/>
        <color rgb="FF000000"/>
        <rFont val="仿宋_GB2312"/>
        <charset val="134"/>
      </rPr>
      <t>徐一帆</t>
    </r>
  </si>
  <si>
    <r>
      <rPr>
        <sz val="11"/>
        <color rgb="FF000000"/>
        <rFont val="仿宋_GB2312"/>
        <charset val="134"/>
      </rPr>
      <t>绍兴市越城区统一政务咨询投诉举报处理中心</t>
    </r>
  </si>
  <si>
    <t>27</t>
  </si>
  <si>
    <t>8F03</t>
  </si>
  <si>
    <t>006010108426</t>
  </si>
  <si>
    <r>
      <rPr>
        <sz val="11"/>
        <color rgb="FF000000"/>
        <rFont val="仿宋_GB2312"/>
        <charset val="134"/>
      </rPr>
      <t>金靖靖</t>
    </r>
  </si>
  <si>
    <t>8F02</t>
  </si>
  <si>
    <t>006010108130</t>
  </si>
  <si>
    <r>
      <rPr>
        <sz val="11"/>
        <color rgb="FF000000"/>
        <rFont val="仿宋_GB2312"/>
        <charset val="134"/>
      </rPr>
      <t>伍玉婷</t>
    </r>
  </si>
  <si>
    <t>8F01</t>
  </si>
  <si>
    <t>006010105811</t>
  </si>
  <si>
    <r>
      <rPr>
        <sz val="11"/>
        <color rgb="FF000000"/>
        <rFont val="仿宋_GB2312"/>
        <charset val="134"/>
      </rPr>
      <t>郑佳琪</t>
    </r>
  </si>
  <si>
    <r>
      <rPr>
        <sz val="11"/>
        <color rgb="FF000000"/>
        <rFont val="仿宋_GB2312"/>
        <charset val="134"/>
      </rPr>
      <t>绍兴市越城区普查中心</t>
    </r>
  </si>
  <si>
    <t>28</t>
  </si>
  <si>
    <t>8D01</t>
  </si>
  <si>
    <t>006010107007</t>
  </si>
  <si>
    <r>
      <rPr>
        <sz val="11"/>
        <color rgb="FF000000"/>
        <rFont val="仿宋_GB2312"/>
        <charset val="134"/>
      </rPr>
      <t>何栋瑜</t>
    </r>
  </si>
  <si>
    <t>8D03</t>
  </si>
  <si>
    <t>006010106712</t>
  </si>
  <si>
    <r>
      <rPr>
        <sz val="11"/>
        <color rgb="FF000000"/>
        <rFont val="仿宋_GB2312"/>
        <charset val="134"/>
      </rPr>
      <t>单钧</t>
    </r>
  </si>
  <si>
    <t>8D02</t>
  </si>
  <si>
    <t>006010100607</t>
  </si>
  <si>
    <r>
      <rPr>
        <sz val="11"/>
        <color rgb="FF000000"/>
        <rFont val="仿宋_GB2312"/>
        <charset val="134"/>
      </rPr>
      <t>丁利娜</t>
    </r>
  </si>
  <si>
    <r>
      <rPr>
        <sz val="11"/>
        <color rgb="FF000000"/>
        <rFont val="仿宋_GB2312"/>
        <charset val="134"/>
      </rPr>
      <t>绍兴市越城区农业技术推广中心</t>
    </r>
  </si>
  <si>
    <t>29</t>
  </si>
  <si>
    <t>8B02</t>
  </si>
  <si>
    <t>006010203708</t>
  </si>
  <si>
    <r>
      <rPr>
        <sz val="11"/>
        <color rgb="FF000000"/>
        <rFont val="仿宋_GB2312"/>
        <charset val="134"/>
      </rPr>
      <t>张梓湘</t>
    </r>
  </si>
  <si>
    <t>8B03</t>
  </si>
  <si>
    <t>006010106313</t>
  </si>
  <si>
    <r>
      <rPr>
        <sz val="11"/>
        <color rgb="FF000000"/>
        <rFont val="仿宋_GB2312"/>
        <charset val="134"/>
      </rPr>
      <t>张子怡</t>
    </r>
  </si>
  <si>
    <t>8B01</t>
  </si>
  <si>
    <t>006010205929</t>
  </si>
  <si>
    <r>
      <rPr>
        <sz val="11"/>
        <color rgb="FF000000"/>
        <rFont val="仿宋_GB2312"/>
        <charset val="134"/>
      </rPr>
      <t>冯力</t>
    </r>
  </si>
  <si>
    <r>
      <rPr>
        <sz val="11"/>
        <color rgb="FF000000"/>
        <rFont val="仿宋_GB2312"/>
        <charset val="134"/>
      </rPr>
      <t>绍兴市越城区塘闸管理中心</t>
    </r>
  </si>
  <si>
    <t>30</t>
  </si>
  <si>
    <t>8A03</t>
  </si>
  <si>
    <t>006010203417</t>
  </si>
  <si>
    <r>
      <rPr>
        <sz val="11"/>
        <color rgb="FF000000"/>
        <rFont val="仿宋_GB2312"/>
        <charset val="134"/>
      </rPr>
      <t>鲁奇宇</t>
    </r>
  </si>
  <si>
    <t>8A02</t>
  </si>
  <si>
    <t>006010204226</t>
  </si>
  <si>
    <r>
      <rPr>
        <sz val="11"/>
        <color rgb="FF000000"/>
        <rFont val="仿宋_GB2312"/>
        <charset val="134"/>
      </rPr>
      <t>王逸楠</t>
    </r>
  </si>
  <si>
    <t>8A01</t>
  </si>
  <si>
    <t>006010201117</t>
  </si>
  <si>
    <r>
      <rPr>
        <sz val="11"/>
        <color rgb="FF000000"/>
        <rFont val="仿宋_GB2312"/>
        <charset val="134"/>
      </rPr>
      <t>贺叶诚</t>
    </r>
  </si>
  <si>
    <r>
      <rPr>
        <sz val="11"/>
        <color rgb="FF000000"/>
        <rFont val="仿宋_GB2312"/>
        <charset val="134"/>
      </rPr>
      <t>绍兴市越城区海外联谊服务中心</t>
    </r>
  </si>
  <si>
    <r>
      <rPr>
        <sz val="11"/>
        <color rgb="FF000000"/>
        <rFont val="仿宋_GB2312"/>
        <charset val="134"/>
      </rPr>
      <t>办公室工作人员</t>
    </r>
  </si>
  <si>
    <t>31</t>
  </si>
  <si>
    <t>8H02</t>
  </si>
  <si>
    <t>006010204630</t>
  </si>
  <si>
    <r>
      <rPr>
        <sz val="11"/>
        <color rgb="FF000000"/>
        <rFont val="仿宋_GB2312"/>
        <charset val="134"/>
      </rPr>
      <t>金铭萱</t>
    </r>
  </si>
  <si>
    <t>8H03</t>
  </si>
  <si>
    <t>006010203315</t>
  </si>
  <si>
    <r>
      <rPr>
        <sz val="11"/>
        <color rgb="FF000000"/>
        <rFont val="仿宋_GB2312"/>
        <charset val="134"/>
      </rPr>
      <t>张佳怡</t>
    </r>
  </si>
  <si>
    <t>8H01</t>
  </si>
  <si>
    <t>006010200827</t>
  </si>
  <si>
    <r>
      <rPr>
        <sz val="11"/>
        <color rgb="FF000000"/>
        <rFont val="仿宋_GB2312"/>
        <charset val="134"/>
      </rPr>
      <t>单思思</t>
    </r>
  </si>
  <si>
    <r>
      <rPr>
        <sz val="11"/>
        <color rgb="FF000000"/>
        <rFont val="仿宋_GB2312"/>
        <charset val="134"/>
      </rPr>
      <t>绍兴市越城区民族宗教事务服务中心</t>
    </r>
  </si>
  <si>
    <r>
      <rPr>
        <sz val="11"/>
        <color rgb="FF000000"/>
        <rFont val="仿宋_GB2312"/>
        <charset val="134"/>
      </rPr>
      <t>民族宗教事务工作人员</t>
    </r>
  </si>
  <si>
    <t>32</t>
  </si>
  <si>
    <t>8E01</t>
  </si>
  <si>
    <t>006010205314</t>
  </si>
  <si>
    <r>
      <rPr>
        <sz val="11"/>
        <color rgb="FF000000"/>
        <rFont val="仿宋_GB2312"/>
        <charset val="134"/>
      </rPr>
      <t>李美地</t>
    </r>
  </si>
  <si>
    <t>8E02</t>
  </si>
  <si>
    <t>006010203610</t>
  </si>
  <si>
    <r>
      <rPr>
        <sz val="11"/>
        <color rgb="FF000000"/>
        <rFont val="仿宋_GB2312"/>
        <charset val="134"/>
      </rPr>
      <t>杨佳瑾</t>
    </r>
  </si>
  <si>
    <t>8E03</t>
  </si>
  <si>
    <t>006010201313</t>
  </si>
  <si>
    <r>
      <rPr>
        <sz val="11"/>
        <color rgb="FF000000"/>
        <rFont val="仿宋_GB2312"/>
        <charset val="134"/>
      </rPr>
      <t>施玉琴</t>
    </r>
  </si>
  <si>
    <r>
      <rPr>
        <sz val="11"/>
        <color rgb="FF000000"/>
        <rFont val="仿宋_GB2312"/>
        <charset val="134"/>
      </rPr>
      <t>绍兴市越城区慈善服务中心</t>
    </r>
  </si>
  <si>
    <r>
      <rPr>
        <sz val="11"/>
        <color rgb="FF000000"/>
        <rFont val="仿宋_GB2312"/>
        <charset val="134"/>
      </rPr>
      <t>财会岗位</t>
    </r>
  </si>
  <si>
    <t>33</t>
  </si>
  <si>
    <t>7A03</t>
  </si>
  <si>
    <t>006010204215</t>
  </si>
  <si>
    <r>
      <rPr>
        <sz val="11"/>
        <color rgb="FF000000"/>
        <rFont val="仿宋_GB2312"/>
        <charset val="134"/>
      </rPr>
      <t>周晓琳</t>
    </r>
  </si>
  <si>
    <t>7A01</t>
  </si>
  <si>
    <t>006010200316</t>
  </si>
  <si>
    <r>
      <rPr>
        <sz val="11"/>
        <color rgb="FF000000"/>
        <rFont val="仿宋_GB2312"/>
        <charset val="134"/>
      </rPr>
      <t>金慧</t>
    </r>
  </si>
  <si>
    <t>7A02</t>
  </si>
  <si>
    <t>006010205701</t>
  </si>
  <si>
    <r>
      <rPr>
        <sz val="11"/>
        <color rgb="FF000000"/>
        <rFont val="仿宋_GB2312"/>
        <charset val="134"/>
      </rPr>
      <t>金舟飞</t>
    </r>
  </si>
  <si>
    <r>
      <rPr>
        <sz val="11"/>
        <color rgb="FF000000"/>
        <rFont val="仿宋_GB2312"/>
        <charset val="134"/>
      </rPr>
      <t>绍兴市越城区婚姻登记处</t>
    </r>
  </si>
  <si>
    <r>
      <rPr>
        <sz val="11"/>
        <color rgb="FF000000"/>
        <rFont val="仿宋_GB2312"/>
        <charset val="134"/>
      </rPr>
      <t>法务岗位</t>
    </r>
  </si>
  <si>
    <t>34</t>
  </si>
  <si>
    <t>7F01</t>
  </si>
  <si>
    <t>006010201918</t>
  </si>
  <si>
    <r>
      <rPr>
        <sz val="11"/>
        <color rgb="FF000000"/>
        <rFont val="仿宋_GB2312"/>
        <charset val="134"/>
      </rPr>
      <t>陶金婷</t>
    </r>
  </si>
  <si>
    <t>7F03</t>
  </si>
  <si>
    <t>006010205705</t>
  </si>
  <si>
    <r>
      <rPr>
        <sz val="11"/>
        <color rgb="FF000000"/>
        <rFont val="仿宋_GB2312"/>
        <charset val="134"/>
      </rPr>
      <t>黄赢瑶</t>
    </r>
  </si>
  <si>
    <t>7F02</t>
  </si>
  <si>
    <t>006010202806</t>
  </si>
  <si>
    <r>
      <rPr>
        <sz val="11"/>
        <color rgb="FF000000"/>
        <rFont val="仿宋_GB2312"/>
        <charset val="134"/>
      </rPr>
      <t>高思杰</t>
    </r>
  </si>
  <si>
    <r>
      <rPr>
        <sz val="11"/>
        <color rgb="FF000000"/>
        <rFont val="仿宋_GB2312"/>
        <charset val="134"/>
      </rPr>
      <t>绍兴市越城区食品药品检验检测中心</t>
    </r>
  </si>
  <si>
    <r>
      <rPr>
        <sz val="11"/>
        <color rgb="FF000000"/>
        <rFont val="仿宋_GB2312"/>
        <charset val="134"/>
      </rPr>
      <t>专技岗</t>
    </r>
    <r>
      <rPr>
        <sz val="11"/>
        <color rgb="FF000000"/>
        <rFont val="Times New Roman"/>
        <charset val="134"/>
      </rPr>
      <t>1</t>
    </r>
  </si>
  <si>
    <t>35</t>
  </si>
  <si>
    <t>7G03</t>
  </si>
  <si>
    <t>006010202926</t>
  </si>
  <si>
    <r>
      <rPr>
        <sz val="11"/>
        <color rgb="FF000000"/>
        <rFont val="仿宋_GB2312"/>
        <charset val="134"/>
      </rPr>
      <t>施江锋</t>
    </r>
  </si>
  <si>
    <t>83.14</t>
  </si>
  <si>
    <t>7G02</t>
  </si>
  <si>
    <t>006010205309</t>
  </si>
  <si>
    <r>
      <rPr>
        <sz val="11"/>
        <color rgb="FF000000"/>
        <rFont val="仿宋_GB2312"/>
        <charset val="134"/>
      </rPr>
      <t>王泽辉</t>
    </r>
  </si>
  <si>
    <t>81.2</t>
  </si>
  <si>
    <t>7G01</t>
  </si>
  <si>
    <t>006010204719</t>
  </si>
  <si>
    <r>
      <rPr>
        <sz val="11"/>
        <color rgb="FF000000"/>
        <rFont val="仿宋_GB2312"/>
        <charset val="134"/>
      </rPr>
      <t>陈亭羽</t>
    </r>
  </si>
  <si>
    <t>81.92</t>
  </si>
  <si>
    <r>
      <rPr>
        <sz val="11"/>
        <color rgb="FF000000"/>
        <rFont val="仿宋_GB2312"/>
        <charset val="134"/>
      </rPr>
      <t>专技岗</t>
    </r>
    <r>
      <rPr>
        <sz val="11"/>
        <color rgb="FF000000"/>
        <rFont val="Times New Roman"/>
        <charset val="134"/>
      </rPr>
      <t>2</t>
    </r>
  </si>
  <si>
    <t>36</t>
  </si>
  <si>
    <t>7E02</t>
  </si>
  <si>
    <t>006010200307</t>
  </si>
  <si>
    <r>
      <rPr>
        <sz val="11"/>
        <color rgb="FF000000"/>
        <rFont val="仿宋_GB2312"/>
        <charset val="134"/>
      </rPr>
      <t>向玲</t>
    </r>
  </si>
  <si>
    <t>7E03</t>
  </si>
  <si>
    <t>006010204202</t>
  </si>
  <si>
    <r>
      <rPr>
        <sz val="11"/>
        <color rgb="FF000000"/>
        <rFont val="仿宋_GB2312"/>
        <charset val="134"/>
      </rPr>
      <t>陈梦</t>
    </r>
  </si>
  <si>
    <t>7E01</t>
  </si>
  <si>
    <t>006010202713</t>
  </si>
  <si>
    <r>
      <rPr>
        <sz val="11"/>
        <color rgb="FF000000"/>
        <rFont val="仿宋_GB2312"/>
        <charset val="134"/>
      </rPr>
      <t>金盈</t>
    </r>
  </si>
  <si>
    <r>
      <rPr>
        <sz val="11"/>
        <color rgb="FF000000"/>
        <rFont val="仿宋_GB2312"/>
        <charset val="134"/>
      </rPr>
      <t>绍兴市越城区环境信息和排污权交易中心</t>
    </r>
  </si>
  <si>
    <t>37</t>
  </si>
  <si>
    <t>7D01</t>
  </si>
  <si>
    <t>006010201402</t>
  </si>
  <si>
    <r>
      <rPr>
        <sz val="11"/>
        <color rgb="FF000000"/>
        <rFont val="仿宋_GB2312"/>
        <charset val="134"/>
      </rPr>
      <t>卢佑</t>
    </r>
  </si>
  <si>
    <t>7D03</t>
  </si>
  <si>
    <t>006010204008</t>
  </si>
  <si>
    <r>
      <rPr>
        <sz val="11"/>
        <color rgb="FF000000"/>
        <rFont val="仿宋_GB2312"/>
        <charset val="134"/>
      </rPr>
      <t>杭梦兰</t>
    </r>
  </si>
  <si>
    <t>7D02</t>
  </si>
  <si>
    <t>006010204708</t>
  </si>
  <si>
    <r>
      <rPr>
        <sz val="11"/>
        <color rgb="FF000000"/>
        <rFont val="仿宋_GB2312"/>
        <charset val="134"/>
      </rPr>
      <t>陈宵钰</t>
    </r>
  </si>
  <si>
    <r>
      <rPr>
        <sz val="11"/>
        <color rgb="FF000000"/>
        <rFont val="仿宋_GB2312"/>
        <charset val="134"/>
      </rPr>
      <t>绍兴市越城区博物馆</t>
    </r>
  </si>
  <si>
    <r>
      <rPr>
        <sz val="11"/>
        <color rgb="FF000000"/>
        <rFont val="仿宋_GB2312"/>
        <charset val="134"/>
      </rPr>
      <t>展陈宣教岗</t>
    </r>
  </si>
  <si>
    <t>38</t>
  </si>
  <si>
    <t>7B03</t>
  </si>
  <si>
    <t>006010200719</t>
  </si>
  <si>
    <r>
      <rPr>
        <sz val="11"/>
        <color rgb="FF000000"/>
        <rFont val="仿宋_GB2312"/>
        <charset val="134"/>
      </rPr>
      <t>何迪赛</t>
    </r>
  </si>
  <si>
    <t>7B01</t>
  </si>
  <si>
    <t>006010201225</t>
  </si>
  <si>
    <r>
      <rPr>
        <sz val="11"/>
        <color rgb="FF000000"/>
        <rFont val="仿宋_GB2312"/>
        <charset val="134"/>
      </rPr>
      <t>周亚萍</t>
    </r>
  </si>
  <si>
    <t>7B02</t>
  </si>
  <si>
    <t>006010200729</t>
  </si>
  <si>
    <r>
      <rPr>
        <sz val="11"/>
        <color rgb="FF000000"/>
        <rFont val="仿宋_GB2312"/>
        <charset val="134"/>
      </rPr>
      <t>黄文恬</t>
    </r>
  </si>
  <si>
    <r>
      <rPr>
        <sz val="11"/>
        <color rgb="FF000000"/>
        <rFont val="仿宋_GB2312"/>
        <charset val="134"/>
      </rPr>
      <t>绍兴市越城区文化馆</t>
    </r>
  </si>
  <si>
    <t>39</t>
  </si>
  <si>
    <t>7H02</t>
  </si>
  <si>
    <t>006010202708</t>
  </si>
  <si>
    <r>
      <rPr>
        <sz val="11"/>
        <color rgb="FF000000"/>
        <rFont val="仿宋_GB2312"/>
        <charset val="134"/>
      </rPr>
      <t>黄佳薇</t>
    </r>
  </si>
  <si>
    <t>7H03</t>
  </si>
  <si>
    <t>006010204413</t>
  </si>
  <si>
    <r>
      <rPr>
        <sz val="11"/>
        <color rgb="FF000000"/>
        <rFont val="仿宋_GB2312"/>
        <charset val="134"/>
      </rPr>
      <t>梁钰苓</t>
    </r>
  </si>
  <si>
    <t>7H01</t>
  </si>
  <si>
    <t>006010205326</t>
  </si>
  <si>
    <r>
      <rPr>
        <sz val="11"/>
        <color rgb="FF000000"/>
        <rFont val="仿宋_GB2312"/>
        <charset val="134"/>
      </rPr>
      <t>胡屹珈宁</t>
    </r>
  </si>
  <si>
    <r>
      <rPr>
        <sz val="11"/>
        <color rgb="FF000000"/>
        <rFont val="仿宋_GB2312"/>
        <charset val="134"/>
      </rPr>
      <t>绍兴市越城区图书馆</t>
    </r>
  </si>
  <si>
    <r>
      <rPr>
        <sz val="11"/>
        <color rgb="FF000000"/>
        <rFont val="仿宋_GB2312"/>
        <charset val="134"/>
      </rPr>
      <t>读者服务岗</t>
    </r>
  </si>
  <si>
    <t>40</t>
  </si>
  <si>
    <t>7C01</t>
  </si>
  <si>
    <t>006010202520</t>
  </si>
  <si>
    <r>
      <rPr>
        <sz val="11"/>
        <color rgb="FF000000"/>
        <rFont val="仿宋_GB2312"/>
        <charset val="134"/>
      </rPr>
      <t>黄景怡</t>
    </r>
  </si>
  <si>
    <t>7C03</t>
  </si>
  <si>
    <t>006010203806</t>
  </si>
  <si>
    <r>
      <rPr>
        <sz val="11"/>
        <color rgb="FF000000"/>
        <rFont val="仿宋_GB2312"/>
        <charset val="134"/>
      </rPr>
      <t>娄佳阳</t>
    </r>
  </si>
  <si>
    <t>7C02</t>
  </si>
  <si>
    <t>006010200216</t>
  </si>
  <si>
    <r>
      <rPr>
        <sz val="11"/>
        <color rgb="FF000000"/>
        <rFont val="仿宋_GB2312"/>
        <charset val="134"/>
      </rPr>
      <t>张琦</t>
    </r>
  </si>
  <si>
    <r>
      <rPr>
        <sz val="11"/>
        <color rgb="FF000000"/>
        <rFont val="仿宋_GB2312"/>
        <charset val="134"/>
      </rPr>
      <t>绍兴市越城区市政公用管理服务中心</t>
    </r>
  </si>
  <si>
    <r>
      <rPr>
        <sz val="11"/>
        <color rgb="FF000000"/>
        <rFont val="仿宋_GB2312"/>
        <charset val="134"/>
      </rPr>
      <t>文秘岗</t>
    </r>
  </si>
  <si>
    <t>41</t>
  </si>
  <si>
    <t>4B03</t>
  </si>
  <si>
    <t>006010200419</t>
  </si>
  <si>
    <r>
      <rPr>
        <sz val="11"/>
        <color rgb="FF000000"/>
        <rFont val="仿宋_GB2312"/>
        <charset val="134"/>
      </rPr>
      <t>陆菁菁</t>
    </r>
  </si>
  <si>
    <t>4B01</t>
  </si>
  <si>
    <t>006010203115</t>
  </si>
  <si>
    <r>
      <rPr>
        <sz val="11"/>
        <color rgb="FF000000"/>
        <rFont val="仿宋_GB2312"/>
        <charset val="134"/>
      </rPr>
      <t>王颖莎</t>
    </r>
  </si>
  <si>
    <t>4B02</t>
  </si>
  <si>
    <t>006010202307</t>
  </si>
  <si>
    <r>
      <rPr>
        <sz val="11"/>
        <color rgb="FF000000"/>
        <rFont val="仿宋_GB2312"/>
        <charset val="134"/>
      </rPr>
      <t>严丹萍</t>
    </r>
  </si>
  <si>
    <r>
      <rPr>
        <sz val="11"/>
        <color rgb="FF000000"/>
        <rFont val="仿宋_GB2312"/>
        <charset val="134"/>
      </rPr>
      <t>管理岗</t>
    </r>
  </si>
  <si>
    <t>42</t>
  </si>
  <si>
    <t>4D03</t>
  </si>
  <si>
    <t>006010306116</t>
  </si>
  <si>
    <r>
      <rPr>
        <sz val="11"/>
        <color rgb="FF000000"/>
        <rFont val="仿宋_GB2312"/>
        <charset val="134"/>
      </rPr>
      <t>吴超</t>
    </r>
  </si>
  <si>
    <t>4D02</t>
  </si>
  <si>
    <t>006010203308</t>
  </si>
  <si>
    <r>
      <rPr>
        <sz val="11"/>
        <color rgb="FF000000"/>
        <rFont val="仿宋_GB2312"/>
        <charset val="134"/>
      </rPr>
      <t>孔硕</t>
    </r>
  </si>
  <si>
    <t>4D01</t>
  </si>
  <si>
    <t>006010201711</t>
  </si>
  <si>
    <r>
      <rPr>
        <sz val="11"/>
        <color rgb="FF000000"/>
        <rFont val="仿宋_GB2312"/>
        <charset val="134"/>
      </rPr>
      <t>陈凯迪</t>
    </r>
  </si>
  <si>
    <r>
      <rPr>
        <sz val="11"/>
        <color rgb="FF000000"/>
        <rFont val="仿宋_GB2312"/>
        <charset val="134"/>
      </rPr>
      <t>绍兴市越城区环境卫生管理服务中心</t>
    </r>
  </si>
  <si>
    <r>
      <rPr>
        <sz val="11"/>
        <color rgb="FF000000"/>
        <rFont val="仿宋_GB2312"/>
        <charset val="134"/>
      </rPr>
      <t>财务管理</t>
    </r>
  </si>
  <si>
    <t>43</t>
  </si>
  <si>
    <t>4C01</t>
  </si>
  <si>
    <t>006010300609</t>
  </si>
  <si>
    <r>
      <rPr>
        <sz val="11"/>
        <color rgb="FF000000"/>
        <rFont val="仿宋_GB2312"/>
        <charset val="134"/>
      </rPr>
      <t>金晨</t>
    </r>
  </si>
  <si>
    <t>4C02</t>
  </si>
  <si>
    <t>006010305004</t>
  </si>
  <si>
    <r>
      <rPr>
        <sz val="11"/>
        <color rgb="FF000000"/>
        <rFont val="仿宋_GB2312"/>
        <charset val="134"/>
      </rPr>
      <t>单光耀</t>
    </r>
  </si>
  <si>
    <t>4C03</t>
  </si>
  <si>
    <t>006010303502</t>
  </si>
  <si>
    <r>
      <rPr>
        <sz val="11"/>
        <color rgb="FF000000"/>
        <rFont val="仿宋_GB2312"/>
        <charset val="134"/>
      </rPr>
      <t>沈瑜</t>
    </r>
  </si>
  <si>
    <t>44</t>
  </si>
  <si>
    <t>4F03</t>
  </si>
  <si>
    <t>006010303630</t>
  </si>
  <si>
    <r>
      <rPr>
        <sz val="11"/>
        <color rgb="FF000000"/>
        <rFont val="仿宋_GB2312"/>
        <charset val="134"/>
      </rPr>
      <t>石一栋</t>
    </r>
  </si>
  <si>
    <t>4F02</t>
  </si>
  <si>
    <t>006010306314</t>
  </si>
  <si>
    <r>
      <rPr>
        <sz val="11"/>
        <color rgb="FF000000"/>
        <rFont val="仿宋_GB2312"/>
        <charset val="134"/>
      </rPr>
      <t>杨瑜</t>
    </r>
  </si>
  <si>
    <t>4F01</t>
  </si>
  <si>
    <t>006010301707</t>
  </si>
  <si>
    <r>
      <rPr>
        <sz val="11"/>
        <color rgb="FF000000"/>
        <rFont val="仿宋_GB2312"/>
        <charset val="134"/>
      </rPr>
      <t>陈根钿</t>
    </r>
  </si>
  <si>
    <r>
      <rPr>
        <sz val="11"/>
        <color rgb="FF000000"/>
        <rFont val="仿宋_GB2312"/>
        <charset val="134"/>
      </rPr>
      <t>绍兴市越城区园林绿化管理服务中心</t>
    </r>
  </si>
  <si>
    <r>
      <rPr>
        <sz val="11"/>
        <color rgb="FF000000"/>
        <rFont val="仿宋_GB2312"/>
        <charset val="134"/>
      </rPr>
      <t>园林绿化管理</t>
    </r>
  </si>
  <si>
    <t>45</t>
  </si>
  <si>
    <t>4H01</t>
  </si>
  <si>
    <t>006010302425</t>
  </si>
  <si>
    <r>
      <rPr>
        <sz val="11"/>
        <color rgb="FF000000"/>
        <rFont val="仿宋_GB2312"/>
        <charset val="134"/>
      </rPr>
      <t>蒋元杰</t>
    </r>
  </si>
  <si>
    <t>82.54</t>
  </si>
  <si>
    <t>4H02</t>
  </si>
  <si>
    <t>006010304409</t>
  </si>
  <si>
    <r>
      <rPr>
        <sz val="11"/>
        <color rgb="FF000000"/>
        <rFont val="仿宋_GB2312"/>
        <charset val="134"/>
      </rPr>
      <t>王思源</t>
    </r>
  </si>
  <si>
    <t>4H03</t>
  </si>
  <si>
    <t>006010303009</t>
  </si>
  <si>
    <r>
      <rPr>
        <sz val="11"/>
        <color rgb="FF000000"/>
        <rFont val="仿宋_GB2312"/>
        <charset val="134"/>
      </rPr>
      <t>余泽平</t>
    </r>
  </si>
  <si>
    <r>
      <rPr>
        <sz val="11"/>
        <color rgb="FF000000"/>
        <rFont val="仿宋_GB2312"/>
        <charset val="134"/>
      </rPr>
      <t>绍兴市越城区气象防灾减灾中心</t>
    </r>
  </si>
  <si>
    <r>
      <rPr>
        <sz val="11"/>
        <color rgb="FF000000"/>
        <rFont val="仿宋_GB2312"/>
        <charset val="134"/>
      </rPr>
      <t>专业技术岗</t>
    </r>
  </si>
  <si>
    <t>46</t>
  </si>
  <si>
    <t>4E02</t>
  </si>
  <si>
    <t>006010300208</t>
  </si>
  <si>
    <r>
      <rPr>
        <sz val="11"/>
        <color rgb="FF000000"/>
        <rFont val="仿宋_GB2312"/>
        <charset val="134"/>
      </rPr>
      <t>周佳青</t>
    </r>
  </si>
  <si>
    <t>4E03</t>
  </si>
  <si>
    <t>006010303107</t>
  </si>
  <si>
    <r>
      <rPr>
        <sz val="11"/>
        <color rgb="FF000000"/>
        <rFont val="仿宋_GB2312"/>
        <charset val="134"/>
      </rPr>
      <t>段轩</t>
    </r>
  </si>
  <si>
    <t>4E01</t>
  </si>
  <si>
    <t>006010302723</t>
  </si>
  <si>
    <r>
      <rPr>
        <sz val="11"/>
        <color rgb="FF000000"/>
        <rFont val="仿宋_GB2312"/>
        <charset val="134"/>
      </rPr>
      <t>李宏杰</t>
    </r>
  </si>
  <si>
    <r>
      <rPr>
        <sz val="11"/>
        <color rgb="FF000000"/>
        <rFont val="仿宋_GB2312"/>
        <charset val="134"/>
      </rPr>
      <t>绍兴市越城区房屋征收服务中心</t>
    </r>
  </si>
  <si>
    <t>47</t>
  </si>
  <si>
    <t>4A01</t>
  </si>
  <si>
    <t>006010303426</t>
  </si>
  <si>
    <r>
      <rPr>
        <sz val="11"/>
        <color rgb="FF000000"/>
        <rFont val="仿宋_GB2312"/>
        <charset val="134"/>
      </rPr>
      <t>赵俊波</t>
    </r>
  </si>
  <si>
    <t>4A02</t>
  </si>
  <si>
    <t>006010305912</t>
  </si>
  <si>
    <r>
      <rPr>
        <sz val="11"/>
        <color rgb="FF000000"/>
        <rFont val="仿宋_GB2312"/>
        <charset val="134"/>
      </rPr>
      <t>丁敏</t>
    </r>
  </si>
  <si>
    <t>4A03</t>
  </si>
  <si>
    <t>006010303629</t>
  </si>
  <si>
    <r>
      <rPr>
        <sz val="11"/>
        <color rgb="FF000000"/>
        <rFont val="仿宋_GB2312"/>
        <charset val="134"/>
      </rPr>
      <t>钱菊芳</t>
    </r>
  </si>
  <si>
    <r>
      <rPr>
        <sz val="11"/>
        <color rgb="FF000000"/>
        <rFont val="仿宋_GB2312"/>
        <charset val="134"/>
      </rPr>
      <t>房屋征收管理岗</t>
    </r>
  </si>
  <si>
    <t>48</t>
  </si>
  <si>
    <t>4G03</t>
  </si>
  <si>
    <t>006010302824</t>
  </si>
  <si>
    <r>
      <rPr>
        <sz val="11"/>
        <color rgb="FF000000"/>
        <rFont val="仿宋_GB2312"/>
        <charset val="134"/>
      </rPr>
      <t>杜嘉杰</t>
    </r>
  </si>
  <si>
    <t>4G01</t>
  </si>
  <si>
    <t>006010305223</t>
  </si>
  <si>
    <r>
      <rPr>
        <sz val="11"/>
        <color rgb="FF000000"/>
        <rFont val="仿宋_GB2312"/>
        <charset val="134"/>
      </rPr>
      <t>李炳晨</t>
    </r>
  </si>
  <si>
    <t>4G02</t>
  </si>
  <si>
    <t>006010303112</t>
  </si>
  <si>
    <r>
      <rPr>
        <sz val="11"/>
        <color rgb="FF000000"/>
        <rFont val="仿宋_GB2312"/>
        <charset val="134"/>
      </rPr>
      <t>史嘉峰</t>
    </r>
  </si>
  <si>
    <r>
      <rPr>
        <sz val="11"/>
        <color rgb="FF000000"/>
        <rFont val="仿宋_GB2312"/>
        <charset val="134"/>
      </rPr>
      <t>绍兴集成电路产业园投资服务中心</t>
    </r>
  </si>
  <si>
    <r>
      <rPr>
        <sz val="11"/>
        <color rgb="FF000000"/>
        <rFont val="仿宋_GB2312"/>
        <charset val="134"/>
      </rPr>
      <t>投资服务</t>
    </r>
    <r>
      <rPr>
        <sz val="11"/>
        <color rgb="FF000000"/>
        <rFont val="Times New Roman"/>
        <charset val="134"/>
      </rPr>
      <t>1</t>
    </r>
  </si>
  <si>
    <t>49</t>
  </si>
  <si>
    <t>6E02</t>
  </si>
  <si>
    <t>006010305209</t>
  </si>
  <si>
    <r>
      <rPr>
        <sz val="11"/>
        <color rgb="FF000000"/>
        <rFont val="仿宋_GB2312"/>
        <charset val="134"/>
      </rPr>
      <t>张佳秀</t>
    </r>
  </si>
  <si>
    <t>6E01</t>
  </si>
  <si>
    <t>006010301818</t>
  </si>
  <si>
    <r>
      <rPr>
        <sz val="11"/>
        <color rgb="FF000000"/>
        <rFont val="仿宋_GB2312"/>
        <charset val="134"/>
      </rPr>
      <t>郑欢予</t>
    </r>
  </si>
  <si>
    <t>6E03</t>
  </si>
  <si>
    <t>006010302702</t>
  </si>
  <si>
    <r>
      <rPr>
        <sz val="11"/>
        <color rgb="FF000000"/>
        <rFont val="仿宋_GB2312"/>
        <charset val="134"/>
      </rPr>
      <t>叶建新</t>
    </r>
  </si>
  <si>
    <r>
      <rPr>
        <sz val="11"/>
        <color rgb="FF000000"/>
        <rFont val="仿宋_GB2312"/>
        <charset val="134"/>
      </rPr>
      <t>投资服务</t>
    </r>
    <r>
      <rPr>
        <sz val="11"/>
        <color rgb="FF000000"/>
        <rFont val="Times New Roman"/>
        <charset val="134"/>
      </rPr>
      <t>2</t>
    </r>
  </si>
  <si>
    <t>50</t>
  </si>
  <si>
    <t>6B03</t>
  </si>
  <si>
    <t>006010303720</t>
  </si>
  <si>
    <r>
      <rPr>
        <sz val="11"/>
        <color rgb="FF000000"/>
        <rFont val="仿宋_GB2312"/>
        <charset val="134"/>
      </rPr>
      <t>池盈盈</t>
    </r>
  </si>
  <si>
    <t>6B01</t>
  </si>
  <si>
    <t>006010303419</t>
  </si>
  <si>
    <r>
      <rPr>
        <sz val="11"/>
        <color rgb="FF000000"/>
        <rFont val="仿宋_GB2312"/>
        <charset val="134"/>
      </rPr>
      <t>徐熠</t>
    </r>
    <r>
      <rPr>
        <sz val="11"/>
        <color rgb="FF000000"/>
        <rFont val="宋体"/>
        <charset val="134"/>
      </rPr>
      <t>珵</t>
    </r>
  </si>
  <si>
    <t>6B02</t>
  </si>
  <si>
    <t>006010303229</t>
  </si>
  <si>
    <r>
      <rPr>
        <sz val="11"/>
        <color rgb="FF000000"/>
        <rFont val="仿宋_GB2312"/>
        <charset val="134"/>
      </rPr>
      <t>李懿轩</t>
    </r>
  </si>
  <si>
    <r>
      <rPr>
        <sz val="11"/>
        <color rgb="FF000000"/>
        <rFont val="仿宋_GB2312"/>
        <charset val="134"/>
      </rPr>
      <t>绍兴集成电路产业园招商服务中心</t>
    </r>
  </si>
  <si>
    <r>
      <rPr>
        <sz val="11"/>
        <color rgb="FF000000"/>
        <rFont val="仿宋_GB2312"/>
        <charset val="134"/>
      </rPr>
      <t>招商服务</t>
    </r>
  </si>
  <si>
    <t>51</t>
  </si>
  <si>
    <t>6F02</t>
  </si>
  <si>
    <t>006010302925</t>
  </si>
  <si>
    <r>
      <rPr>
        <sz val="11"/>
        <color rgb="FF000000"/>
        <rFont val="仿宋_GB2312"/>
        <charset val="134"/>
      </rPr>
      <t>鲁家铂</t>
    </r>
  </si>
  <si>
    <r>
      <rPr>
        <sz val="11"/>
        <color rgb="FF000000"/>
        <rFont val="仿宋_GB2312"/>
        <charset val="134"/>
      </rPr>
      <t>是</t>
    </r>
    <r>
      <rPr>
        <sz val="11"/>
        <color rgb="FF000000"/>
        <rFont val="Times New Roman"/>
        <charset val="134"/>
      </rPr>
      <t xml:space="preserve"> </t>
    </r>
  </si>
  <si>
    <t>6F01</t>
  </si>
  <si>
    <t>006010303901</t>
  </si>
  <si>
    <r>
      <rPr>
        <sz val="11"/>
        <color rgb="FF000000"/>
        <rFont val="仿宋_GB2312"/>
        <charset val="134"/>
      </rPr>
      <t>王斌</t>
    </r>
  </si>
  <si>
    <t>6F03</t>
  </si>
  <si>
    <t>006010304328</t>
  </si>
  <si>
    <r>
      <rPr>
        <sz val="11"/>
        <color rgb="FF000000"/>
        <rFont val="仿宋_GB2312"/>
        <charset val="134"/>
      </rPr>
      <t>葛星浩</t>
    </r>
  </si>
  <si>
    <r>
      <rPr>
        <sz val="11"/>
        <color rgb="FF000000"/>
        <rFont val="仿宋_GB2312"/>
        <charset val="134"/>
      </rPr>
      <t>绍兴市越城区皋埠街道社区卫生服务中心</t>
    </r>
  </si>
  <si>
    <r>
      <rPr>
        <sz val="11"/>
        <color rgb="FF000000"/>
        <rFont val="仿宋_GB2312"/>
        <charset val="134"/>
      </rPr>
      <t>财务科人员</t>
    </r>
  </si>
  <si>
    <t>52</t>
  </si>
  <si>
    <t>6D03</t>
  </si>
  <si>
    <t>006010304629</t>
  </si>
  <si>
    <r>
      <rPr>
        <sz val="11"/>
        <color rgb="FF000000"/>
        <rFont val="仿宋_GB2312"/>
        <charset val="134"/>
      </rPr>
      <t>陈琰斓</t>
    </r>
  </si>
  <si>
    <t>6D02</t>
  </si>
  <si>
    <t>006010304401</t>
  </si>
  <si>
    <r>
      <rPr>
        <sz val="11"/>
        <color rgb="FF000000"/>
        <rFont val="仿宋_GB2312"/>
        <charset val="134"/>
      </rPr>
      <t>何铖</t>
    </r>
  </si>
  <si>
    <t>6D01</t>
  </si>
  <si>
    <t>006010302612</t>
  </si>
  <si>
    <r>
      <rPr>
        <sz val="11"/>
        <color rgb="FF000000"/>
        <rFont val="仿宋_GB2312"/>
        <charset val="134"/>
      </rPr>
      <t>陈华琼</t>
    </r>
  </si>
  <si>
    <r>
      <rPr>
        <sz val="11"/>
        <color rgb="FF000000"/>
        <rFont val="仿宋_GB2312"/>
        <charset val="134"/>
      </rPr>
      <t>绍兴市越城区人民医院</t>
    </r>
  </si>
  <si>
    <r>
      <rPr>
        <sz val="11"/>
        <color rgb="FF000000"/>
        <rFont val="仿宋_GB2312"/>
        <charset val="134"/>
      </rPr>
      <t>信息技术人员</t>
    </r>
  </si>
  <si>
    <t>53</t>
  </si>
  <si>
    <t>5C02</t>
  </si>
  <si>
    <t>006010305610</t>
  </si>
  <si>
    <r>
      <rPr>
        <sz val="11"/>
        <color rgb="FF000000"/>
        <rFont val="仿宋_GB2312"/>
        <charset val="134"/>
      </rPr>
      <t>陆浩天</t>
    </r>
  </si>
  <si>
    <t>5C01</t>
  </si>
  <si>
    <t>006010302506</t>
  </si>
  <si>
    <r>
      <rPr>
        <sz val="11"/>
        <color rgb="FF000000"/>
        <rFont val="仿宋_GB2312"/>
        <charset val="134"/>
      </rPr>
      <t>黄彦钦</t>
    </r>
  </si>
  <si>
    <t>006010304518</t>
  </si>
  <si>
    <r>
      <rPr>
        <sz val="11"/>
        <color rgb="FF000000"/>
        <rFont val="仿宋_GB2312"/>
        <charset val="134"/>
      </rPr>
      <t>李嘉盛</t>
    </r>
  </si>
  <si>
    <r>
      <rPr>
        <sz val="11"/>
        <color rgb="FF000000"/>
        <rFont val="仿宋_GB2312"/>
        <charset val="134"/>
      </rPr>
      <t>绍兴市越城区房地产管理处</t>
    </r>
  </si>
  <si>
    <r>
      <rPr>
        <sz val="11"/>
        <color rgb="FF000000"/>
        <rFont val="仿宋_GB2312"/>
        <charset val="134"/>
      </rPr>
      <t>党务行政管理</t>
    </r>
  </si>
  <si>
    <t>54</t>
  </si>
  <si>
    <t>6C01</t>
  </si>
  <si>
    <t>006010305428</t>
  </si>
  <si>
    <r>
      <rPr>
        <sz val="11"/>
        <color rgb="FF000000"/>
        <rFont val="仿宋_GB2312"/>
        <charset val="134"/>
      </rPr>
      <t>李培培</t>
    </r>
  </si>
  <si>
    <t>6C02</t>
  </si>
  <si>
    <t>006010303324</t>
  </si>
  <si>
    <r>
      <rPr>
        <sz val="11"/>
        <color rgb="FF000000"/>
        <rFont val="仿宋_GB2312"/>
        <charset val="134"/>
      </rPr>
      <t>郑心茹</t>
    </r>
  </si>
  <si>
    <t>6C03</t>
  </si>
  <si>
    <t>006010306211</t>
  </si>
  <si>
    <r>
      <rPr>
        <sz val="11"/>
        <color rgb="FF000000"/>
        <rFont val="仿宋_GB2312"/>
        <charset val="134"/>
      </rPr>
      <t>谢灵明</t>
    </r>
  </si>
  <si>
    <t>6C06</t>
  </si>
  <si>
    <t>006010302905</t>
  </si>
  <si>
    <r>
      <rPr>
        <sz val="11"/>
        <color rgb="FF000000"/>
        <rFont val="仿宋_GB2312"/>
        <charset val="134"/>
      </rPr>
      <t>张竹青</t>
    </r>
  </si>
  <si>
    <t>6C04</t>
  </si>
  <si>
    <t>006010301509</t>
  </si>
  <si>
    <r>
      <rPr>
        <sz val="11"/>
        <color rgb="FF000000"/>
        <rFont val="仿宋_GB2312"/>
        <charset val="134"/>
      </rPr>
      <t>潘佳清</t>
    </r>
  </si>
  <si>
    <t>6C05</t>
  </si>
  <si>
    <t>006010304826</t>
  </si>
  <si>
    <r>
      <rPr>
        <sz val="11"/>
        <color rgb="FF000000"/>
        <rFont val="仿宋_GB2312"/>
        <charset val="134"/>
      </rPr>
      <t>张应晖</t>
    </r>
  </si>
  <si>
    <r>
      <rPr>
        <sz val="11"/>
        <color rgb="FF000000"/>
        <rFont val="仿宋_GB2312"/>
        <charset val="134"/>
      </rPr>
      <t>工程管理</t>
    </r>
  </si>
  <si>
    <t>55</t>
  </si>
  <si>
    <t>6A06</t>
  </si>
  <si>
    <t>006010303806</t>
  </si>
  <si>
    <r>
      <rPr>
        <sz val="11"/>
        <color rgb="FF000000"/>
        <rFont val="仿宋_GB2312"/>
        <charset val="134"/>
      </rPr>
      <t>林钢</t>
    </r>
  </si>
  <si>
    <t>6A02</t>
  </si>
  <si>
    <t>006010302106</t>
  </si>
  <si>
    <r>
      <rPr>
        <sz val="11"/>
        <color rgb="FF000000"/>
        <rFont val="仿宋_GB2312"/>
        <charset val="134"/>
      </rPr>
      <t>纪安康</t>
    </r>
  </si>
  <si>
    <t>6A01</t>
  </si>
  <si>
    <t>006010306028</t>
  </si>
  <si>
    <r>
      <rPr>
        <sz val="11"/>
        <color rgb="FF000000"/>
        <rFont val="仿宋_GB2312"/>
        <charset val="134"/>
      </rPr>
      <t>张玉杨</t>
    </r>
  </si>
  <si>
    <t>6A03</t>
  </si>
  <si>
    <t>006010301115</t>
  </si>
  <si>
    <r>
      <rPr>
        <sz val="11"/>
        <color rgb="FF000000"/>
        <rFont val="仿宋_GB2312"/>
        <charset val="134"/>
      </rPr>
      <t>蔡诗淇</t>
    </r>
  </si>
  <si>
    <t>6A04</t>
  </si>
  <si>
    <t>006010304407</t>
  </si>
  <si>
    <r>
      <rPr>
        <sz val="11"/>
        <color rgb="FF000000"/>
        <rFont val="仿宋_GB2312"/>
        <charset val="134"/>
      </rPr>
      <t>章钰敏</t>
    </r>
  </si>
  <si>
    <t>6A05</t>
  </si>
  <si>
    <t>006010301908</t>
  </si>
  <si>
    <r>
      <rPr>
        <sz val="11"/>
        <color rgb="FF000000"/>
        <rFont val="仿宋_GB2312"/>
        <charset val="134"/>
      </rPr>
      <t>徐锴</t>
    </r>
  </si>
  <si>
    <r>
      <rPr>
        <sz val="11"/>
        <color rgb="FF000000"/>
        <rFont val="仿宋_GB2312"/>
        <charset val="134"/>
      </rPr>
      <t>房地产管理</t>
    </r>
    <r>
      <rPr>
        <sz val="11"/>
        <color rgb="FF000000"/>
        <rFont val="Times New Roman"/>
        <charset val="134"/>
      </rPr>
      <t>1</t>
    </r>
  </si>
  <si>
    <t>56</t>
  </si>
  <si>
    <t>5E04</t>
  </si>
  <si>
    <t>006010302911</t>
  </si>
  <si>
    <r>
      <rPr>
        <sz val="11"/>
        <color rgb="FF000000"/>
        <rFont val="仿宋_GB2312"/>
        <charset val="134"/>
      </rPr>
      <t>李秀文</t>
    </r>
  </si>
  <si>
    <t>5E02</t>
  </si>
  <si>
    <t>006010300527</t>
  </si>
  <si>
    <r>
      <rPr>
        <sz val="11"/>
        <color rgb="FF000000"/>
        <rFont val="仿宋_GB2312"/>
        <charset val="134"/>
      </rPr>
      <t>田宪存</t>
    </r>
  </si>
  <si>
    <t>5E01</t>
  </si>
  <si>
    <t>006010305110</t>
  </si>
  <si>
    <r>
      <rPr>
        <sz val="11"/>
        <color rgb="FF000000"/>
        <rFont val="仿宋_GB2312"/>
        <charset val="134"/>
      </rPr>
      <t>季新雅</t>
    </r>
  </si>
  <si>
    <t>5E05</t>
  </si>
  <si>
    <t>006010302630</t>
  </si>
  <si>
    <r>
      <rPr>
        <sz val="11"/>
        <color rgb="FF000000"/>
        <rFont val="仿宋_GB2312"/>
        <charset val="134"/>
      </rPr>
      <t>王杏东</t>
    </r>
  </si>
  <si>
    <t>5E06</t>
  </si>
  <si>
    <t>006010303410</t>
  </si>
  <si>
    <r>
      <rPr>
        <sz val="11"/>
        <color rgb="FF000000"/>
        <rFont val="仿宋_GB2312"/>
        <charset val="134"/>
      </rPr>
      <t>朱唯萱</t>
    </r>
  </si>
  <si>
    <t>5E03</t>
  </si>
  <si>
    <t>006010304009</t>
  </si>
  <si>
    <r>
      <rPr>
        <sz val="11"/>
        <color rgb="FF000000"/>
        <rFont val="仿宋_GB2312"/>
        <charset val="134"/>
      </rPr>
      <t>郭婧文</t>
    </r>
  </si>
  <si>
    <r>
      <rPr>
        <sz val="11"/>
        <color rgb="FF000000"/>
        <rFont val="仿宋_GB2312"/>
        <charset val="134"/>
      </rPr>
      <t>房地产管理</t>
    </r>
    <r>
      <rPr>
        <sz val="11"/>
        <color rgb="FF000000"/>
        <rFont val="Times New Roman"/>
        <charset val="134"/>
      </rPr>
      <t>2</t>
    </r>
  </si>
  <si>
    <t>57</t>
  </si>
  <si>
    <t>5B02</t>
  </si>
  <si>
    <t>006010303704</t>
  </si>
  <si>
    <r>
      <rPr>
        <sz val="11"/>
        <color rgb="FF000000"/>
        <rFont val="仿宋_GB2312"/>
        <charset val="134"/>
      </rPr>
      <t>陈欣怡</t>
    </r>
  </si>
  <si>
    <t>5B04</t>
  </si>
  <si>
    <t>006010300113</t>
  </si>
  <si>
    <r>
      <rPr>
        <sz val="11"/>
        <color rgb="FF000000"/>
        <rFont val="仿宋_GB2312"/>
        <charset val="134"/>
      </rPr>
      <t>范业琪</t>
    </r>
  </si>
  <si>
    <t>5B05</t>
  </si>
  <si>
    <t>006010306201</t>
  </si>
  <si>
    <r>
      <rPr>
        <sz val="11"/>
        <color rgb="FF000000"/>
        <rFont val="仿宋_GB2312"/>
        <charset val="134"/>
      </rPr>
      <t>陶正樟</t>
    </r>
  </si>
  <si>
    <t>5B03</t>
  </si>
  <si>
    <t>006010300317</t>
  </si>
  <si>
    <r>
      <rPr>
        <sz val="11"/>
        <color rgb="FF000000"/>
        <rFont val="仿宋_GB2312"/>
        <charset val="134"/>
      </rPr>
      <t>何仁龙</t>
    </r>
  </si>
  <si>
    <t>74.56</t>
  </si>
  <si>
    <t>5B01</t>
  </si>
  <si>
    <t>006010305709</t>
  </si>
  <si>
    <r>
      <rPr>
        <sz val="11"/>
        <color rgb="FF000000"/>
        <rFont val="仿宋_GB2312"/>
        <charset val="134"/>
      </rPr>
      <t>张玉玲</t>
    </r>
  </si>
  <si>
    <t>006010305806</t>
  </si>
  <si>
    <r>
      <rPr>
        <sz val="11"/>
        <color rgb="FF000000"/>
        <rFont val="仿宋_GB2312"/>
        <charset val="134"/>
      </rPr>
      <t>邓安旭</t>
    </r>
  </si>
  <si>
    <r>
      <rPr>
        <sz val="11"/>
        <color rgb="FF000000"/>
        <rFont val="仿宋_GB2312"/>
        <charset val="134"/>
      </rPr>
      <t>消防</t>
    </r>
    <r>
      <rPr>
        <sz val="11"/>
        <color rgb="FF000000"/>
        <rFont val="Times New Roman"/>
        <charset val="134"/>
      </rPr>
      <t>1</t>
    </r>
  </si>
  <si>
    <t>58</t>
  </si>
  <si>
    <t>5A01</t>
  </si>
  <si>
    <t>006010304225</t>
  </si>
  <si>
    <r>
      <rPr>
        <sz val="11"/>
        <color rgb="FF000000"/>
        <rFont val="仿宋_GB2312"/>
        <charset val="134"/>
      </rPr>
      <t>朱宇迪</t>
    </r>
  </si>
  <si>
    <t>5A02</t>
  </si>
  <si>
    <t>006010303624</t>
  </si>
  <si>
    <r>
      <rPr>
        <sz val="11"/>
        <color rgb="FF000000"/>
        <rFont val="仿宋_GB2312"/>
        <charset val="134"/>
      </rPr>
      <t>龙畅</t>
    </r>
  </si>
  <si>
    <t>5A03</t>
  </si>
  <si>
    <t>006010302225</t>
  </si>
  <si>
    <r>
      <rPr>
        <sz val="11"/>
        <color rgb="FF000000"/>
        <rFont val="仿宋_GB2312"/>
        <charset val="134"/>
      </rPr>
      <t>柳佳俊</t>
    </r>
  </si>
  <si>
    <r>
      <rPr>
        <sz val="11"/>
        <color rgb="FF000000"/>
        <rFont val="仿宋_GB2312"/>
        <charset val="134"/>
      </rPr>
      <t>绍兴市镜湖国家城市湿地公园管理处</t>
    </r>
  </si>
  <si>
    <r>
      <rPr>
        <sz val="11"/>
        <color rgb="FF000000"/>
        <rFont val="仿宋_GB2312"/>
        <charset val="134"/>
      </rPr>
      <t>网信安全</t>
    </r>
  </si>
  <si>
    <t>60</t>
  </si>
  <si>
    <t>5D03</t>
  </si>
  <si>
    <t>006010304106</t>
  </si>
  <si>
    <r>
      <rPr>
        <sz val="11"/>
        <color rgb="FF000000"/>
        <rFont val="仿宋_GB2312"/>
        <charset val="134"/>
      </rPr>
      <t>邵琦涛</t>
    </r>
  </si>
  <si>
    <t>5D02</t>
  </si>
  <si>
    <t>006010301407</t>
  </si>
  <si>
    <r>
      <rPr>
        <sz val="11"/>
        <color rgb="FF000000"/>
        <rFont val="仿宋_GB2312"/>
        <charset val="134"/>
      </rPr>
      <t>周征礼</t>
    </r>
  </si>
  <si>
    <t>5D01</t>
  </si>
  <si>
    <t>006010304408</t>
  </si>
  <si>
    <r>
      <rPr>
        <sz val="11"/>
        <color rgb="FF000000"/>
        <rFont val="仿宋_GB2312"/>
        <charset val="134"/>
      </rPr>
      <t>谢圣杰</t>
    </r>
  </si>
  <si>
    <r>
      <rPr>
        <sz val="11"/>
        <color rgb="FF000000"/>
        <rFont val="仿宋_GB2312"/>
        <charset val="134"/>
      </rPr>
      <t>绍兴市越城区建设工程质量安全管理中心</t>
    </r>
  </si>
  <si>
    <r>
      <rPr>
        <sz val="11"/>
        <color rgb="FF000000"/>
        <rFont val="仿宋_GB2312"/>
        <charset val="134"/>
      </rPr>
      <t>质安监员</t>
    </r>
    <r>
      <rPr>
        <sz val="11"/>
        <color rgb="FF000000"/>
        <rFont val="Times New Roman"/>
        <charset val="134"/>
      </rPr>
      <t>1</t>
    </r>
  </si>
  <si>
    <t>61</t>
  </si>
  <si>
    <t>5F03</t>
  </si>
  <si>
    <t>006010303302</t>
  </si>
  <si>
    <r>
      <rPr>
        <sz val="11"/>
        <color rgb="FF000000"/>
        <rFont val="仿宋_GB2312"/>
        <charset val="134"/>
      </rPr>
      <t>詹世琦</t>
    </r>
  </si>
  <si>
    <t>5F02</t>
  </si>
  <si>
    <t>006010301919</t>
  </si>
  <si>
    <r>
      <rPr>
        <sz val="11"/>
        <color rgb="FF000000"/>
        <rFont val="仿宋_GB2312"/>
        <charset val="134"/>
      </rPr>
      <t>宋锦门</t>
    </r>
  </si>
  <si>
    <t>5F01</t>
  </si>
  <si>
    <t>006010303006</t>
  </si>
  <si>
    <r>
      <rPr>
        <sz val="11"/>
        <color rgb="FF000000"/>
        <rFont val="仿宋_GB2312"/>
        <charset val="134"/>
      </rPr>
      <t>徐镜邦</t>
    </r>
  </si>
  <si>
    <r>
      <rPr>
        <sz val="11"/>
        <color rgb="FF000000"/>
        <rFont val="仿宋_GB2312"/>
        <charset val="134"/>
      </rPr>
      <t>质安监员</t>
    </r>
    <r>
      <rPr>
        <sz val="11"/>
        <color rgb="FF000000"/>
        <rFont val="Times New Roman"/>
        <charset val="134"/>
      </rPr>
      <t>2</t>
    </r>
  </si>
  <si>
    <t>62</t>
  </si>
  <si>
    <t>2B02</t>
  </si>
  <si>
    <t>006010300822</t>
  </si>
  <si>
    <r>
      <rPr>
        <sz val="11"/>
        <color rgb="FF000000"/>
        <rFont val="仿宋_GB2312"/>
        <charset val="134"/>
      </rPr>
      <t>王楹楹</t>
    </r>
  </si>
  <si>
    <t>2B01</t>
  </si>
  <si>
    <t>006010302914</t>
  </si>
  <si>
    <r>
      <rPr>
        <sz val="11"/>
        <color rgb="FF000000"/>
        <rFont val="仿宋_GB2312"/>
        <charset val="134"/>
      </rPr>
      <t>周宁</t>
    </r>
  </si>
  <si>
    <t>2B03</t>
  </si>
  <si>
    <t>006010300907</t>
  </si>
  <si>
    <r>
      <rPr>
        <sz val="11"/>
        <color rgb="FF000000"/>
        <rFont val="仿宋_GB2312"/>
        <charset val="134"/>
      </rPr>
      <t>朱莉莉</t>
    </r>
  </si>
  <si>
    <r>
      <rPr>
        <sz val="11"/>
        <color rgb="FF000000"/>
        <rFont val="仿宋_GB2312"/>
        <charset val="134"/>
      </rPr>
      <t>绍兴黄酒小镇管理中心</t>
    </r>
  </si>
  <si>
    <t>63</t>
  </si>
  <si>
    <t>2G03</t>
  </si>
  <si>
    <t>006010301820</t>
  </si>
  <si>
    <r>
      <rPr>
        <sz val="11"/>
        <color rgb="FF000000"/>
        <rFont val="仿宋_GB2312"/>
        <charset val="134"/>
      </rPr>
      <t>金晓琳</t>
    </r>
  </si>
  <si>
    <t>2G02</t>
  </si>
  <si>
    <t>006010305322</t>
  </si>
  <si>
    <r>
      <rPr>
        <sz val="11"/>
        <color rgb="FF000000"/>
        <rFont val="仿宋_GB2312"/>
        <charset val="134"/>
      </rPr>
      <t>陶彩洁</t>
    </r>
  </si>
  <si>
    <t>2G01</t>
  </si>
  <si>
    <t>006010305029</t>
  </si>
  <si>
    <r>
      <rPr>
        <sz val="11"/>
        <color rgb="FF000000"/>
        <rFont val="仿宋_GB2312"/>
        <charset val="134"/>
      </rPr>
      <t>王世伟</t>
    </r>
  </si>
  <si>
    <r>
      <rPr>
        <sz val="11"/>
        <color rgb="FF000000"/>
        <rFont val="仿宋_GB2312"/>
        <charset val="134"/>
      </rPr>
      <t>绍兴市越城区鉴湖街道事业综合服务中心</t>
    </r>
  </si>
  <si>
    <r>
      <rPr>
        <sz val="11"/>
        <color rgb="FF000000"/>
        <rFont val="仿宋_GB2312"/>
        <charset val="134"/>
      </rPr>
      <t>工程建设岗</t>
    </r>
  </si>
  <si>
    <t>64</t>
  </si>
  <si>
    <t>2D03</t>
  </si>
  <si>
    <t>006010305013</t>
  </si>
  <si>
    <r>
      <rPr>
        <sz val="11"/>
        <color rgb="FF000000"/>
        <rFont val="仿宋_GB2312"/>
        <charset val="134"/>
      </rPr>
      <t>罗琳琳</t>
    </r>
  </si>
  <si>
    <t>2D01</t>
  </si>
  <si>
    <t>006010305201</t>
  </si>
  <si>
    <r>
      <rPr>
        <sz val="11"/>
        <color rgb="FF000000"/>
        <rFont val="仿宋_GB2312"/>
        <charset val="134"/>
      </rPr>
      <t>马一鸣</t>
    </r>
  </si>
  <si>
    <t>2D02</t>
  </si>
  <si>
    <t>006010302128</t>
  </si>
  <si>
    <r>
      <rPr>
        <sz val="11"/>
        <color rgb="FF000000"/>
        <rFont val="仿宋_GB2312"/>
        <charset val="134"/>
      </rPr>
      <t>李一帆</t>
    </r>
  </si>
  <si>
    <r>
      <rPr>
        <sz val="11"/>
        <color rgb="FF000000"/>
        <rFont val="仿宋_GB2312"/>
        <charset val="134"/>
      </rPr>
      <t>绍兴市越城区稽山街道事业综合服务中心</t>
    </r>
  </si>
  <si>
    <r>
      <rPr>
        <sz val="11"/>
        <color rgb="FF000000"/>
        <rFont val="仿宋_GB2312"/>
        <charset val="134"/>
      </rPr>
      <t>经济发展岗</t>
    </r>
  </si>
  <si>
    <t>65</t>
  </si>
  <si>
    <t>2A02</t>
  </si>
  <si>
    <t>006010303523</t>
  </si>
  <si>
    <r>
      <rPr>
        <sz val="11"/>
        <color rgb="FF000000"/>
        <rFont val="仿宋_GB2312"/>
        <charset val="134"/>
      </rPr>
      <t>余淼盈</t>
    </r>
  </si>
  <si>
    <t>2A01</t>
  </si>
  <si>
    <t>006010305128</t>
  </si>
  <si>
    <r>
      <rPr>
        <sz val="11"/>
        <color rgb="FF000000"/>
        <rFont val="仿宋_GB2312"/>
        <charset val="134"/>
      </rPr>
      <t>齐栋炯</t>
    </r>
  </si>
  <si>
    <t>2A03</t>
  </si>
  <si>
    <t>006010306103</t>
  </si>
  <si>
    <r>
      <rPr>
        <sz val="11"/>
        <color rgb="FF000000"/>
        <rFont val="仿宋_GB2312"/>
        <charset val="134"/>
      </rPr>
      <t>谢佳佳</t>
    </r>
  </si>
  <si>
    <t>82.56</t>
  </si>
  <si>
    <r>
      <rPr>
        <sz val="11"/>
        <color rgb="FF000000"/>
        <rFont val="仿宋_GB2312"/>
        <charset val="134"/>
      </rPr>
      <t>绍兴市越城区陶堰街道事业综合服务中心</t>
    </r>
  </si>
  <si>
    <t>66</t>
  </si>
  <si>
    <t>2F03</t>
  </si>
  <si>
    <t>006010300925</t>
  </si>
  <si>
    <r>
      <rPr>
        <sz val="11"/>
        <color rgb="FF000000"/>
        <rFont val="仿宋_GB2312"/>
        <charset val="134"/>
      </rPr>
      <t>廉政伟</t>
    </r>
  </si>
  <si>
    <t>2F01</t>
  </si>
  <si>
    <t>006010304710</t>
  </si>
  <si>
    <r>
      <rPr>
        <sz val="11"/>
        <color rgb="FF000000"/>
        <rFont val="仿宋_GB2312"/>
        <charset val="134"/>
      </rPr>
      <t>俞美琳</t>
    </r>
  </si>
  <si>
    <t>2F02</t>
  </si>
  <si>
    <t>006010303202</t>
  </si>
  <si>
    <r>
      <rPr>
        <sz val="11"/>
        <color rgb="FF000000"/>
        <rFont val="仿宋_GB2312"/>
        <charset val="134"/>
      </rPr>
      <t>李湛</t>
    </r>
  </si>
  <si>
    <r>
      <rPr>
        <sz val="11"/>
        <color rgb="FF000000"/>
        <rFont val="仿宋_GB2312"/>
        <charset val="134"/>
      </rPr>
      <t>绍兴市越城区皋埠街道事业综合服务中心</t>
    </r>
  </si>
  <si>
    <r>
      <rPr>
        <sz val="11"/>
        <color rgb="FF000000"/>
        <rFont val="仿宋_GB2312"/>
        <charset val="134"/>
      </rPr>
      <t>综合管理岗位</t>
    </r>
    <r>
      <rPr>
        <sz val="11"/>
        <color rgb="FF000000"/>
        <rFont val="Times New Roman"/>
        <charset val="134"/>
      </rPr>
      <t>1</t>
    </r>
  </si>
  <si>
    <t>67</t>
  </si>
  <si>
    <t>2E03</t>
  </si>
  <si>
    <t>006010301706</t>
  </si>
  <si>
    <r>
      <rPr>
        <sz val="11"/>
        <color rgb="FF000000"/>
        <rFont val="仿宋_GB2312"/>
        <charset val="134"/>
      </rPr>
      <t>叶舒娜</t>
    </r>
  </si>
  <si>
    <t>2E01</t>
  </si>
  <si>
    <t>006010304821</t>
  </si>
  <si>
    <r>
      <rPr>
        <sz val="11"/>
        <color rgb="FF000000"/>
        <rFont val="仿宋_GB2312"/>
        <charset val="134"/>
      </rPr>
      <t>冯大凯</t>
    </r>
  </si>
  <si>
    <t>2E02</t>
  </si>
  <si>
    <t>006010303004</t>
  </si>
  <si>
    <r>
      <rPr>
        <sz val="11"/>
        <color rgb="FF000000"/>
        <rFont val="仿宋_GB2312"/>
        <charset val="134"/>
      </rPr>
      <t>诸淑颖</t>
    </r>
  </si>
  <si>
    <r>
      <rPr>
        <sz val="11"/>
        <color rgb="FF000000"/>
        <rFont val="仿宋_GB2312"/>
        <charset val="134"/>
      </rPr>
      <t>综合管理岗位</t>
    </r>
    <r>
      <rPr>
        <sz val="11"/>
        <color rgb="FF000000"/>
        <rFont val="Times New Roman"/>
        <charset val="134"/>
      </rPr>
      <t>2</t>
    </r>
  </si>
  <si>
    <t>68</t>
  </si>
  <si>
    <t>2C03</t>
  </si>
  <si>
    <t>006010306118</t>
  </si>
  <si>
    <r>
      <rPr>
        <sz val="11"/>
        <color rgb="FF000000"/>
        <rFont val="仿宋_GB2312"/>
        <charset val="134"/>
      </rPr>
      <t>糜校威</t>
    </r>
  </si>
  <si>
    <t>2C01</t>
  </si>
  <si>
    <t>006010304302</t>
  </si>
  <si>
    <r>
      <rPr>
        <sz val="11"/>
        <color rgb="FF000000"/>
        <rFont val="仿宋_GB2312"/>
        <charset val="134"/>
      </rPr>
      <t>张航</t>
    </r>
  </si>
  <si>
    <t>2C02</t>
  </si>
  <si>
    <t>006010305303</t>
  </si>
  <si>
    <r>
      <rPr>
        <sz val="11"/>
        <color rgb="FF000000"/>
        <rFont val="仿宋_GB2312"/>
        <charset val="134"/>
      </rPr>
      <t>杨金金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</si>
</sst>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b/>
      <sz val="12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5"/>
  <sheetViews>
    <sheetView tabSelected="1" topLeftCell="A162" workbookViewId="0">
      <selection activeCell="Q181" sqref="Q181"/>
    </sheetView>
  </sheetViews>
  <sheetFormatPr defaultColWidth="9" defaultRowHeight="16" customHeight="1"/>
  <cols>
    <col min="1" max="1" width="7" style="2" customWidth="1"/>
    <col min="2" max="2" width="51" style="3" customWidth="1"/>
    <col min="3" max="3" width="30.5" style="3" customWidth="1"/>
    <col min="4" max="4" width="10.625" style="3" customWidth="1"/>
    <col min="5" max="6" width="13.5" style="3" customWidth="1"/>
    <col min="7" max="7" width="15.9083333333333" style="2" customWidth="1"/>
    <col min="8" max="8" width="14.2583333333333" style="2" customWidth="1"/>
    <col min="9" max="9" width="13.8166666666667" style="4" customWidth="1"/>
    <col min="10" max="10" width="11.375" style="4" customWidth="1"/>
    <col min="11" max="11" width="10.2583333333333" style="2" customWidth="1"/>
    <col min="12" max="12" width="15.625" style="2" customWidth="1"/>
    <col min="13" max="16384" width="9" style="2"/>
  </cols>
  <sheetData>
    <row r="1" ht="4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10" t="s">
        <v>10</v>
      </c>
      <c r="K2" s="6" t="s">
        <v>11</v>
      </c>
      <c r="L2" s="6" t="s">
        <v>12</v>
      </c>
    </row>
    <row r="3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9">
        <v>139.08</v>
      </c>
      <c r="I3" s="9">
        <v>81.76</v>
      </c>
      <c r="J3" s="11">
        <f>H3/2*0.4+I3*0.6</f>
        <v>76.872</v>
      </c>
      <c r="K3" s="12">
        <v>1</v>
      </c>
      <c r="L3" s="8" t="s">
        <v>19</v>
      </c>
    </row>
    <row r="4" customHeight="1" spans="1:12">
      <c r="A4" s="7">
        <v>2</v>
      </c>
      <c r="B4" s="8" t="s">
        <v>13</v>
      </c>
      <c r="C4" s="8" t="s">
        <v>14</v>
      </c>
      <c r="D4" s="8" t="s">
        <v>15</v>
      </c>
      <c r="E4" s="8" t="s">
        <v>20</v>
      </c>
      <c r="F4" s="8" t="s">
        <v>21</v>
      </c>
      <c r="G4" s="8" t="s">
        <v>22</v>
      </c>
      <c r="H4" s="9">
        <v>132.66</v>
      </c>
      <c r="I4" s="9">
        <v>82.68</v>
      </c>
      <c r="J4" s="11">
        <f>H4/2*0.4+I4*0.6</f>
        <v>76.14</v>
      </c>
      <c r="K4" s="9">
        <v>2</v>
      </c>
      <c r="L4" s="8"/>
    </row>
    <row r="5" customHeight="1" spans="1:12">
      <c r="A5" s="7">
        <v>3</v>
      </c>
      <c r="B5" s="8" t="s">
        <v>13</v>
      </c>
      <c r="C5" s="8" t="s">
        <v>14</v>
      </c>
      <c r="D5" s="8" t="s">
        <v>15</v>
      </c>
      <c r="E5" s="8" t="s">
        <v>23</v>
      </c>
      <c r="F5" s="8" t="s">
        <v>24</v>
      </c>
      <c r="G5" s="8" t="s">
        <v>25</v>
      </c>
      <c r="H5" s="9">
        <v>131.05</v>
      </c>
      <c r="I5" s="9">
        <v>82.6</v>
      </c>
      <c r="J5" s="11">
        <f>H5/2*0.4+I5*0.6</f>
        <v>75.77</v>
      </c>
      <c r="K5" s="9">
        <v>3</v>
      </c>
      <c r="L5" s="8"/>
    </row>
    <row r="6" customHeight="1" spans="1:12">
      <c r="A6" s="7">
        <v>4</v>
      </c>
      <c r="B6" s="8" t="s">
        <v>26</v>
      </c>
      <c r="C6" s="8" t="s">
        <v>27</v>
      </c>
      <c r="D6" s="8" t="s">
        <v>28</v>
      </c>
      <c r="E6" s="8" t="s">
        <v>29</v>
      </c>
      <c r="F6" s="8" t="s">
        <v>30</v>
      </c>
      <c r="G6" s="8" t="s">
        <v>31</v>
      </c>
      <c r="H6" s="9">
        <v>129.11</v>
      </c>
      <c r="I6" s="9">
        <v>82.84</v>
      </c>
      <c r="J6" s="11">
        <f>H6/2*0.4+I6*0.6</f>
        <v>75.526</v>
      </c>
      <c r="K6" s="9">
        <v>1</v>
      </c>
      <c r="L6" s="8" t="s">
        <v>19</v>
      </c>
    </row>
    <row r="7" customHeight="1" spans="1:12">
      <c r="A7" s="7">
        <v>5</v>
      </c>
      <c r="B7" s="8" t="s">
        <v>26</v>
      </c>
      <c r="C7" s="8" t="s">
        <v>27</v>
      </c>
      <c r="D7" s="8" t="s">
        <v>28</v>
      </c>
      <c r="E7" s="8" t="s">
        <v>32</v>
      </c>
      <c r="F7" s="8" t="s">
        <v>33</v>
      </c>
      <c r="G7" s="8" t="s">
        <v>34</v>
      </c>
      <c r="H7" s="9">
        <v>131.32</v>
      </c>
      <c r="I7" s="9">
        <v>79.6</v>
      </c>
      <c r="J7" s="11">
        <f>H7/2*0.4+I7*0.6</f>
        <v>74.024</v>
      </c>
      <c r="K7" s="9">
        <v>2</v>
      </c>
      <c r="L7" s="8"/>
    </row>
    <row r="8" customHeight="1" spans="1:12">
      <c r="A8" s="7">
        <v>6</v>
      </c>
      <c r="B8" s="8" t="s">
        <v>26</v>
      </c>
      <c r="C8" s="8" t="s">
        <v>27</v>
      </c>
      <c r="D8" s="8" t="s">
        <v>28</v>
      </c>
      <c r="E8" s="8" t="s">
        <v>35</v>
      </c>
      <c r="F8" s="8" t="s">
        <v>36</v>
      </c>
      <c r="G8" s="8" t="s">
        <v>37</v>
      </c>
      <c r="H8" s="9">
        <v>130.16</v>
      </c>
      <c r="I8" s="9">
        <v>78.36</v>
      </c>
      <c r="J8" s="11">
        <f>H8/2*0.4+I8*0.6</f>
        <v>73.048</v>
      </c>
      <c r="K8" s="9">
        <v>3</v>
      </c>
      <c r="L8" s="8"/>
    </row>
    <row r="9" customHeight="1" spans="1:12">
      <c r="A9" s="7">
        <v>7</v>
      </c>
      <c r="B9" s="8" t="s">
        <v>26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9">
        <v>139.42</v>
      </c>
      <c r="I9" s="9">
        <v>76.7</v>
      </c>
      <c r="J9" s="11">
        <f>H9/2*0.4+I9*0.6</f>
        <v>73.904</v>
      </c>
      <c r="K9" s="9">
        <v>1</v>
      </c>
      <c r="L9" s="8" t="s">
        <v>19</v>
      </c>
    </row>
    <row r="10" customHeight="1" spans="1:12">
      <c r="A10" s="7">
        <v>8</v>
      </c>
      <c r="B10" s="8" t="s">
        <v>26</v>
      </c>
      <c r="C10" s="8" t="s">
        <v>38</v>
      </c>
      <c r="D10" s="8" t="s">
        <v>39</v>
      </c>
      <c r="E10" s="8" t="s">
        <v>43</v>
      </c>
      <c r="F10" s="8" t="s">
        <v>44</v>
      </c>
      <c r="G10" s="8" t="s">
        <v>45</v>
      </c>
      <c r="H10" s="9">
        <v>138.42</v>
      </c>
      <c r="I10" s="8" t="s">
        <v>46</v>
      </c>
      <c r="J10" s="11">
        <f>H10/2*0.4+I10*0.6</f>
        <v>72.936</v>
      </c>
      <c r="K10" s="9">
        <v>2</v>
      </c>
      <c r="L10" s="8"/>
    </row>
    <row r="11" customHeight="1" spans="1:12">
      <c r="A11" s="7">
        <v>9</v>
      </c>
      <c r="B11" s="8" t="s">
        <v>26</v>
      </c>
      <c r="C11" s="8" t="s">
        <v>38</v>
      </c>
      <c r="D11" s="8" t="s">
        <v>39</v>
      </c>
      <c r="E11" s="8" t="s">
        <v>47</v>
      </c>
      <c r="F11" s="8" t="s">
        <v>48</v>
      </c>
      <c r="G11" s="8" t="s">
        <v>49</v>
      </c>
      <c r="H11" s="9">
        <v>141.16</v>
      </c>
      <c r="I11" s="9">
        <v>68.1</v>
      </c>
      <c r="J11" s="11">
        <f>H11/2*0.4+I11*0.6</f>
        <v>69.092</v>
      </c>
      <c r="K11" s="9">
        <v>3</v>
      </c>
      <c r="L11" s="8"/>
    </row>
    <row r="12" customHeight="1" spans="1:12">
      <c r="A12" s="7">
        <v>10</v>
      </c>
      <c r="B12" s="8" t="s">
        <v>50</v>
      </c>
      <c r="C12" s="8" t="s">
        <v>51</v>
      </c>
      <c r="D12" s="8" t="s">
        <v>52</v>
      </c>
      <c r="E12" s="8" t="s">
        <v>53</v>
      </c>
      <c r="F12" s="8" t="s">
        <v>54</v>
      </c>
      <c r="G12" s="8" t="s">
        <v>55</v>
      </c>
      <c r="H12" s="9">
        <v>134.42</v>
      </c>
      <c r="I12" s="9">
        <v>80.72</v>
      </c>
      <c r="J12" s="11">
        <f>H12/2*0.4+I12*0.6</f>
        <v>75.316</v>
      </c>
      <c r="K12" s="9">
        <v>1</v>
      </c>
      <c r="L12" s="8" t="s">
        <v>19</v>
      </c>
    </row>
    <row r="13" customHeight="1" spans="1:12">
      <c r="A13" s="7">
        <v>11</v>
      </c>
      <c r="B13" s="8" t="s">
        <v>50</v>
      </c>
      <c r="C13" s="8" t="s">
        <v>51</v>
      </c>
      <c r="D13" s="8" t="s">
        <v>52</v>
      </c>
      <c r="E13" s="8" t="s">
        <v>56</v>
      </c>
      <c r="F13" s="8" t="s">
        <v>57</v>
      </c>
      <c r="G13" s="8" t="s">
        <v>58</v>
      </c>
      <c r="H13" s="9">
        <v>137.37</v>
      </c>
      <c r="I13" s="9">
        <v>79.32</v>
      </c>
      <c r="J13" s="11">
        <f>H13/2*0.4+I13*0.6</f>
        <v>75.066</v>
      </c>
      <c r="K13" s="9">
        <v>2</v>
      </c>
      <c r="L13" s="8"/>
    </row>
    <row r="14" customHeight="1" spans="1:12">
      <c r="A14" s="7">
        <v>12</v>
      </c>
      <c r="B14" s="8" t="s">
        <v>50</v>
      </c>
      <c r="C14" s="8" t="s">
        <v>51</v>
      </c>
      <c r="D14" s="8" t="s">
        <v>52</v>
      </c>
      <c r="E14" s="8" t="s">
        <v>59</v>
      </c>
      <c r="F14" s="8" t="s">
        <v>60</v>
      </c>
      <c r="G14" s="8" t="s">
        <v>61</v>
      </c>
      <c r="H14" s="9">
        <v>131.21</v>
      </c>
      <c r="I14" s="9">
        <v>77.56</v>
      </c>
      <c r="J14" s="11">
        <f>H14/2*0.4+I14*0.6</f>
        <v>72.778</v>
      </c>
      <c r="K14" s="9">
        <v>3</v>
      </c>
      <c r="L14" s="8"/>
    </row>
    <row r="15" customHeight="1" spans="1:12">
      <c r="A15" s="7">
        <v>13</v>
      </c>
      <c r="B15" s="8" t="s">
        <v>50</v>
      </c>
      <c r="C15" s="8" t="s">
        <v>62</v>
      </c>
      <c r="D15" s="8" t="s">
        <v>63</v>
      </c>
      <c r="E15" s="8" t="s">
        <v>64</v>
      </c>
      <c r="F15" s="8" t="s">
        <v>65</v>
      </c>
      <c r="G15" s="8" t="s">
        <v>66</v>
      </c>
      <c r="H15" s="9">
        <v>136</v>
      </c>
      <c r="I15" s="9">
        <v>81.26</v>
      </c>
      <c r="J15" s="11">
        <f>H15/2*0.4+I15*0.6</f>
        <v>75.956</v>
      </c>
      <c r="K15" s="9">
        <v>1</v>
      </c>
      <c r="L15" s="8" t="s">
        <v>19</v>
      </c>
    </row>
    <row r="16" customHeight="1" spans="1:12">
      <c r="A16" s="7">
        <v>14</v>
      </c>
      <c r="B16" s="8" t="s">
        <v>50</v>
      </c>
      <c r="C16" s="8" t="s">
        <v>62</v>
      </c>
      <c r="D16" s="8" t="s">
        <v>63</v>
      </c>
      <c r="E16" s="8" t="s">
        <v>67</v>
      </c>
      <c r="F16" s="8" t="s">
        <v>68</v>
      </c>
      <c r="G16" s="8" t="s">
        <v>69</v>
      </c>
      <c r="H16" s="9">
        <v>132.87</v>
      </c>
      <c r="I16" s="9">
        <v>80.7</v>
      </c>
      <c r="J16" s="11">
        <f>H16/2*0.4+I16*0.6</f>
        <v>74.994</v>
      </c>
      <c r="K16" s="9">
        <v>2</v>
      </c>
      <c r="L16" s="8"/>
    </row>
    <row r="17" customHeight="1" spans="1:12">
      <c r="A17" s="7">
        <v>15</v>
      </c>
      <c r="B17" s="8" t="s">
        <v>50</v>
      </c>
      <c r="C17" s="8" t="s">
        <v>62</v>
      </c>
      <c r="D17" s="8" t="s">
        <v>63</v>
      </c>
      <c r="E17" s="8" t="s">
        <v>70</v>
      </c>
      <c r="F17" s="8" t="s">
        <v>71</v>
      </c>
      <c r="G17" s="8" t="s">
        <v>72</v>
      </c>
      <c r="H17" s="9">
        <v>131.05</v>
      </c>
      <c r="I17" s="9">
        <v>80.26</v>
      </c>
      <c r="J17" s="11">
        <f>H17/2*0.4+I17*0.6</f>
        <v>74.366</v>
      </c>
      <c r="K17" s="9">
        <v>3</v>
      </c>
      <c r="L17" s="8"/>
    </row>
    <row r="18" customHeight="1" spans="1:12">
      <c r="A18" s="7">
        <v>16</v>
      </c>
      <c r="B18" s="8" t="s">
        <v>73</v>
      </c>
      <c r="C18" s="8" t="s">
        <v>74</v>
      </c>
      <c r="D18" s="8" t="s">
        <v>75</v>
      </c>
      <c r="E18" s="8" t="s">
        <v>76</v>
      </c>
      <c r="F18" s="8" t="s">
        <v>77</v>
      </c>
      <c r="G18" s="8" t="s">
        <v>78</v>
      </c>
      <c r="H18" s="9">
        <v>131.71</v>
      </c>
      <c r="I18" s="8" t="s">
        <v>79</v>
      </c>
      <c r="J18" s="11">
        <f>H18/2*0.4+I18*0.6</f>
        <v>75.794</v>
      </c>
      <c r="K18" s="9">
        <v>1</v>
      </c>
      <c r="L18" s="8" t="s">
        <v>19</v>
      </c>
    </row>
    <row r="19" customHeight="1" spans="1:12">
      <c r="A19" s="7">
        <v>17</v>
      </c>
      <c r="B19" s="8" t="s">
        <v>73</v>
      </c>
      <c r="C19" s="8" t="s">
        <v>74</v>
      </c>
      <c r="D19" s="8" t="s">
        <v>75</v>
      </c>
      <c r="E19" s="8" t="s">
        <v>80</v>
      </c>
      <c r="F19" s="8" t="s">
        <v>81</v>
      </c>
      <c r="G19" s="8" t="s">
        <v>82</v>
      </c>
      <c r="H19" s="9">
        <v>131.5</v>
      </c>
      <c r="I19" s="9">
        <v>81.66</v>
      </c>
      <c r="J19" s="11">
        <f>H19/2*0.4+I19*0.6</f>
        <v>75.296</v>
      </c>
      <c r="K19" s="9">
        <v>2</v>
      </c>
      <c r="L19" s="8"/>
    </row>
    <row r="20" customHeight="1" spans="1:12">
      <c r="A20" s="7">
        <v>18</v>
      </c>
      <c r="B20" s="8" t="s">
        <v>73</v>
      </c>
      <c r="C20" s="8" t="s">
        <v>74</v>
      </c>
      <c r="D20" s="8" t="s">
        <v>75</v>
      </c>
      <c r="E20" s="8" t="s">
        <v>83</v>
      </c>
      <c r="F20" s="8" t="s">
        <v>84</v>
      </c>
      <c r="G20" s="8" t="s">
        <v>85</v>
      </c>
      <c r="H20" s="9">
        <v>134.37</v>
      </c>
      <c r="I20" s="9">
        <v>69</v>
      </c>
      <c r="J20" s="11">
        <f>H20/2*0.4+I20*0.6</f>
        <v>68.274</v>
      </c>
      <c r="K20" s="9">
        <v>3</v>
      </c>
      <c r="L20" s="8"/>
    </row>
    <row r="21" customHeight="1" spans="1:12">
      <c r="A21" s="7">
        <v>19</v>
      </c>
      <c r="B21" s="8" t="s">
        <v>73</v>
      </c>
      <c r="C21" s="8" t="s">
        <v>86</v>
      </c>
      <c r="D21" s="8" t="s">
        <v>87</v>
      </c>
      <c r="E21" s="8" t="s">
        <v>88</v>
      </c>
      <c r="F21" s="8" t="s">
        <v>89</v>
      </c>
      <c r="G21" s="8" t="s">
        <v>90</v>
      </c>
      <c r="H21" s="9">
        <v>134.16</v>
      </c>
      <c r="I21" s="9">
        <v>89</v>
      </c>
      <c r="J21" s="11">
        <f>H21/2*0.4+I21*0.6</f>
        <v>80.232</v>
      </c>
      <c r="K21" s="9">
        <v>1</v>
      </c>
      <c r="L21" s="8" t="s">
        <v>19</v>
      </c>
    </row>
    <row r="22" customHeight="1" spans="1:12">
      <c r="A22" s="7">
        <v>20</v>
      </c>
      <c r="B22" s="8" t="s">
        <v>73</v>
      </c>
      <c r="C22" s="8" t="s">
        <v>86</v>
      </c>
      <c r="D22" s="8" t="s">
        <v>87</v>
      </c>
      <c r="E22" s="8" t="s">
        <v>91</v>
      </c>
      <c r="F22" s="8" t="s">
        <v>92</v>
      </c>
      <c r="G22" s="8" t="s">
        <v>93</v>
      </c>
      <c r="H22" s="9">
        <v>132.11</v>
      </c>
      <c r="I22" s="9">
        <v>81.96</v>
      </c>
      <c r="J22" s="11">
        <f>H22/2*0.4+I22*0.6</f>
        <v>75.598</v>
      </c>
      <c r="K22" s="9">
        <v>2</v>
      </c>
      <c r="L22" s="8"/>
    </row>
    <row r="23" customHeight="1" spans="1:12">
      <c r="A23" s="7">
        <v>21</v>
      </c>
      <c r="B23" s="8" t="s">
        <v>73</v>
      </c>
      <c r="C23" s="8" t="s">
        <v>86</v>
      </c>
      <c r="D23" s="8" t="s">
        <v>87</v>
      </c>
      <c r="E23" s="8" t="s">
        <v>94</v>
      </c>
      <c r="F23" s="8" t="s">
        <v>95</v>
      </c>
      <c r="G23" s="8" t="s">
        <v>96</v>
      </c>
      <c r="H23" s="9">
        <v>131.71</v>
      </c>
      <c r="I23" s="9">
        <v>78.38</v>
      </c>
      <c r="J23" s="11">
        <f>H23/2*0.4+I23*0.6</f>
        <v>73.37</v>
      </c>
      <c r="K23" s="9">
        <v>3</v>
      </c>
      <c r="L23" s="8"/>
    </row>
    <row r="24" customHeight="1" spans="1:12">
      <c r="A24" s="7">
        <v>22</v>
      </c>
      <c r="B24" s="8" t="s">
        <v>97</v>
      </c>
      <c r="C24" s="8" t="s">
        <v>98</v>
      </c>
      <c r="D24" s="8" t="s">
        <v>99</v>
      </c>
      <c r="E24" s="8" t="s">
        <v>100</v>
      </c>
      <c r="F24" s="8" t="s">
        <v>101</v>
      </c>
      <c r="G24" s="8" t="s">
        <v>102</v>
      </c>
      <c r="H24" s="9">
        <v>135.21</v>
      </c>
      <c r="I24" s="9">
        <v>84.54</v>
      </c>
      <c r="J24" s="11">
        <f>H24/2*0.4+I24*0.6</f>
        <v>77.766</v>
      </c>
      <c r="K24" s="9">
        <v>1</v>
      </c>
      <c r="L24" s="8" t="s">
        <v>19</v>
      </c>
    </row>
    <row r="25" customHeight="1" spans="1:12">
      <c r="A25" s="7">
        <v>23</v>
      </c>
      <c r="B25" s="8" t="s">
        <v>97</v>
      </c>
      <c r="C25" s="8" t="s">
        <v>98</v>
      </c>
      <c r="D25" s="8" t="s">
        <v>99</v>
      </c>
      <c r="E25" s="8" t="s">
        <v>103</v>
      </c>
      <c r="F25" s="8" t="s">
        <v>104</v>
      </c>
      <c r="G25" s="8" t="s">
        <v>105</v>
      </c>
      <c r="H25" s="9">
        <v>132.05</v>
      </c>
      <c r="I25" s="13">
        <v>83.3</v>
      </c>
      <c r="J25" s="11">
        <f>H25/2*0.4+I25*0.6</f>
        <v>76.39</v>
      </c>
      <c r="K25" s="9">
        <v>2</v>
      </c>
      <c r="L25" s="7"/>
    </row>
    <row r="26" customHeight="1" spans="1:12">
      <c r="A26" s="7">
        <v>24</v>
      </c>
      <c r="B26" s="8" t="s">
        <v>97</v>
      </c>
      <c r="C26" s="8" t="s">
        <v>98</v>
      </c>
      <c r="D26" s="8" t="s">
        <v>99</v>
      </c>
      <c r="E26" s="8" t="s">
        <v>106</v>
      </c>
      <c r="F26" s="8" t="s">
        <v>107</v>
      </c>
      <c r="G26" s="8" t="s">
        <v>108</v>
      </c>
      <c r="H26" s="9">
        <v>133.82</v>
      </c>
      <c r="I26" s="8" t="s">
        <v>109</v>
      </c>
      <c r="J26" s="11">
        <f>H26/2*0.4+I26*0.6</f>
        <v>74.44</v>
      </c>
      <c r="K26" s="9">
        <v>3</v>
      </c>
      <c r="L26" s="8"/>
    </row>
    <row r="27" customHeight="1" spans="1:12">
      <c r="A27" s="7">
        <v>25</v>
      </c>
      <c r="B27" s="8" t="s">
        <v>97</v>
      </c>
      <c r="C27" s="8" t="s">
        <v>110</v>
      </c>
      <c r="D27" s="8" t="s">
        <v>111</v>
      </c>
      <c r="E27" s="8" t="s">
        <v>112</v>
      </c>
      <c r="F27" s="8" t="s">
        <v>113</v>
      </c>
      <c r="G27" s="8" t="s">
        <v>114</v>
      </c>
      <c r="H27" s="9">
        <v>143.24</v>
      </c>
      <c r="I27" s="13">
        <v>85.02</v>
      </c>
      <c r="J27" s="11">
        <f>H27/2*0.4+I27*0.6</f>
        <v>79.66</v>
      </c>
      <c r="K27" s="7">
        <v>1</v>
      </c>
      <c r="L27" s="7" t="s">
        <v>115</v>
      </c>
    </row>
    <row r="28" customHeight="1" spans="1:12">
      <c r="A28" s="7">
        <v>26</v>
      </c>
      <c r="B28" s="8" t="s">
        <v>97</v>
      </c>
      <c r="C28" s="8" t="s">
        <v>110</v>
      </c>
      <c r="D28" s="8" t="s">
        <v>111</v>
      </c>
      <c r="E28" s="8" t="s">
        <v>116</v>
      </c>
      <c r="F28" s="8" t="s">
        <v>117</v>
      </c>
      <c r="G28" s="8" t="s">
        <v>118</v>
      </c>
      <c r="H28" s="9">
        <v>129.84</v>
      </c>
      <c r="I28" s="13">
        <v>88.38</v>
      </c>
      <c r="J28" s="11">
        <f>H28/2*0.4+I28*0.6</f>
        <v>78.996</v>
      </c>
      <c r="K28" s="9">
        <v>2</v>
      </c>
      <c r="L28" s="7"/>
    </row>
    <row r="29" customHeight="1" spans="1:12">
      <c r="A29" s="7">
        <v>27</v>
      </c>
      <c r="B29" s="8" t="s">
        <v>97</v>
      </c>
      <c r="C29" s="8" t="s">
        <v>110</v>
      </c>
      <c r="D29" s="8" t="s">
        <v>111</v>
      </c>
      <c r="E29" s="8" t="s">
        <v>119</v>
      </c>
      <c r="F29" s="8" t="s">
        <v>120</v>
      </c>
      <c r="G29" s="8" t="s">
        <v>121</v>
      </c>
      <c r="H29" s="9">
        <v>135.87</v>
      </c>
      <c r="I29" s="13">
        <v>81.82</v>
      </c>
      <c r="J29" s="11">
        <f>H29/2*0.4+I29*0.6</f>
        <v>76.266</v>
      </c>
      <c r="K29" s="9">
        <v>3</v>
      </c>
      <c r="L29" s="7"/>
    </row>
    <row r="30" customHeight="1" spans="1:12">
      <c r="A30" s="7">
        <v>28</v>
      </c>
      <c r="B30" s="8" t="s">
        <v>122</v>
      </c>
      <c r="C30" s="8" t="s">
        <v>14</v>
      </c>
      <c r="D30" s="8" t="s">
        <v>123</v>
      </c>
      <c r="E30" s="8" t="s">
        <v>124</v>
      </c>
      <c r="F30" s="8" t="s">
        <v>125</v>
      </c>
      <c r="G30" s="8" t="s">
        <v>126</v>
      </c>
      <c r="H30" s="9">
        <v>136.11</v>
      </c>
      <c r="I30" s="13">
        <v>83.92</v>
      </c>
      <c r="J30" s="11">
        <f>H30/2*0.4+I30*0.6</f>
        <v>77.574</v>
      </c>
      <c r="K30" s="9">
        <v>1</v>
      </c>
      <c r="L30" s="7" t="s">
        <v>115</v>
      </c>
    </row>
    <row r="31" customHeight="1" spans="1:12">
      <c r="A31" s="7">
        <v>29</v>
      </c>
      <c r="B31" s="8" t="s">
        <v>122</v>
      </c>
      <c r="C31" s="8" t="s">
        <v>14</v>
      </c>
      <c r="D31" s="8" t="s">
        <v>123</v>
      </c>
      <c r="E31" s="8" t="s">
        <v>127</v>
      </c>
      <c r="F31" s="8" t="s">
        <v>128</v>
      </c>
      <c r="G31" s="8" t="s">
        <v>129</v>
      </c>
      <c r="H31" s="9">
        <v>141.29</v>
      </c>
      <c r="I31" s="8" t="s">
        <v>130</v>
      </c>
      <c r="J31" s="11">
        <f>H31/2*0.4+I31*0.6</f>
        <v>77.482</v>
      </c>
      <c r="K31" s="9">
        <v>2</v>
      </c>
      <c r="L31" s="7"/>
    </row>
    <row r="32" customHeight="1" spans="1:12">
      <c r="A32" s="7">
        <v>30</v>
      </c>
      <c r="B32" s="8" t="s">
        <v>122</v>
      </c>
      <c r="C32" s="8" t="s">
        <v>14</v>
      </c>
      <c r="D32" s="8" t="s">
        <v>123</v>
      </c>
      <c r="E32" s="8" t="s">
        <v>131</v>
      </c>
      <c r="F32" s="8" t="s">
        <v>132</v>
      </c>
      <c r="G32" s="8" t="s">
        <v>133</v>
      </c>
      <c r="H32" s="9">
        <v>135.53</v>
      </c>
      <c r="I32" s="13">
        <v>83.7</v>
      </c>
      <c r="J32" s="11">
        <f>H32/2*0.4+I32*0.6</f>
        <v>77.326</v>
      </c>
      <c r="K32" s="9">
        <v>3</v>
      </c>
      <c r="L32" s="7"/>
    </row>
    <row r="33" customHeight="1" spans="1:12">
      <c r="A33" s="7">
        <v>31</v>
      </c>
      <c r="B33" s="8" t="s">
        <v>134</v>
      </c>
      <c r="C33" s="8" t="s">
        <v>135</v>
      </c>
      <c r="D33" s="8" t="s">
        <v>136</v>
      </c>
      <c r="E33" s="8" t="s">
        <v>137</v>
      </c>
      <c r="F33" s="8" t="s">
        <v>138</v>
      </c>
      <c r="G33" s="8" t="s">
        <v>139</v>
      </c>
      <c r="H33" s="9">
        <v>131.76</v>
      </c>
      <c r="I33" s="13">
        <v>83.52</v>
      </c>
      <c r="J33" s="11">
        <f>H33/2*0.4+I33*0.6</f>
        <v>76.464</v>
      </c>
      <c r="K33" s="9">
        <v>1</v>
      </c>
      <c r="L33" s="7" t="s">
        <v>115</v>
      </c>
    </row>
    <row r="34" customHeight="1" spans="1:12">
      <c r="A34" s="7">
        <v>32</v>
      </c>
      <c r="B34" s="8" t="s">
        <v>134</v>
      </c>
      <c r="C34" s="8" t="s">
        <v>135</v>
      </c>
      <c r="D34" s="8" t="s">
        <v>136</v>
      </c>
      <c r="E34" s="8" t="s">
        <v>140</v>
      </c>
      <c r="F34" s="8" t="s">
        <v>141</v>
      </c>
      <c r="G34" s="8" t="s">
        <v>142</v>
      </c>
      <c r="H34" s="9">
        <v>119.79</v>
      </c>
      <c r="I34" s="13">
        <v>81.82</v>
      </c>
      <c r="J34" s="11">
        <f>H34/2*0.4+I34*0.6</f>
        <v>73.05</v>
      </c>
      <c r="K34" s="9">
        <v>2</v>
      </c>
      <c r="L34" s="7"/>
    </row>
    <row r="35" customHeight="1" spans="1:12">
      <c r="A35" s="7">
        <v>33</v>
      </c>
      <c r="B35" s="8" t="s">
        <v>134</v>
      </c>
      <c r="C35" s="8" t="s">
        <v>135</v>
      </c>
      <c r="D35" s="8" t="s">
        <v>136</v>
      </c>
      <c r="E35" s="8" t="s">
        <v>143</v>
      </c>
      <c r="F35" s="8" t="s">
        <v>144</v>
      </c>
      <c r="G35" s="8" t="s">
        <v>145</v>
      </c>
      <c r="H35" s="9">
        <v>120.84</v>
      </c>
      <c r="I35" s="13">
        <v>81.36</v>
      </c>
      <c r="J35" s="11">
        <f>H35/2*0.4+I35*0.6</f>
        <v>72.984</v>
      </c>
      <c r="K35" s="9">
        <v>3</v>
      </c>
      <c r="L35" s="7"/>
    </row>
    <row r="36" customHeight="1" spans="1:12">
      <c r="A36" s="7">
        <v>34</v>
      </c>
      <c r="B36" s="8" t="s">
        <v>146</v>
      </c>
      <c r="C36" s="8" t="s">
        <v>147</v>
      </c>
      <c r="D36" s="8" t="s">
        <v>148</v>
      </c>
      <c r="E36" s="8" t="s">
        <v>149</v>
      </c>
      <c r="F36" s="8" t="s">
        <v>150</v>
      </c>
      <c r="G36" s="8" t="s">
        <v>151</v>
      </c>
      <c r="H36" s="9">
        <v>132.61</v>
      </c>
      <c r="I36" s="13">
        <v>81.62</v>
      </c>
      <c r="J36" s="11">
        <f>H36/2*0.4+I36*0.6</f>
        <v>75.494</v>
      </c>
      <c r="K36" s="9">
        <v>1</v>
      </c>
      <c r="L36" s="7" t="s">
        <v>115</v>
      </c>
    </row>
    <row r="37" customHeight="1" spans="1:12">
      <c r="A37" s="7">
        <v>35</v>
      </c>
      <c r="B37" s="8" t="s">
        <v>146</v>
      </c>
      <c r="C37" s="8" t="s">
        <v>147</v>
      </c>
      <c r="D37" s="8" t="s">
        <v>148</v>
      </c>
      <c r="E37" s="8" t="s">
        <v>152</v>
      </c>
      <c r="F37" s="8" t="s">
        <v>153</v>
      </c>
      <c r="G37" s="8" t="s">
        <v>154</v>
      </c>
      <c r="H37" s="9">
        <v>123.18</v>
      </c>
      <c r="I37" s="9">
        <v>81.26</v>
      </c>
      <c r="J37" s="11">
        <f>H37/2*0.4+I37*0.6</f>
        <v>73.392</v>
      </c>
      <c r="K37" s="9">
        <v>2</v>
      </c>
      <c r="L37" s="8"/>
    </row>
    <row r="38" customHeight="1" spans="1:12">
      <c r="A38" s="7">
        <v>36</v>
      </c>
      <c r="B38" s="8" t="s">
        <v>146</v>
      </c>
      <c r="C38" s="8" t="s">
        <v>147</v>
      </c>
      <c r="D38" s="8" t="s">
        <v>148</v>
      </c>
      <c r="E38" s="8" t="s">
        <v>155</v>
      </c>
      <c r="F38" s="8" t="s">
        <v>156</v>
      </c>
      <c r="G38" s="8" t="s">
        <v>157</v>
      </c>
      <c r="H38" s="9">
        <v>121.5</v>
      </c>
      <c r="I38" s="8" t="s">
        <v>155</v>
      </c>
      <c r="J38" s="8" t="s">
        <v>155</v>
      </c>
      <c r="K38" s="9" t="s">
        <v>158</v>
      </c>
      <c r="L38" s="8"/>
    </row>
    <row r="39" customHeight="1" spans="1:12">
      <c r="A39" s="7">
        <v>37</v>
      </c>
      <c r="B39" s="8" t="s">
        <v>146</v>
      </c>
      <c r="C39" s="8" t="s">
        <v>135</v>
      </c>
      <c r="D39" s="8" t="s">
        <v>159</v>
      </c>
      <c r="E39" s="8" t="s">
        <v>160</v>
      </c>
      <c r="F39" s="8" t="s">
        <v>161</v>
      </c>
      <c r="G39" s="8" t="s">
        <v>162</v>
      </c>
      <c r="H39" s="9">
        <v>129.95</v>
      </c>
      <c r="I39" s="9">
        <v>87.64</v>
      </c>
      <c r="J39" s="11">
        <f>H39/2*0.4+I39*0.6</f>
        <v>78.574</v>
      </c>
      <c r="K39" s="9">
        <v>1</v>
      </c>
      <c r="L39" s="8" t="s">
        <v>19</v>
      </c>
    </row>
    <row r="40" customHeight="1" spans="1:12">
      <c r="A40" s="7">
        <v>38</v>
      </c>
      <c r="B40" s="8" t="s">
        <v>146</v>
      </c>
      <c r="C40" s="8" t="s">
        <v>135</v>
      </c>
      <c r="D40" s="8" t="s">
        <v>159</v>
      </c>
      <c r="E40" s="8" t="s">
        <v>163</v>
      </c>
      <c r="F40" s="8" t="s">
        <v>164</v>
      </c>
      <c r="G40" s="8" t="s">
        <v>165</v>
      </c>
      <c r="H40" s="9">
        <v>129.05</v>
      </c>
      <c r="I40" s="9">
        <v>86.7</v>
      </c>
      <c r="J40" s="11">
        <f>H40/2*0.4+I40*0.6</f>
        <v>77.83</v>
      </c>
      <c r="K40" s="9">
        <v>2</v>
      </c>
      <c r="L40" s="8"/>
    </row>
    <row r="41" customHeight="1" spans="1:12">
      <c r="A41" s="7">
        <v>39</v>
      </c>
      <c r="B41" s="8" t="s">
        <v>146</v>
      </c>
      <c r="C41" s="8" t="s">
        <v>135</v>
      </c>
      <c r="D41" s="8" t="s">
        <v>159</v>
      </c>
      <c r="E41" s="8" t="s">
        <v>166</v>
      </c>
      <c r="F41" s="8" t="s">
        <v>167</v>
      </c>
      <c r="G41" s="8" t="s">
        <v>168</v>
      </c>
      <c r="H41" s="9">
        <v>135.16</v>
      </c>
      <c r="I41" s="9">
        <v>79.82</v>
      </c>
      <c r="J41" s="11">
        <f>H41/2*0.4+I41*0.6</f>
        <v>74.924</v>
      </c>
      <c r="K41" s="9">
        <v>3</v>
      </c>
      <c r="L41" s="8"/>
    </row>
    <row r="42" customHeight="1" spans="1:12">
      <c r="A42" s="7">
        <v>40</v>
      </c>
      <c r="B42" s="8" t="s">
        <v>169</v>
      </c>
      <c r="C42" s="8" t="s">
        <v>147</v>
      </c>
      <c r="D42" s="8" t="s">
        <v>170</v>
      </c>
      <c r="E42" s="8" t="s">
        <v>171</v>
      </c>
      <c r="F42" s="8" t="s">
        <v>172</v>
      </c>
      <c r="G42" s="8" t="s">
        <v>173</v>
      </c>
      <c r="H42" s="9">
        <v>124.63</v>
      </c>
      <c r="I42" s="9">
        <v>77.74</v>
      </c>
      <c r="J42" s="11">
        <f>H42/2*0.4+I42*0.6</f>
        <v>71.57</v>
      </c>
      <c r="K42" s="9">
        <v>1</v>
      </c>
      <c r="L42" s="8" t="s">
        <v>19</v>
      </c>
    </row>
    <row r="43" customHeight="1" spans="1:12">
      <c r="A43" s="7">
        <v>41</v>
      </c>
      <c r="B43" s="8" t="s">
        <v>169</v>
      </c>
      <c r="C43" s="8" t="s">
        <v>147</v>
      </c>
      <c r="D43" s="8" t="s">
        <v>170</v>
      </c>
      <c r="E43" s="8" t="s">
        <v>174</v>
      </c>
      <c r="F43" s="8" t="s">
        <v>175</v>
      </c>
      <c r="G43" s="8" t="s">
        <v>176</v>
      </c>
      <c r="H43" s="9">
        <v>113.37</v>
      </c>
      <c r="I43" s="13">
        <v>69.5</v>
      </c>
      <c r="J43" s="11">
        <f>H43/2*0.4+I43*0.6</f>
        <v>64.374</v>
      </c>
      <c r="K43" s="9">
        <v>2</v>
      </c>
      <c r="L43" s="7"/>
    </row>
    <row r="44" customHeight="1" spans="1:12">
      <c r="A44" s="7">
        <v>42</v>
      </c>
      <c r="B44" s="8" t="s">
        <v>169</v>
      </c>
      <c r="C44" s="8" t="s">
        <v>147</v>
      </c>
      <c r="D44" s="8" t="s">
        <v>170</v>
      </c>
      <c r="E44" s="8" t="s">
        <v>155</v>
      </c>
      <c r="F44" s="8" t="s">
        <v>177</v>
      </c>
      <c r="G44" s="8" t="s">
        <v>178</v>
      </c>
      <c r="H44" s="9">
        <v>116.21</v>
      </c>
      <c r="I44" s="13" t="s">
        <v>155</v>
      </c>
      <c r="J44" s="11" t="s">
        <v>155</v>
      </c>
      <c r="K44" s="9" t="s">
        <v>158</v>
      </c>
      <c r="L44" s="7"/>
    </row>
    <row r="45" customHeight="1" spans="1:12">
      <c r="A45" s="7">
        <v>43</v>
      </c>
      <c r="B45" s="8" t="s">
        <v>179</v>
      </c>
      <c r="C45" s="8" t="s">
        <v>180</v>
      </c>
      <c r="D45" s="8" t="s">
        <v>181</v>
      </c>
      <c r="E45" s="8" t="s">
        <v>182</v>
      </c>
      <c r="F45" s="8" t="s">
        <v>183</v>
      </c>
      <c r="G45" s="8" t="s">
        <v>184</v>
      </c>
      <c r="H45" s="9">
        <v>139.82</v>
      </c>
      <c r="I45" s="13">
        <v>85.68</v>
      </c>
      <c r="J45" s="11">
        <f>H45/2*0.4+I45*0.6</f>
        <v>79.372</v>
      </c>
      <c r="K45" s="9">
        <v>1</v>
      </c>
      <c r="L45" s="7" t="s">
        <v>115</v>
      </c>
    </row>
    <row r="46" customHeight="1" spans="1:12">
      <c r="A46" s="7">
        <v>44</v>
      </c>
      <c r="B46" s="8" t="s">
        <v>179</v>
      </c>
      <c r="C46" s="8" t="s">
        <v>180</v>
      </c>
      <c r="D46" s="8" t="s">
        <v>181</v>
      </c>
      <c r="E46" s="8" t="s">
        <v>185</v>
      </c>
      <c r="F46" s="8" t="s">
        <v>186</v>
      </c>
      <c r="G46" s="8" t="s">
        <v>187</v>
      </c>
      <c r="H46" s="9">
        <v>131.11</v>
      </c>
      <c r="I46" s="13">
        <v>78.98</v>
      </c>
      <c r="J46" s="11">
        <f>H46/2*0.4+I46*0.6</f>
        <v>73.61</v>
      </c>
      <c r="K46" s="9">
        <v>2</v>
      </c>
      <c r="L46" s="7"/>
    </row>
    <row r="47" customHeight="1" spans="1:12">
      <c r="A47" s="7">
        <v>45</v>
      </c>
      <c r="B47" s="8" t="s">
        <v>179</v>
      </c>
      <c r="C47" s="8" t="s">
        <v>180</v>
      </c>
      <c r="D47" s="8" t="s">
        <v>181</v>
      </c>
      <c r="E47" s="8" t="s">
        <v>188</v>
      </c>
      <c r="F47" s="8" t="s">
        <v>189</v>
      </c>
      <c r="G47" s="8" t="s">
        <v>190</v>
      </c>
      <c r="H47" s="9">
        <v>124.63</v>
      </c>
      <c r="I47" s="13">
        <v>77.26</v>
      </c>
      <c r="J47" s="11">
        <f>H47/2*0.4+I47*0.6</f>
        <v>71.282</v>
      </c>
      <c r="K47" s="9">
        <v>3</v>
      </c>
      <c r="L47" s="7"/>
    </row>
    <row r="48" customHeight="1" spans="1:12">
      <c r="A48" s="7">
        <v>46</v>
      </c>
      <c r="B48" s="8" t="s">
        <v>191</v>
      </c>
      <c r="C48" s="8" t="s">
        <v>180</v>
      </c>
      <c r="D48" s="8" t="s">
        <v>192</v>
      </c>
      <c r="E48" s="8" t="s">
        <v>193</v>
      </c>
      <c r="F48" s="8" t="s">
        <v>194</v>
      </c>
      <c r="G48" s="8" t="s">
        <v>195</v>
      </c>
      <c r="H48" s="9">
        <v>139.97</v>
      </c>
      <c r="I48" s="13">
        <v>85.52</v>
      </c>
      <c r="J48" s="11">
        <f>H48/2*0.4+I48*0.6</f>
        <v>79.306</v>
      </c>
      <c r="K48" s="9">
        <v>1</v>
      </c>
      <c r="L48" s="7" t="s">
        <v>115</v>
      </c>
    </row>
    <row r="49" customHeight="1" spans="1:12">
      <c r="A49" s="7">
        <v>47</v>
      </c>
      <c r="B49" s="8" t="s">
        <v>191</v>
      </c>
      <c r="C49" s="8" t="s">
        <v>180</v>
      </c>
      <c r="D49" s="8" t="s">
        <v>192</v>
      </c>
      <c r="E49" s="8" t="s">
        <v>196</v>
      </c>
      <c r="F49" s="8" t="s">
        <v>197</v>
      </c>
      <c r="G49" s="8" t="s">
        <v>198</v>
      </c>
      <c r="H49" s="9">
        <v>135.16</v>
      </c>
      <c r="I49" s="9">
        <v>81.1</v>
      </c>
      <c r="J49" s="11">
        <f>H49/2*0.4+I49*0.6</f>
        <v>75.692</v>
      </c>
      <c r="K49" s="9">
        <v>2</v>
      </c>
      <c r="L49" s="8"/>
    </row>
    <row r="50" customHeight="1" spans="1:12">
      <c r="A50" s="7">
        <v>48</v>
      </c>
      <c r="B50" s="8" t="s">
        <v>191</v>
      </c>
      <c r="C50" s="8" t="s">
        <v>180</v>
      </c>
      <c r="D50" s="8" t="s">
        <v>192</v>
      </c>
      <c r="E50" s="8" t="s">
        <v>199</v>
      </c>
      <c r="F50" s="8" t="s">
        <v>200</v>
      </c>
      <c r="G50" s="8" t="s">
        <v>201</v>
      </c>
      <c r="H50" s="9">
        <v>122.34</v>
      </c>
      <c r="I50" s="9">
        <v>84.36</v>
      </c>
      <c r="J50" s="11">
        <f>H50/2*0.4+I50*0.6</f>
        <v>75.084</v>
      </c>
      <c r="K50" s="9">
        <v>3</v>
      </c>
      <c r="L50" s="8"/>
    </row>
    <row r="51" customHeight="1" spans="1:12">
      <c r="A51" s="7">
        <v>49</v>
      </c>
      <c r="B51" s="8" t="s">
        <v>202</v>
      </c>
      <c r="C51" s="8" t="s">
        <v>27</v>
      </c>
      <c r="D51" s="8" t="s">
        <v>203</v>
      </c>
      <c r="E51" s="8" t="s">
        <v>204</v>
      </c>
      <c r="F51" s="8" t="s">
        <v>205</v>
      </c>
      <c r="G51" s="8" t="s">
        <v>206</v>
      </c>
      <c r="H51" s="9">
        <v>123.95</v>
      </c>
      <c r="I51" s="9">
        <v>80.82</v>
      </c>
      <c r="J51" s="9">
        <f>H51/2*0.4+I51*0.6</f>
        <v>73.282</v>
      </c>
      <c r="K51" s="9">
        <v>1</v>
      </c>
      <c r="L51" s="8" t="s">
        <v>19</v>
      </c>
    </row>
    <row r="52" customHeight="1" spans="1:12">
      <c r="A52" s="7">
        <v>50</v>
      </c>
      <c r="B52" s="8" t="s">
        <v>202</v>
      </c>
      <c r="C52" s="8" t="s">
        <v>27</v>
      </c>
      <c r="D52" s="8" t="s">
        <v>203</v>
      </c>
      <c r="E52" s="8" t="s">
        <v>207</v>
      </c>
      <c r="F52" s="8" t="s">
        <v>208</v>
      </c>
      <c r="G52" s="8" t="s">
        <v>209</v>
      </c>
      <c r="H52" s="9">
        <v>120.34</v>
      </c>
      <c r="I52" s="9">
        <v>80.28</v>
      </c>
      <c r="J52" s="9">
        <f>H52/2*0.4+I52*0.6</f>
        <v>72.236</v>
      </c>
      <c r="K52" s="9">
        <v>2</v>
      </c>
      <c r="L52" s="8"/>
    </row>
    <row r="53" customHeight="1" spans="1:12">
      <c r="A53" s="7">
        <v>51</v>
      </c>
      <c r="B53" s="8" t="s">
        <v>202</v>
      </c>
      <c r="C53" s="8" t="s">
        <v>27</v>
      </c>
      <c r="D53" s="8" t="s">
        <v>203</v>
      </c>
      <c r="E53" s="8" t="s">
        <v>210</v>
      </c>
      <c r="F53" s="8" t="s">
        <v>211</v>
      </c>
      <c r="G53" s="8" t="s">
        <v>212</v>
      </c>
      <c r="H53" s="9">
        <v>129.16</v>
      </c>
      <c r="I53" s="9">
        <v>73.52</v>
      </c>
      <c r="J53" s="9">
        <f>H53/2*0.4+I53*0.6</f>
        <v>69.944</v>
      </c>
      <c r="K53" s="9">
        <v>3</v>
      </c>
      <c r="L53" s="8"/>
    </row>
    <row r="54" customHeight="1" spans="1:12">
      <c r="A54" s="7">
        <v>52</v>
      </c>
      <c r="B54" s="8" t="s">
        <v>202</v>
      </c>
      <c r="C54" s="8" t="s">
        <v>38</v>
      </c>
      <c r="D54" s="8" t="s">
        <v>213</v>
      </c>
      <c r="E54" s="8" t="s">
        <v>214</v>
      </c>
      <c r="F54" s="8" t="s">
        <v>215</v>
      </c>
      <c r="G54" s="8" t="s">
        <v>216</v>
      </c>
      <c r="H54" s="9">
        <v>120.79</v>
      </c>
      <c r="I54" s="9">
        <v>83.14</v>
      </c>
      <c r="J54" s="9">
        <f>H54/2*0.4+I54*0.6</f>
        <v>74.042</v>
      </c>
      <c r="K54" s="9">
        <v>1</v>
      </c>
      <c r="L54" s="8" t="s">
        <v>19</v>
      </c>
    </row>
    <row r="55" customHeight="1" spans="1:12">
      <c r="A55" s="7">
        <v>53</v>
      </c>
      <c r="B55" s="8" t="s">
        <v>202</v>
      </c>
      <c r="C55" s="8" t="s">
        <v>38</v>
      </c>
      <c r="D55" s="8" t="s">
        <v>213</v>
      </c>
      <c r="E55" s="8" t="s">
        <v>217</v>
      </c>
      <c r="F55" s="8" t="s">
        <v>218</v>
      </c>
      <c r="G55" s="8" t="s">
        <v>219</v>
      </c>
      <c r="H55" s="9">
        <v>123.05</v>
      </c>
      <c r="I55" s="9">
        <v>80.76</v>
      </c>
      <c r="J55" s="9">
        <f>H55/2*0.4+I55*0.6</f>
        <v>73.066</v>
      </c>
      <c r="K55" s="9">
        <v>2</v>
      </c>
      <c r="L55" s="8"/>
    </row>
    <row r="56" customHeight="1" spans="1:12">
      <c r="A56" s="7">
        <v>54</v>
      </c>
      <c r="B56" s="8" t="s">
        <v>202</v>
      </c>
      <c r="C56" s="8" t="s">
        <v>38</v>
      </c>
      <c r="D56" s="8" t="s">
        <v>213</v>
      </c>
      <c r="E56" s="8" t="s">
        <v>220</v>
      </c>
      <c r="F56" s="8" t="s">
        <v>221</v>
      </c>
      <c r="G56" s="8" t="s">
        <v>222</v>
      </c>
      <c r="H56" s="9">
        <v>120.42</v>
      </c>
      <c r="I56" s="13">
        <v>81.12</v>
      </c>
      <c r="J56" s="9">
        <f>H56/2*0.4+I56*0.6</f>
        <v>72.756</v>
      </c>
      <c r="K56" s="9">
        <v>3</v>
      </c>
      <c r="L56" s="7"/>
    </row>
    <row r="57" customHeight="1" spans="1:12">
      <c r="A57" s="7">
        <v>55</v>
      </c>
      <c r="B57" s="8" t="s">
        <v>223</v>
      </c>
      <c r="C57" s="8" t="s">
        <v>27</v>
      </c>
      <c r="D57" s="8" t="s">
        <v>224</v>
      </c>
      <c r="E57" s="8" t="s">
        <v>225</v>
      </c>
      <c r="F57" s="8" t="s">
        <v>226</v>
      </c>
      <c r="G57" s="8" t="s">
        <v>227</v>
      </c>
      <c r="H57" s="9">
        <v>140.92</v>
      </c>
      <c r="I57" s="13">
        <v>81.3</v>
      </c>
      <c r="J57" s="9">
        <f>H57/2*0.4+I57*0.6</f>
        <v>76.964</v>
      </c>
      <c r="K57" s="9">
        <v>1</v>
      </c>
      <c r="L57" s="7" t="s">
        <v>115</v>
      </c>
    </row>
    <row r="58" customHeight="1" spans="1:12">
      <c r="A58" s="7">
        <v>56</v>
      </c>
      <c r="B58" s="8" t="s">
        <v>223</v>
      </c>
      <c r="C58" s="8" t="s">
        <v>27</v>
      </c>
      <c r="D58" s="8" t="s">
        <v>224</v>
      </c>
      <c r="E58" s="8" t="s">
        <v>228</v>
      </c>
      <c r="F58" s="8" t="s">
        <v>229</v>
      </c>
      <c r="G58" s="8" t="s">
        <v>230</v>
      </c>
      <c r="H58" s="9">
        <v>129.76</v>
      </c>
      <c r="I58" s="13">
        <v>82.1</v>
      </c>
      <c r="J58" s="9">
        <f>H58/2*0.4+I58*0.6</f>
        <v>75.212</v>
      </c>
      <c r="K58" s="9">
        <v>2</v>
      </c>
      <c r="L58" s="7"/>
    </row>
    <row r="59" customHeight="1" spans="1:12">
      <c r="A59" s="7">
        <v>57</v>
      </c>
      <c r="B59" s="8" t="s">
        <v>223</v>
      </c>
      <c r="C59" s="8" t="s">
        <v>27</v>
      </c>
      <c r="D59" s="8" t="s">
        <v>224</v>
      </c>
      <c r="E59" s="8" t="s">
        <v>231</v>
      </c>
      <c r="F59" s="8" t="s">
        <v>232</v>
      </c>
      <c r="G59" s="8" t="s">
        <v>233</v>
      </c>
      <c r="H59" s="9">
        <v>133.61</v>
      </c>
      <c r="I59" s="13">
        <v>80.8</v>
      </c>
      <c r="J59" s="9">
        <f>H59/2*0.4+I59*0.6</f>
        <v>75.202</v>
      </c>
      <c r="K59" s="9">
        <v>3</v>
      </c>
      <c r="L59" s="7"/>
    </row>
    <row r="60" customHeight="1" spans="1:12">
      <c r="A60" s="7">
        <v>58</v>
      </c>
      <c r="B60" s="8" t="s">
        <v>223</v>
      </c>
      <c r="C60" s="8" t="s">
        <v>38</v>
      </c>
      <c r="D60" s="8" t="s">
        <v>234</v>
      </c>
      <c r="E60" s="8" t="s">
        <v>235</v>
      </c>
      <c r="F60" s="8" t="s">
        <v>236</v>
      </c>
      <c r="G60" s="8" t="s">
        <v>237</v>
      </c>
      <c r="H60" s="9">
        <v>131.55</v>
      </c>
      <c r="I60" s="13">
        <v>84.28</v>
      </c>
      <c r="J60" s="9">
        <f>H60/2*0.4+I60*0.6</f>
        <v>76.878</v>
      </c>
      <c r="K60" s="9">
        <v>1</v>
      </c>
      <c r="L60" s="7" t="s">
        <v>115</v>
      </c>
    </row>
    <row r="61" customHeight="1" spans="1:12">
      <c r="A61" s="7">
        <v>59</v>
      </c>
      <c r="B61" s="8" t="s">
        <v>223</v>
      </c>
      <c r="C61" s="8" t="s">
        <v>38</v>
      </c>
      <c r="D61" s="8" t="s">
        <v>234</v>
      </c>
      <c r="E61" s="8" t="s">
        <v>238</v>
      </c>
      <c r="F61" s="8" t="s">
        <v>239</v>
      </c>
      <c r="G61" s="8" t="s">
        <v>240</v>
      </c>
      <c r="H61" s="9">
        <v>131.71</v>
      </c>
      <c r="I61" s="13">
        <v>83.88</v>
      </c>
      <c r="J61" s="9">
        <f>H61/2*0.4+I61*0.6</f>
        <v>76.67</v>
      </c>
      <c r="K61" s="9">
        <v>2</v>
      </c>
      <c r="L61" s="7"/>
    </row>
    <row r="62" customHeight="1" spans="1:12">
      <c r="A62" s="7">
        <v>60</v>
      </c>
      <c r="B62" s="8" t="s">
        <v>223</v>
      </c>
      <c r="C62" s="8" t="s">
        <v>38</v>
      </c>
      <c r="D62" s="8" t="s">
        <v>234</v>
      </c>
      <c r="E62" s="8" t="s">
        <v>241</v>
      </c>
      <c r="F62" s="8" t="s">
        <v>242</v>
      </c>
      <c r="G62" s="8" t="s">
        <v>243</v>
      </c>
      <c r="H62" s="9">
        <v>136.53</v>
      </c>
      <c r="I62" s="13">
        <v>74.38</v>
      </c>
      <c r="J62" s="9">
        <f>H62/2*0.4+I62*0.6</f>
        <v>71.934</v>
      </c>
      <c r="K62" s="9">
        <v>3</v>
      </c>
      <c r="L62" s="7"/>
    </row>
    <row r="63" customHeight="1" spans="1:12">
      <c r="A63" s="7">
        <v>61</v>
      </c>
      <c r="B63" s="8" t="s">
        <v>223</v>
      </c>
      <c r="C63" s="8" t="s">
        <v>244</v>
      </c>
      <c r="D63" s="8" t="s">
        <v>245</v>
      </c>
      <c r="E63" s="8" t="s">
        <v>246</v>
      </c>
      <c r="F63" s="8" t="s">
        <v>247</v>
      </c>
      <c r="G63" s="8" t="s">
        <v>248</v>
      </c>
      <c r="H63" s="9">
        <v>135.82</v>
      </c>
      <c r="I63" s="13">
        <v>82.74</v>
      </c>
      <c r="J63" s="9">
        <f>H63/2*0.4+I63*0.6</f>
        <v>76.808</v>
      </c>
      <c r="K63" s="9">
        <v>1</v>
      </c>
      <c r="L63" s="7" t="s">
        <v>115</v>
      </c>
    </row>
    <row r="64" customHeight="1" spans="1:12">
      <c r="A64" s="7">
        <v>62</v>
      </c>
      <c r="B64" s="8" t="s">
        <v>223</v>
      </c>
      <c r="C64" s="8" t="s">
        <v>244</v>
      </c>
      <c r="D64" s="8" t="s">
        <v>245</v>
      </c>
      <c r="E64" s="8" t="s">
        <v>249</v>
      </c>
      <c r="F64" s="8" t="s">
        <v>250</v>
      </c>
      <c r="G64" s="8" t="s">
        <v>251</v>
      </c>
      <c r="H64" s="9">
        <v>132.79</v>
      </c>
      <c r="I64" s="13">
        <v>82.62</v>
      </c>
      <c r="J64" s="9">
        <f>H64/2*0.4+I64*0.6</f>
        <v>76.13</v>
      </c>
      <c r="K64" s="9">
        <v>2</v>
      </c>
      <c r="L64" s="7"/>
    </row>
    <row r="65" customHeight="1" spans="1:12">
      <c r="A65" s="7">
        <v>63</v>
      </c>
      <c r="B65" s="8" t="s">
        <v>223</v>
      </c>
      <c r="C65" s="8" t="s">
        <v>244</v>
      </c>
      <c r="D65" s="8" t="s">
        <v>245</v>
      </c>
      <c r="E65" s="8" t="s">
        <v>252</v>
      </c>
      <c r="F65" s="8" t="s">
        <v>253</v>
      </c>
      <c r="G65" s="8" t="s">
        <v>254</v>
      </c>
      <c r="H65" s="9">
        <v>134.37</v>
      </c>
      <c r="I65" s="13">
        <v>82.04</v>
      </c>
      <c r="J65" s="9">
        <f>H65/2*0.4+I65*0.6</f>
        <v>76.098</v>
      </c>
      <c r="K65" s="9">
        <v>3</v>
      </c>
      <c r="L65" s="7"/>
    </row>
    <row r="66" customHeight="1" spans="1:12">
      <c r="A66" s="7">
        <v>64</v>
      </c>
      <c r="B66" s="8" t="s">
        <v>223</v>
      </c>
      <c r="C66" s="8" t="s">
        <v>255</v>
      </c>
      <c r="D66" s="8" t="s">
        <v>256</v>
      </c>
      <c r="E66" s="8" t="s">
        <v>257</v>
      </c>
      <c r="F66" s="8" t="s">
        <v>258</v>
      </c>
      <c r="G66" s="8" t="s">
        <v>259</v>
      </c>
      <c r="H66" s="9">
        <v>135.29</v>
      </c>
      <c r="I66" s="9">
        <v>82.78</v>
      </c>
      <c r="J66" s="9">
        <f>H66/2*0.4+I66*0.6</f>
        <v>76.726</v>
      </c>
      <c r="K66" s="9">
        <v>1</v>
      </c>
      <c r="L66" s="8" t="s">
        <v>19</v>
      </c>
    </row>
    <row r="67" customHeight="1" spans="1:12">
      <c r="A67" s="7">
        <v>65</v>
      </c>
      <c r="B67" s="8" t="s">
        <v>223</v>
      </c>
      <c r="C67" s="8" t="s">
        <v>255</v>
      </c>
      <c r="D67" s="8" t="s">
        <v>256</v>
      </c>
      <c r="E67" s="8" t="s">
        <v>260</v>
      </c>
      <c r="F67" s="8" t="s">
        <v>261</v>
      </c>
      <c r="G67" s="8" t="s">
        <v>262</v>
      </c>
      <c r="H67" s="9">
        <v>139.53</v>
      </c>
      <c r="I67" s="13">
        <v>80.58</v>
      </c>
      <c r="J67" s="9">
        <f>H67/2*0.4+I67*0.6</f>
        <v>76.254</v>
      </c>
      <c r="K67" s="9">
        <v>2</v>
      </c>
      <c r="L67" s="7"/>
    </row>
    <row r="68" customHeight="1" spans="1:12">
      <c r="A68" s="7">
        <v>66</v>
      </c>
      <c r="B68" s="8" t="s">
        <v>223</v>
      </c>
      <c r="C68" s="8" t="s">
        <v>255</v>
      </c>
      <c r="D68" s="8" t="s">
        <v>256</v>
      </c>
      <c r="E68" s="8" t="s">
        <v>263</v>
      </c>
      <c r="F68" s="8" t="s">
        <v>264</v>
      </c>
      <c r="G68" s="8" t="s">
        <v>265</v>
      </c>
      <c r="H68" s="9">
        <v>136.82</v>
      </c>
      <c r="I68" s="9">
        <v>77.82</v>
      </c>
      <c r="J68" s="9">
        <f>H68/2*0.4+I68*0.6</f>
        <v>74.056</v>
      </c>
      <c r="K68" s="9">
        <v>3</v>
      </c>
      <c r="L68" s="8"/>
    </row>
    <row r="69" customHeight="1" spans="1:12">
      <c r="A69" s="7">
        <v>68</v>
      </c>
      <c r="B69" s="8" t="s">
        <v>266</v>
      </c>
      <c r="C69" s="8" t="s">
        <v>267</v>
      </c>
      <c r="D69" s="8" t="s">
        <v>268</v>
      </c>
      <c r="E69" s="8" t="s">
        <v>269</v>
      </c>
      <c r="F69" s="8" t="s">
        <v>270</v>
      </c>
      <c r="G69" s="8" t="s">
        <v>271</v>
      </c>
      <c r="H69" s="9">
        <v>129.29</v>
      </c>
      <c r="I69" s="9">
        <v>82</v>
      </c>
      <c r="J69" s="9">
        <f>H69/2*0.4+I69*0.6</f>
        <v>75.058</v>
      </c>
      <c r="K69" s="9">
        <v>1</v>
      </c>
      <c r="L69" s="8" t="s">
        <v>19</v>
      </c>
    </row>
    <row r="70" customHeight="1" spans="1:12">
      <c r="A70" s="7">
        <v>69</v>
      </c>
      <c r="B70" s="8" t="s">
        <v>266</v>
      </c>
      <c r="C70" s="8" t="s">
        <v>267</v>
      </c>
      <c r="D70" s="8" t="s">
        <v>268</v>
      </c>
      <c r="E70" s="8" t="s">
        <v>272</v>
      </c>
      <c r="F70" s="8" t="s">
        <v>273</v>
      </c>
      <c r="G70" s="8" t="s">
        <v>274</v>
      </c>
      <c r="H70" s="9">
        <v>126.79</v>
      </c>
      <c r="I70" s="8" t="s">
        <v>275</v>
      </c>
      <c r="J70" s="9">
        <f>H70/2*0.4+I70*0.6</f>
        <v>69.95</v>
      </c>
      <c r="K70" s="9">
        <v>2</v>
      </c>
      <c r="L70" s="8"/>
    </row>
    <row r="71" customHeight="1" spans="1:12">
      <c r="A71" s="7">
        <v>67</v>
      </c>
      <c r="B71" s="8" t="s">
        <v>266</v>
      </c>
      <c r="C71" s="8" t="s">
        <v>267</v>
      </c>
      <c r="D71" s="8" t="s">
        <v>268</v>
      </c>
      <c r="E71" s="8" t="s">
        <v>155</v>
      </c>
      <c r="F71" s="8" t="s">
        <v>276</v>
      </c>
      <c r="G71" s="8" t="s">
        <v>277</v>
      </c>
      <c r="H71" s="9">
        <v>127.11</v>
      </c>
      <c r="I71" s="8" t="s">
        <v>155</v>
      </c>
      <c r="J71" s="8" t="s">
        <v>155</v>
      </c>
      <c r="K71" s="8" t="s">
        <v>158</v>
      </c>
      <c r="L71" s="8"/>
    </row>
    <row r="72" customHeight="1" spans="1:12">
      <c r="A72" s="7">
        <v>70</v>
      </c>
      <c r="B72" s="8" t="s">
        <v>278</v>
      </c>
      <c r="C72" s="8" t="s">
        <v>279</v>
      </c>
      <c r="D72" s="8" t="s">
        <v>280</v>
      </c>
      <c r="E72" s="8" t="s">
        <v>281</v>
      </c>
      <c r="F72" s="8" t="s">
        <v>282</v>
      </c>
      <c r="G72" s="8" t="s">
        <v>283</v>
      </c>
      <c r="H72" s="9">
        <v>135.55</v>
      </c>
      <c r="I72" s="8" t="s">
        <v>284</v>
      </c>
      <c r="J72" s="9">
        <f>H72/2*0.4+I72*0.6</f>
        <v>76.586</v>
      </c>
      <c r="K72" s="9">
        <v>1</v>
      </c>
      <c r="L72" s="8" t="s">
        <v>19</v>
      </c>
    </row>
    <row r="73" customHeight="1" spans="1:12">
      <c r="A73" s="7">
        <v>71</v>
      </c>
      <c r="B73" s="8" t="s">
        <v>278</v>
      </c>
      <c r="C73" s="8" t="s">
        <v>279</v>
      </c>
      <c r="D73" s="8" t="s">
        <v>280</v>
      </c>
      <c r="E73" s="8" t="s">
        <v>285</v>
      </c>
      <c r="F73" s="8" t="s">
        <v>286</v>
      </c>
      <c r="G73" s="8" t="s">
        <v>287</v>
      </c>
      <c r="H73" s="9">
        <v>133.82</v>
      </c>
      <c r="I73" s="9">
        <v>76.9</v>
      </c>
      <c r="J73" s="9">
        <f>H73/2*0.4+I73*0.6</f>
        <v>72.904</v>
      </c>
      <c r="K73" s="9">
        <v>2</v>
      </c>
      <c r="L73" s="8"/>
    </row>
    <row r="74" customHeight="1" spans="1:12">
      <c r="A74" s="7">
        <v>72</v>
      </c>
      <c r="B74" s="8" t="s">
        <v>278</v>
      </c>
      <c r="C74" s="8" t="s">
        <v>279</v>
      </c>
      <c r="D74" s="8" t="s">
        <v>280</v>
      </c>
      <c r="E74" s="8" t="s">
        <v>288</v>
      </c>
      <c r="F74" s="8" t="s">
        <v>289</v>
      </c>
      <c r="G74" s="8" t="s">
        <v>290</v>
      </c>
      <c r="H74" s="9">
        <v>133.26</v>
      </c>
      <c r="I74" s="9">
        <v>76.46</v>
      </c>
      <c r="J74" s="9">
        <f>H74/2*0.4+I74*0.6</f>
        <v>72.528</v>
      </c>
      <c r="K74" s="9">
        <v>3</v>
      </c>
      <c r="L74" s="8"/>
    </row>
    <row r="75" customHeight="1" spans="1:12">
      <c r="A75" s="7">
        <v>73</v>
      </c>
      <c r="B75" s="8" t="s">
        <v>291</v>
      </c>
      <c r="C75" s="8" t="s">
        <v>27</v>
      </c>
      <c r="D75" s="8" t="s">
        <v>292</v>
      </c>
      <c r="E75" s="8" t="s">
        <v>293</v>
      </c>
      <c r="F75" s="8" t="s">
        <v>294</v>
      </c>
      <c r="G75" s="8" t="s">
        <v>295</v>
      </c>
      <c r="H75" s="9">
        <v>132.58</v>
      </c>
      <c r="I75" s="9">
        <v>82.92</v>
      </c>
      <c r="J75" s="9">
        <f>H75/2*0.4+I75*0.6</f>
        <v>76.268</v>
      </c>
      <c r="K75" s="9">
        <v>1</v>
      </c>
      <c r="L75" s="8" t="s">
        <v>19</v>
      </c>
    </row>
    <row r="76" customHeight="1" spans="1:12">
      <c r="A76" s="7">
        <v>74</v>
      </c>
      <c r="B76" s="8" t="s">
        <v>291</v>
      </c>
      <c r="C76" s="8" t="s">
        <v>27</v>
      </c>
      <c r="D76" s="8" t="s">
        <v>292</v>
      </c>
      <c r="E76" s="8" t="s">
        <v>296</v>
      </c>
      <c r="F76" s="8" t="s">
        <v>297</v>
      </c>
      <c r="G76" s="8" t="s">
        <v>298</v>
      </c>
      <c r="H76" s="9">
        <v>128.11</v>
      </c>
      <c r="I76" s="9">
        <v>80.66</v>
      </c>
      <c r="J76" s="9">
        <f>H76/2*0.4+I76*0.6</f>
        <v>74.018</v>
      </c>
      <c r="K76" s="9">
        <v>2</v>
      </c>
      <c r="L76" s="8"/>
    </row>
    <row r="77" customHeight="1" spans="1:12">
      <c r="A77" s="7">
        <v>75</v>
      </c>
      <c r="B77" s="8" t="s">
        <v>291</v>
      </c>
      <c r="C77" s="8" t="s">
        <v>27</v>
      </c>
      <c r="D77" s="8" t="s">
        <v>292</v>
      </c>
      <c r="E77" s="8" t="s">
        <v>299</v>
      </c>
      <c r="F77" s="8" t="s">
        <v>300</v>
      </c>
      <c r="G77" s="8" t="s">
        <v>301</v>
      </c>
      <c r="H77" s="9">
        <v>129.05</v>
      </c>
      <c r="I77" s="9">
        <v>77.74</v>
      </c>
      <c r="J77" s="9">
        <f>H77/2*0.4+I77*0.6</f>
        <v>72.454</v>
      </c>
      <c r="K77" s="9">
        <v>3</v>
      </c>
      <c r="L77" s="8"/>
    </row>
    <row r="78" customHeight="1" spans="1:12">
      <c r="A78" s="7">
        <v>76</v>
      </c>
      <c r="B78" s="8" t="s">
        <v>291</v>
      </c>
      <c r="C78" s="8" t="s">
        <v>38</v>
      </c>
      <c r="D78" s="8" t="s">
        <v>302</v>
      </c>
      <c r="E78" s="8" t="s">
        <v>303</v>
      </c>
      <c r="F78" s="8" t="s">
        <v>304</v>
      </c>
      <c r="G78" s="8" t="s">
        <v>305</v>
      </c>
      <c r="H78" s="9">
        <v>140.32</v>
      </c>
      <c r="I78" s="9">
        <v>79.62</v>
      </c>
      <c r="J78" s="9">
        <f>H78/2*0.4+I78*0.6</f>
        <v>75.836</v>
      </c>
      <c r="K78" s="9">
        <v>1</v>
      </c>
      <c r="L78" s="8" t="s">
        <v>19</v>
      </c>
    </row>
    <row r="79" customHeight="1" spans="1:12">
      <c r="A79" s="7">
        <v>77</v>
      </c>
      <c r="B79" s="8" t="s">
        <v>291</v>
      </c>
      <c r="C79" s="8" t="s">
        <v>38</v>
      </c>
      <c r="D79" s="8" t="s">
        <v>302</v>
      </c>
      <c r="E79" s="8" t="s">
        <v>306</v>
      </c>
      <c r="F79" s="8" t="s">
        <v>307</v>
      </c>
      <c r="G79" s="8" t="s">
        <v>308</v>
      </c>
      <c r="H79" s="9">
        <v>135.82</v>
      </c>
      <c r="I79" s="9">
        <v>76.92</v>
      </c>
      <c r="J79" s="9">
        <f>H79/2*0.4+I79*0.6</f>
        <v>73.316</v>
      </c>
      <c r="K79" s="9">
        <v>2</v>
      </c>
      <c r="L79" s="8"/>
    </row>
    <row r="80" customHeight="1" spans="1:12">
      <c r="A80" s="7">
        <v>78</v>
      </c>
      <c r="B80" s="8" t="s">
        <v>291</v>
      </c>
      <c r="C80" s="8" t="s">
        <v>38</v>
      </c>
      <c r="D80" s="8" t="s">
        <v>302</v>
      </c>
      <c r="E80" s="8" t="s">
        <v>309</v>
      </c>
      <c r="F80" s="8" t="s">
        <v>310</v>
      </c>
      <c r="G80" s="8" t="s">
        <v>311</v>
      </c>
      <c r="H80" s="9">
        <v>132.21</v>
      </c>
      <c r="I80" s="9">
        <v>76.92</v>
      </c>
      <c r="J80" s="9">
        <f>H80/2*0.4+I80*0.6</f>
        <v>72.594</v>
      </c>
      <c r="K80" s="9">
        <v>3</v>
      </c>
      <c r="L80" s="8"/>
    </row>
    <row r="81" customHeight="1" spans="1:12">
      <c r="A81" s="7">
        <v>79</v>
      </c>
      <c r="B81" s="8" t="s">
        <v>312</v>
      </c>
      <c r="C81" s="8" t="s">
        <v>14</v>
      </c>
      <c r="D81" s="8" t="s">
        <v>313</v>
      </c>
      <c r="E81" s="8" t="s">
        <v>314</v>
      </c>
      <c r="F81" s="8" t="s">
        <v>315</v>
      </c>
      <c r="G81" s="8" t="s">
        <v>316</v>
      </c>
      <c r="H81" s="9">
        <v>133.76</v>
      </c>
      <c r="I81" s="9">
        <v>83.14</v>
      </c>
      <c r="J81" s="9">
        <f>H81/2*0.4+I81*0.6</f>
        <v>76.636</v>
      </c>
      <c r="K81" s="9">
        <v>1</v>
      </c>
      <c r="L81" s="8" t="s">
        <v>19</v>
      </c>
    </row>
    <row r="82" customHeight="1" spans="1:12">
      <c r="A82" s="7">
        <v>80</v>
      </c>
      <c r="B82" s="8" t="s">
        <v>312</v>
      </c>
      <c r="C82" s="8" t="s">
        <v>14</v>
      </c>
      <c r="D82" s="8" t="s">
        <v>313</v>
      </c>
      <c r="E82" s="8" t="s">
        <v>317</v>
      </c>
      <c r="F82" s="8" t="s">
        <v>318</v>
      </c>
      <c r="G82" s="8" t="s">
        <v>319</v>
      </c>
      <c r="H82" s="9">
        <v>135.32</v>
      </c>
      <c r="I82" s="9">
        <v>79.2</v>
      </c>
      <c r="J82" s="9">
        <f>H82/2*0.4+I82*0.6</f>
        <v>74.584</v>
      </c>
      <c r="K82" s="9">
        <v>2</v>
      </c>
      <c r="L82" s="8"/>
    </row>
    <row r="83" customHeight="1" spans="1:12">
      <c r="A83" s="7">
        <v>81</v>
      </c>
      <c r="B83" s="8" t="s">
        <v>312</v>
      </c>
      <c r="C83" s="8" t="s">
        <v>14</v>
      </c>
      <c r="D83" s="8" t="s">
        <v>313</v>
      </c>
      <c r="E83" s="8" t="s">
        <v>320</v>
      </c>
      <c r="F83" s="8" t="s">
        <v>321</v>
      </c>
      <c r="G83" s="8" t="s">
        <v>322</v>
      </c>
      <c r="H83" s="9">
        <v>134.66</v>
      </c>
      <c r="I83" s="9">
        <v>76.3</v>
      </c>
      <c r="J83" s="9">
        <f>H83/2*0.4+I83*0.6</f>
        <v>72.712</v>
      </c>
      <c r="K83" s="9">
        <v>3</v>
      </c>
      <c r="L83" s="8"/>
    </row>
    <row r="84" customHeight="1" spans="1:12">
      <c r="A84" s="7">
        <v>82</v>
      </c>
      <c r="B84" s="8" t="s">
        <v>323</v>
      </c>
      <c r="C84" s="8" t="s">
        <v>14</v>
      </c>
      <c r="D84" s="8" t="s">
        <v>324</v>
      </c>
      <c r="E84" s="8" t="s">
        <v>325</v>
      </c>
      <c r="F84" s="8" t="s">
        <v>326</v>
      </c>
      <c r="G84" s="8" t="s">
        <v>327</v>
      </c>
      <c r="H84" s="9">
        <v>141.58</v>
      </c>
      <c r="I84" s="9">
        <v>86.18</v>
      </c>
      <c r="J84" s="9">
        <f>H84/2*0.4+I84*0.6</f>
        <v>80.024</v>
      </c>
      <c r="K84" s="9">
        <v>1</v>
      </c>
      <c r="L84" s="8" t="s">
        <v>19</v>
      </c>
    </row>
    <row r="85" customHeight="1" spans="1:12">
      <c r="A85" s="7">
        <v>83</v>
      </c>
      <c r="B85" s="8" t="s">
        <v>323</v>
      </c>
      <c r="C85" s="8" t="s">
        <v>14</v>
      </c>
      <c r="D85" s="8" t="s">
        <v>324</v>
      </c>
      <c r="E85" s="8" t="s">
        <v>328</v>
      </c>
      <c r="F85" s="8" t="s">
        <v>329</v>
      </c>
      <c r="G85" s="8" t="s">
        <v>330</v>
      </c>
      <c r="H85" s="9">
        <v>135.13</v>
      </c>
      <c r="I85" s="9">
        <v>87.38</v>
      </c>
      <c r="J85" s="9">
        <f>H85/2*0.4+I85*0.6</f>
        <v>79.454</v>
      </c>
      <c r="K85" s="9">
        <v>2</v>
      </c>
      <c r="L85" s="8"/>
    </row>
    <row r="86" customHeight="1" spans="1:12">
      <c r="A86" s="7">
        <v>84</v>
      </c>
      <c r="B86" s="8" t="s">
        <v>323</v>
      </c>
      <c r="C86" s="8" t="s">
        <v>14</v>
      </c>
      <c r="D86" s="8" t="s">
        <v>324</v>
      </c>
      <c r="E86" s="8" t="s">
        <v>331</v>
      </c>
      <c r="F86" s="8" t="s">
        <v>332</v>
      </c>
      <c r="G86" s="8" t="s">
        <v>333</v>
      </c>
      <c r="H86" s="9">
        <v>136.32</v>
      </c>
      <c r="I86" s="9">
        <v>81.26</v>
      </c>
      <c r="J86" s="9">
        <f>H86/2*0.4+I86*0.6</f>
        <v>76.02</v>
      </c>
      <c r="K86" s="9">
        <v>3</v>
      </c>
      <c r="L86" s="8"/>
    </row>
    <row r="87" customHeight="1" spans="1:12">
      <c r="A87" s="7">
        <v>85</v>
      </c>
      <c r="B87" s="8" t="s">
        <v>334</v>
      </c>
      <c r="C87" s="8" t="s">
        <v>27</v>
      </c>
      <c r="D87" s="8" t="s">
        <v>335</v>
      </c>
      <c r="E87" s="8" t="s">
        <v>336</v>
      </c>
      <c r="F87" s="8" t="s">
        <v>337</v>
      </c>
      <c r="G87" s="8" t="s">
        <v>338</v>
      </c>
      <c r="H87" s="9">
        <v>136.63</v>
      </c>
      <c r="I87" s="9">
        <v>82.8</v>
      </c>
      <c r="J87" s="9">
        <f>H87/2*0.4+I87*0.6</f>
        <v>77.006</v>
      </c>
      <c r="K87" s="9">
        <v>1</v>
      </c>
      <c r="L87" s="8" t="s">
        <v>19</v>
      </c>
    </row>
    <row r="88" customHeight="1" spans="1:12">
      <c r="A88" s="7">
        <v>86</v>
      </c>
      <c r="B88" s="8" t="s">
        <v>334</v>
      </c>
      <c r="C88" s="8" t="s">
        <v>27</v>
      </c>
      <c r="D88" s="8" t="s">
        <v>335</v>
      </c>
      <c r="E88" s="8" t="s">
        <v>339</v>
      </c>
      <c r="F88" s="8" t="s">
        <v>340</v>
      </c>
      <c r="G88" s="8" t="s">
        <v>341</v>
      </c>
      <c r="H88" s="9">
        <v>132.89</v>
      </c>
      <c r="I88" s="9">
        <v>77.24</v>
      </c>
      <c r="J88" s="9">
        <f>H88/2*0.4+I88*0.6</f>
        <v>72.922</v>
      </c>
      <c r="K88" s="9">
        <v>2</v>
      </c>
      <c r="L88" s="8"/>
    </row>
    <row r="89" customHeight="1" spans="1:12">
      <c r="A89" s="7">
        <v>87</v>
      </c>
      <c r="B89" s="8" t="s">
        <v>334</v>
      </c>
      <c r="C89" s="8" t="s">
        <v>27</v>
      </c>
      <c r="D89" s="8" t="s">
        <v>335</v>
      </c>
      <c r="E89" s="8" t="s">
        <v>342</v>
      </c>
      <c r="F89" s="8" t="s">
        <v>343</v>
      </c>
      <c r="G89" s="8" t="s">
        <v>344</v>
      </c>
      <c r="H89" s="9">
        <v>130.32</v>
      </c>
      <c r="I89" s="9">
        <v>76.92</v>
      </c>
      <c r="J89" s="9">
        <f>H89/2*0.4+I89*0.6</f>
        <v>72.216</v>
      </c>
      <c r="K89" s="9">
        <v>3</v>
      </c>
      <c r="L89" s="8"/>
    </row>
    <row r="90" customHeight="1" spans="1:12">
      <c r="A90" s="7">
        <v>88</v>
      </c>
      <c r="B90" s="8" t="s">
        <v>345</v>
      </c>
      <c r="C90" s="8" t="s">
        <v>38</v>
      </c>
      <c r="D90" s="8" t="s">
        <v>346</v>
      </c>
      <c r="E90" s="8" t="s">
        <v>347</v>
      </c>
      <c r="F90" s="8" t="s">
        <v>348</v>
      </c>
      <c r="G90" s="8" t="s">
        <v>349</v>
      </c>
      <c r="H90" s="9">
        <v>135.76</v>
      </c>
      <c r="I90" s="9">
        <v>87.42</v>
      </c>
      <c r="J90" s="9">
        <f>H90/2*0.4+I90*0.6</f>
        <v>79.604</v>
      </c>
      <c r="K90" s="9">
        <v>1</v>
      </c>
      <c r="L90" s="8" t="s">
        <v>19</v>
      </c>
    </row>
    <row r="91" customHeight="1" spans="1:12">
      <c r="A91" s="7">
        <v>89</v>
      </c>
      <c r="B91" s="8" t="s">
        <v>345</v>
      </c>
      <c r="C91" s="8" t="s">
        <v>38</v>
      </c>
      <c r="D91" s="8" t="s">
        <v>346</v>
      </c>
      <c r="E91" s="8" t="s">
        <v>350</v>
      </c>
      <c r="F91" s="8" t="s">
        <v>351</v>
      </c>
      <c r="G91" s="8" t="s">
        <v>352</v>
      </c>
      <c r="H91" s="9">
        <v>130.55</v>
      </c>
      <c r="I91" s="9">
        <v>83.28</v>
      </c>
      <c r="J91" s="9">
        <f>H91/2*0.4+I91*0.6</f>
        <v>76.078</v>
      </c>
      <c r="K91" s="9">
        <v>2</v>
      </c>
      <c r="L91" s="8"/>
    </row>
    <row r="92" customHeight="1" spans="1:12">
      <c r="A92" s="7">
        <v>90</v>
      </c>
      <c r="B92" s="8" t="s">
        <v>345</v>
      </c>
      <c r="C92" s="8" t="s">
        <v>38</v>
      </c>
      <c r="D92" s="8" t="s">
        <v>346</v>
      </c>
      <c r="E92" s="8" t="s">
        <v>353</v>
      </c>
      <c r="F92" s="8" t="s">
        <v>354</v>
      </c>
      <c r="G92" s="8" t="s">
        <v>355</v>
      </c>
      <c r="H92" s="9">
        <v>130.61</v>
      </c>
      <c r="I92" s="9">
        <v>78.94</v>
      </c>
      <c r="J92" s="9">
        <f>H92/2*0.4+I92*0.6</f>
        <v>73.486</v>
      </c>
      <c r="K92" s="9">
        <v>3</v>
      </c>
      <c r="L92" s="8"/>
    </row>
    <row r="93" customHeight="1" spans="1:12">
      <c r="A93" s="7">
        <v>91</v>
      </c>
      <c r="B93" s="8" t="s">
        <v>356</v>
      </c>
      <c r="C93" s="8" t="s">
        <v>357</v>
      </c>
      <c r="D93" s="8" t="s">
        <v>358</v>
      </c>
      <c r="E93" s="8" t="s">
        <v>359</v>
      </c>
      <c r="F93" s="8" t="s">
        <v>360</v>
      </c>
      <c r="G93" s="8" t="s">
        <v>361</v>
      </c>
      <c r="H93" s="9">
        <v>128.79</v>
      </c>
      <c r="I93" s="9">
        <v>84.94</v>
      </c>
      <c r="J93" s="9">
        <f>H93/2*0.4+I93*0.6</f>
        <v>76.722</v>
      </c>
      <c r="K93" s="9">
        <v>1</v>
      </c>
      <c r="L93" s="8" t="s">
        <v>19</v>
      </c>
    </row>
    <row r="94" customHeight="1" spans="1:12">
      <c r="A94" s="7">
        <v>92</v>
      </c>
      <c r="B94" s="8" t="s">
        <v>356</v>
      </c>
      <c r="C94" s="8" t="s">
        <v>357</v>
      </c>
      <c r="D94" s="8" t="s">
        <v>358</v>
      </c>
      <c r="E94" s="8" t="s">
        <v>362</v>
      </c>
      <c r="F94" s="8" t="s">
        <v>363</v>
      </c>
      <c r="G94" s="8" t="s">
        <v>364</v>
      </c>
      <c r="H94" s="9">
        <v>130.55</v>
      </c>
      <c r="I94" s="9">
        <v>82.18</v>
      </c>
      <c r="J94" s="9">
        <f>H94/2*0.4+I94*0.6</f>
        <v>75.418</v>
      </c>
      <c r="K94" s="9">
        <v>2</v>
      </c>
      <c r="L94" s="8"/>
    </row>
    <row r="95" customHeight="1" spans="1:12">
      <c r="A95" s="7">
        <v>93</v>
      </c>
      <c r="B95" s="8" t="s">
        <v>356</v>
      </c>
      <c r="C95" s="8" t="s">
        <v>357</v>
      </c>
      <c r="D95" s="8" t="s">
        <v>358</v>
      </c>
      <c r="E95" s="8" t="s">
        <v>365</v>
      </c>
      <c r="F95" s="8" t="s">
        <v>366</v>
      </c>
      <c r="G95" s="8" t="s">
        <v>367</v>
      </c>
      <c r="H95" s="9">
        <v>131.32</v>
      </c>
      <c r="I95" s="9">
        <v>74.88</v>
      </c>
      <c r="J95" s="9">
        <f>H95/2*0.4+I95*0.6</f>
        <v>71.192</v>
      </c>
      <c r="K95" s="9">
        <v>3</v>
      </c>
      <c r="L95" s="8"/>
    </row>
    <row r="96" customHeight="1" spans="1:12">
      <c r="A96" s="7">
        <v>94</v>
      </c>
      <c r="B96" s="8" t="s">
        <v>368</v>
      </c>
      <c r="C96" s="8" t="s">
        <v>369</v>
      </c>
      <c r="D96" s="8" t="s">
        <v>370</v>
      </c>
      <c r="E96" s="8" t="s">
        <v>371</v>
      </c>
      <c r="F96" s="8" t="s">
        <v>372</v>
      </c>
      <c r="G96" s="8" t="s">
        <v>373</v>
      </c>
      <c r="H96" s="9">
        <v>133.71</v>
      </c>
      <c r="I96" s="9">
        <v>85.7</v>
      </c>
      <c r="J96" s="9">
        <f>H96/2*0.4+I96*0.6</f>
        <v>78.162</v>
      </c>
      <c r="K96" s="9">
        <v>1</v>
      </c>
      <c r="L96" s="8" t="s">
        <v>19</v>
      </c>
    </row>
    <row r="97" customHeight="1" spans="1:12">
      <c r="A97" s="7">
        <v>95</v>
      </c>
      <c r="B97" s="8" t="s">
        <v>368</v>
      </c>
      <c r="C97" s="8" t="s">
        <v>369</v>
      </c>
      <c r="D97" s="8" t="s">
        <v>370</v>
      </c>
      <c r="E97" s="8" t="s">
        <v>374</v>
      </c>
      <c r="F97" s="8" t="s">
        <v>375</v>
      </c>
      <c r="G97" s="8" t="s">
        <v>376</v>
      </c>
      <c r="H97" s="9">
        <v>134.61</v>
      </c>
      <c r="I97" s="9">
        <v>83.52</v>
      </c>
      <c r="J97" s="9">
        <f>H97/2*0.4+I97*0.6</f>
        <v>77.034</v>
      </c>
      <c r="K97" s="9">
        <v>2</v>
      </c>
      <c r="L97" s="8"/>
    </row>
    <row r="98" customHeight="1" spans="1:12">
      <c r="A98" s="7">
        <v>96</v>
      </c>
      <c r="B98" s="8" t="s">
        <v>368</v>
      </c>
      <c r="C98" s="8" t="s">
        <v>369</v>
      </c>
      <c r="D98" s="8" t="s">
        <v>370</v>
      </c>
      <c r="E98" s="8" t="s">
        <v>377</v>
      </c>
      <c r="F98" s="8" t="s">
        <v>378</v>
      </c>
      <c r="G98" s="8" t="s">
        <v>379</v>
      </c>
      <c r="H98" s="9">
        <v>135.76</v>
      </c>
      <c r="I98" s="9">
        <v>82.48</v>
      </c>
      <c r="J98" s="9">
        <f>H98/2*0.4+I98*0.6</f>
        <v>76.64</v>
      </c>
      <c r="K98" s="9">
        <v>3</v>
      </c>
      <c r="L98" s="8"/>
    </row>
    <row r="99" customHeight="1" spans="1:12">
      <c r="A99" s="7">
        <v>97</v>
      </c>
      <c r="B99" s="8" t="s">
        <v>380</v>
      </c>
      <c r="C99" s="8" t="s">
        <v>381</v>
      </c>
      <c r="D99" s="8" t="s">
        <v>382</v>
      </c>
      <c r="E99" s="8" t="s">
        <v>383</v>
      </c>
      <c r="F99" s="8" t="s">
        <v>384</v>
      </c>
      <c r="G99" s="8" t="s">
        <v>385</v>
      </c>
      <c r="H99" s="9">
        <v>142.26</v>
      </c>
      <c r="I99" s="9">
        <v>80.34</v>
      </c>
      <c r="J99" s="9">
        <f>H99/2*0.4+I99*0.6</f>
        <v>76.656</v>
      </c>
      <c r="K99" s="9">
        <v>1</v>
      </c>
      <c r="L99" s="8" t="s">
        <v>19</v>
      </c>
    </row>
    <row r="100" customHeight="1" spans="1:12">
      <c r="A100" s="7">
        <v>98</v>
      </c>
      <c r="B100" s="8" t="s">
        <v>380</v>
      </c>
      <c r="C100" s="8" t="s">
        <v>381</v>
      </c>
      <c r="D100" s="8" t="s">
        <v>382</v>
      </c>
      <c r="E100" s="8" t="s">
        <v>386</v>
      </c>
      <c r="F100" s="8" t="s">
        <v>387</v>
      </c>
      <c r="G100" s="8" t="s">
        <v>388</v>
      </c>
      <c r="H100" s="9">
        <v>137.05</v>
      </c>
      <c r="I100" s="9">
        <v>81.4</v>
      </c>
      <c r="J100" s="9">
        <f>H100/2*0.4+I100*0.6</f>
        <v>76.25</v>
      </c>
      <c r="K100" s="9">
        <v>2</v>
      </c>
      <c r="L100" s="8"/>
    </row>
    <row r="101" customHeight="1" spans="1:12">
      <c r="A101" s="7">
        <v>99</v>
      </c>
      <c r="B101" s="8" t="s">
        <v>380</v>
      </c>
      <c r="C101" s="8" t="s">
        <v>381</v>
      </c>
      <c r="D101" s="8" t="s">
        <v>382</v>
      </c>
      <c r="E101" s="8" t="s">
        <v>389</v>
      </c>
      <c r="F101" s="8" t="s">
        <v>390</v>
      </c>
      <c r="G101" s="8" t="s">
        <v>391</v>
      </c>
      <c r="H101" s="9">
        <v>141.97</v>
      </c>
      <c r="I101" s="9">
        <v>79</v>
      </c>
      <c r="J101" s="9">
        <f>H101/2*0.4+I101*0.6</f>
        <v>75.794</v>
      </c>
      <c r="K101" s="9">
        <v>3</v>
      </c>
      <c r="L101" s="8"/>
    </row>
    <row r="102" customHeight="1" spans="1:12">
      <c r="A102" s="7">
        <v>100</v>
      </c>
      <c r="B102" s="8" t="s">
        <v>392</v>
      </c>
      <c r="C102" s="8" t="s">
        <v>393</v>
      </c>
      <c r="D102" s="8" t="s">
        <v>394</v>
      </c>
      <c r="E102" s="8" t="s">
        <v>395</v>
      </c>
      <c r="F102" s="8" t="s">
        <v>396</v>
      </c>
      <c r="G102" s="8" t="s">
        <v>397</v>
      </c>
      <c r="H102" s="9">
        <v>135.05</v>
      </c>
      <c r="I102" s="9">
        <v>79.76</v>
      </c>
      <c r="J102" s="9">
        <f>H102/2*0.4+I102*0.6</f>
        <v>74.866</v>
      </c>
      <c r="K102" s="9">
        <v>1</v>
      </c>
      <c r="L102" s="8" t="s">
        <v>19</v>
      </c>
    </row>
    <row r="103" customHeight="1" spans="1:12">
      <c r="A103" s="7">
        <v>101</v>
      </c>
      <c r="B103" s="8" t="s">
        <v>392</v>
      </c>
      <c r="C103" s="8" t="s">
        <v>393</v>
      </c>
      <c r="D103" s="8" t="s">
        <v>394</v>
      </c>
      <c r="E103" s="8" t="s">
        <v>398</v>
      </c>
      <c r="F103" s="8" t="s">
        <v>399</v>
      </c>
      <c r="G103" s="8" t="s">
        <v>400</v>
      </c>
      <c r="H103" s="9">
        <v>128.5</v>
      </c>
      <c r="I103" s="9">
        <v>79.88</v>
      </c>
      <c r="J103" s="9">
        <f>H103/2*0.4+I103*0.6</f>
        <v>73.628</v>
      </c>
      <c r="K103" s="9">
        <v>2</v>
      </c>
      <c r="L103" s="8"/>
    </row>
    <row r="104" customHeight="1" spans="1:12">
      <c r="A104" s="7">
        <v>102</v>
      </c>
      <c r="B104" s="8" t="s">
        <v>392</v>
      </c>
      <c r="C104" s="8" t="s">
        <v>393</v>
      </c>
      <c r="D104" s="8" t="s">
        <v>394</v>
      </c>
      <c r="E104" s="8" t="s">
        <v>401</v>
      </c>
      <c r="F104" s="8" t="s">
        <v>402</v>
      </c>
      <c r="G104" s="8" t="s">
        <v>403</v>
      </c>
      <c r="H104" s="9">
        <v>127.89</v>
      </c>
      <c r="I104" s="9">
        <v>78.24</v>
      </c>
      <c r="J104" s="9">
        <f>H104/2*0.4+I104*0.6</f>
        <v>72.522</v>
      </c>
      <c r="K104" s="9">
        <v>3</v>
      </c>
      <c r="L104" s="8"/>
    </row>
    <row r="105" customHeight="1" spans="1:12">
      <c r="A105" s="7">
        <v>103</v>
      </c>
      <c r="B105" s="8" t="s">
        <v>404</v>
      </c>
      <c r="C105" s="8" t="s">
        <v>405</v>
      </c>
      <c r="D105" s="8" t="s">
        <v>406</v>
      </c>
      <c r="E105" s="8" t="s">
        <v>407</v>
      </c>
      <c r="F105" s="8" t="s">
        <v>408</v>
      </c>
      <c r="G105" s="8" t="s">
        <v>409</v>
      </c>
      <c r="H105" s="9">
        <v>138.87</v>
      </c>
      <c r="I105" s="8" t="s">
        <v>410</v>
      </c>
      <c r="J105" s="9">
        <f>H105/2*0.4+I105*0.6</f>
        <v>77.658</v>
      </c>
      <c r="K105" s="9">
        <v>1</v>
      </c>
      <c r="L105" s="8" t="s">
        <v>19</v>
      </c>
    </row>
    <row r="106" customHeight="1" spans="1:12">
      <c r="A106" s="7">
        <v>104</v>
      </c>
      <c r="B106" s="8" t="s">
        <v>404</v>
      </c>
      <c r="C106" s="8" t="s">
        <v>405</v>
      </c>
      <c r="D106" s="8" t="s">
        <v>406</v>
      </c>
      <c r="E106" s="8" t="s">
        <v>411</v>
      </c>
      <c r="F106" s="8" t="s">
        <v>412</v>
      </c>
      <c r="G106" s="8" t="s">
        <v>413</v>
      </c>
      <c r="H106" s="9">
        <v>141.03</v>
      </c>
      <c r="I106" s="8" t="s">
        <v>414</v>
      </c>
      <c r="J106" s="9">
        <f>H106/2*0.4+I106*0.6</f>
        <v>76.926</v>
      </c>
      <c r="K106" s="9">
        <v>2</v>
      </c>
      <c r="L106" s="8"/>
    </row>
    <row r="107" customHeight="1" spans="1:12">
      <c r="A107" s="7">
        <v>105</v>
      </c>
      <c r="B107" s="8" t="s">
        <v>404</v>
      </c>
      <c r="C107" s="8" t="s">
        <v>405</v>
      </c>
      <c r="D107" s="8" t="s">
        <v>406</v>
      </c>
      <c r="E107" s="8" t="s">
        <v>415</v>
      </c>
      <c r="F107" s="8" t="s">
        <v>416</v>
      </c>
      <c r="G107" s="8" t="s">
        <v>417</v>
      </c>
      <c r="H107" s="9">
        <v>138.47</v>
      </c>
      <c r="I107" s="8" t="s">
        <v>418</v>
      </c>
      <c r="J107" s="9">
        <f>H107/2*0.4+I107*0.6</f>
        <v>76.846</v>
      </c>
      <c r="K107" s="9">
        <v>3</v>
      </c>
      <c r="L107" s="8"/>
    </row>
    <row r="108" customHeight="1" spans="1:12">
      <c r="A108" s="7">
        <v>106</v>
      </c>
      <c r="B108" s="8" t="s">
        <v>404</v>
      </c>
      <c r="C108" s="8" t="s">
        <v>419</v>
      </c>
      <c r="D108" s="8" t="s">
        <v>420</v>
      </c>
      <c r="E108" s="8" t="s">
        <v>421</v>
      </c>
      <c r="F108" s="8" t="s">
        <v>422</v>
      </c>
      <c r="G108" s="8" t="s">
        <v>423</v>
      </c>
      <c r="H108" s="9">
        <v>140.5</v>
      </c>
      <c r="I108" s="9">
        <v>77.9</v>
      </c>
      <c r="J108" s="9">
        <f>H108/2*0.4+I108*0.6</f>
        <v>74.84</v>
      </c>
      <c r="K108" s="9">
        <v>1</v>
      </c>
      <c r="L108" s="8" t="s">
        <v>19</v>
      </c>
    </row>
    <row r="109" customHeight="1" spans="1:12">
      <c r="A109" s="7">
        <v>107</v>
      </c>
      <c r="B109" s="8" t="s">
        <v>404</v>
      </c>
      <c r="C109" s="8" t="s">
        <v>419</v>
      </c>
      <c r="D109" s="8" t="s">
        <v>420</v>
      </c>
      <c r="E109" s="8" t="s">
        <v>424</v>
      </c>
      <c r="F109" s="8" t="s">
        <v>425</v>
      </c>
      <c r="G109" s="8" t="s">
        <v>426</v>
      </c>
      <c r="H109" s="9">
        <v>132.29</v>
      </c>
      <c r="I109" s="9">
        <v>78.92</v>
      </c>
      <c r="J109" s="9">
        <f>H109/2*0.4+I109*0.6</f>
        <v>73.81</v>
      </c>
      <c r="K109" s="9">
        <v>2</v>
      </c>
      <c r="L109" s="8"/>
    </row>
    <row r="110" customHeight="1" spans="1:12">
      <c r="A110" s="7">
        <v>108</v>
      </c>
      <c r="B110" s="8" t="s">
        <v>404</v>
      </c>
      <c r="C110" s="8" t="s">
        <v>419</v>
      </c>
      <c r="D110" s="8" t="s">
        <v>420</v>
      </c>
      <c r="E110" s="8" t="s">
        <v>427</v>
      </c>
      <c r="F110" s="8" t="s">
        <v>428</v>
      </c>
      <c r="G110" s="8" t="s">
        <v>429</v>
      </c>
      <c r="H110" s="9">
        <v>130.55</v>
      </c>
      <c r="I110" s="9">
        <v>77.52</v>
      </c>
      <c r="J110" s="9">
        <f>H110/2*0.4+I110*0.6</f>
        <v>72.622</v>
      </c>
      <c r="K110" s="9">
        <v>3</v>
      </c>
      <c r="L110" s="8"/>
    </row>
    <row r="111" customHeight="1" spans="1:12">
      <c r="A111" s="7">
        <v>109</v>
      </c>
      <c r="B111" s="8" t="s">
        <v>430</v>
      </c>
      <c r="C111" s="8" t="s">
        <v>267</v>
      </c>
      <c r="D111" s="8" t="s">
        <v>431</v>
      </c>
      <c r="E111" s="8" t="s">
        <v>432</v>
      </c>
      <c r="F111" s="8" t="s">
        <v>433</v>
      </c>
      <c r="G111" s="8" t="s">
        <v>434</v>
      </c>
      <c r="H111" s="9">
        <v>139.53</v>
      </c>
      <c r="I111" s="9">
        <v>84.42</v>
      </c>
      <c r="J111" s="9">
        <f>H111/2*0.4+I111*0.6</f>
        <v>78.558</v>
      </c>
      <c r="K111" s="9">
        <v>1</v>
      </c>
      <c r="L111" s="8" t="s">
        <v>19</v>
      </c>
    </row>
    <row r="112" customHeight="1" spans="1:12">
      <c r="A112" s="7">
        <v>110</v>
      </c>
      <c r="B112" s="8" t="s">
        <v>430</v>
      </c>
      <c r="C112" s="8" t="s">
        <v>267</v>
      </c>
      <c r="D112" s="8" t="s">
        <v>431</v>
      </c>
      <c r="E112" s="8" t="s">
        <v>435</v>
      </c>
      <c r="F112" s="8" t="s">
        <v>436</v>
      </c>
      <c r="G112" s="8" t="s">
        <v>437</v>
      </c>
      <c r="H112" s="9">
        <v>131.16</v>
      </c>
      <c r="I112" s="9">
        <v>75.84</v>
      </c>
      <c r="J112" s="9">
        <f>H112/2*0.4+I112*0.6</f>
        <v>71.736</v>
      </c>
      <c r="K112" s="9">
        <v>2</v>
      </c>
      <c r="L112" s="8"/>
    </row>
    <row r="113" customHeight="1" spans="1:12">
      <c r="A113" s="7">
        <v>111</v>
      </c>
      <c r="B113" s="8" t="s">
        <v>430</v>
      </c>
      <c r="C113" s="8" t="s">
        <v>267</v>
      </c>
      <c r="D113" s="8" t="s">
        <v>431</v>
      </c>
      <c r="E113" s="8" t="s">
        <v>438</v>
      </c>
      <c r="F113" s="8" t="s">
        <v>439</v>
      </c>
      <c r="G113" s="8" t="s">
        <v>440</v>
      </c>
      <c r="H113" s="9">
        <v>128.95</v>
      </c>
      <c r="I113" s="9">
        <v>74.06</v>
      </c>
      <c r="J113" s="9">
        <f>H113/2*0.4+I113*0.6</f>
        <v>70.226</v>
      </c>
      <c r="K113" s="9">
        <v>3</v>
      </c>
      <c r="L113" s="8"/>
    </row>
    <row r="114" customHeight="1" spans="1:12">
      <c r="A114" s="7">
        <v>112</v>
      </c>
      <c r="B114" s="8" t="s">
        <v>441</v>
      </c>
      <c r="C114" s="8" t="s">
        <v>442</v>
      </c>
      <c r="D114" s="8" t="s">
        <v>443</v>
      </c>
      <c r="E114" s="8" t="s">
        <v>444</v>
      </c>
      <c r="F114" s="8" t="s">
        <v>445</v>
      </c>
      <c r="G114" s="8" t="s">
        <v>446</v>
      </c>
      <c r="H114" s="9">
        <v>140.08</v>
      </c>
      <c r="I114" s="9">
        <v>87.7</v>
      </c>
      <c r="J114" s="9">
        <f>H114/2*0.4+I114*0.6</f>
        <v>80.636</v>
      </c>
      <c r="K114" s="9">
        <v>1</v>
      </c>
      <c r="L114" s="8" t="s">
        <v>19</v>
      </c>
    </row>
    <row r="115" customHeight="1" spans="1:12">
      <c r="A115" s="7">
        <v>113</v>
      </c>
      <c r="B115" s="8" t="s">
        <v>441</v>
      </c>
      <c r="C115" s="8" t="s">
        <v>442</v>
      </c>
      <c r="D115" s="8" t="s">
        <v>443</v>
      </c>
      <c r="E115" s="8" t="s">
        <v>447</v>
      </c>
      <c r="F115" s="8" t="s">
        <v>448</v>
      </c>
      <c r="G115" s="8" t="s">
        <v>449</v>
      </c>
      <c r="H115" s="9">
        <v>133.32</v>
      </c>
      <c r="I115" s="9">
        <v>84.26</v>
      </c>
      <c r="J115" s="9">
        <f>H115/2*0.4+I115*0.6</f>
        <v>77.22</v>
      </c>
      <c r="K115" s="9">
        <v>2</v>
      </c>
      <c r="L115" s="8"/>
    </row>
    <row r="116" customHeight="1" spans="1:12">
      <c r="A116" s="7">
        <v>114</v>
      </c>
      <c r="B116" s="8" t="s">
        <v>441</v>
      </c>
      <c r="C116" s="8" t="s">
        <v>442</v>
      </c>
      <c r="D116" s="8" t="s">
        <v>443</v>
      </c>
      <c r="E116" s="8" t="s">
        <v>450</v>
      </c>
      <c r="F116" s="8" t="s">
        <v>451</v>
      </c>
      <c r="G116" s="8" t="s">
        <v>452</v>
      </c>
      <c r="H116" s="9">
        <v>136.21</v>
      </c>
      <c r="I116" s="9">
        <v>81.18</v>
      </c>
      <c r="J116" s="9">
        <f>H116/2*0.4+I116*0.6</f>
        <v>75.95</v>
      </c>
      <c r="K116" s="9">
        <v>3</v>
      </c>
      <c r="L116" s="8"/>
    </row>
    <row r="117" customHeight="1" spans="1:12">
      <c r="A117" s="7">
        <v>115</v>
      </c>
      <c r="B117" s="8" t="s">
        <v>453</v>
      </c>
      <c r="C117" s="8" t="s">
        <v>267</v>
      </c>
      <c r="D117" s="8" t="s">
        <v>454</v>
      </c>
      <c r="E117" s="8" t="s">
        <v>455</v>
      </c>
      <c r="F117" s="8" t="s">
        <v>456</v>
      </c>
      <c r="G117" s="8" t="s">
        <v>457</v>
      </c>
      <c r="H117" s="9">
        <v>131.11</v>
      </c>
      <c r="I117" s="9">
        <v>85.64</v>
      </c>
      <c r="J117" s="9">
        <f>H117/2*0.4+I117*0.6</f>
        <v>77.606</v>
      </c>
      <c r="K117" s="9">
        <v>1</v>
      </c>
      <c r="L117" s="8" t="s">
        <v>19</v>
      </c>
    </row>
    <row r="118" customHeight="1" spans="1:12">
      <c r="A118" s="7">
        <v>116</v>
      </c>
      <c r="B118" s="8" t="s">
        <v>453</v>
      </c>
      <c r="C118" s="8" t="s">
        <v>267</v>
      </c>
      <c r="D118" s="8" t="s">
        <v>454</v>
      </c>
      <c r="E118" s="8" t="s">
        <v>458</v>
      </c>
      <c r="F118" s="8" t="s">
        <v>459</v>
      </c>
      <c r="G118" s="8" t="s">
        <v>460</v>
      </c>
      <c r="H118" s="9">
        <v>133.55</v>
      </c>
      <c r="I118" s="9">
        <v>80.4</v>
      </c>
      <c r="J118" s="9">
        <f>H118/2*0.4+I118*0.6</f>
        <v>74.95</v>
      </c>
      <c r="K118" s="9">
        <v>2</v>
      </c>
      <c r="L118" s="8"/>
    </row>
    <row r="119" customHeight="1" spans="1:12">
      <c r="A119" s="7">
        <v>117</v>
      </c>
      <c r="B119" s="8" t="s">
        <v>453</v>
      </c>
      <c r="C119" s="8" t="s">
        <v>267</v>
      </c>
      <c r="D119" s="8" t="s">
        <v>454</v>
      </c>
      <c r="E119" s="8" t="s">
        <v>461</v>
      </c>
      <c r="F119" s="8" t="s">
        <v>462</v>
      </c>
      <c r="G119" s="8" t="s">
        <v>463</v>
      </c>
      <c r="H119" s="9">
        <v>134.03</v>
      </c>
      <c r="I119" s="9">
        <v>72.2</v>
      </c>
      <c r="J119" s="9">
        <f>H119/2*0.4+I119*0.6</f>
        <v>70.126</v>
      </c>
      <c r="K119" s="9">
        <v>3</v>
      </c>
      <c r="L119" s="8"/>
    </row>
    <row r="120" customHeight="1" spans="1:12">
      <c r="A120" s="7">
        <v>118</v>
      </c>
      <c r="B120" s="8" t="s">
        <v>464</v>
      </c>
      <c r="C120" s="8" t="s">
        <v>465</v>
      </c>
      <c r="D120" s="8" t="s">
        <v>466</v>
      </c>
      <c r="E120" s="8" t="s">
        <v>467</v>
      </c>
      <c r="F120" s="8" t="s">
        <v>468</v>
      </c>
      <c r="G120" s="8" t="s">
        <v>469</v>
      </c>
      <c r="H120" s="9">
        <v>145.08</v>
      </c>
      <c r="I120" s="9">
        <v>79.56</v>
      </c>
      <c r="J120" s="9">
        <f>H120/2*0.4+I120*0.6</f>
        <v>76.752</v>
      </c>
      <c r="K120" s="9">
        <v>1</v>
      </c>
      <c r="L120" s="8" t="s">
        <v>19</v>
      </c>
    </row>
    <row r="121" customHeight="1" spans="1:12">
      <c r="A121" s="7">
        <v>119</v>
      </c>
      <c r="B121" s="8" t="s">
        <v>464</v>
      </c>
      <c r="C121" s="8" t="s">
        <v>465</v>
      </c>
      <c r="D121" s="8" t="s">
        <v>466</v>
      </c>
      <c r="E121" s="8" t="s">
        <v>470</v>
      </c>
      <c r="F121" s="8" t="s">
        <v>471</v>
      </c>
      <c r="G121" s="8" t="s">
        <v>472</v>
      </c>
      <c r="H121" s="9">
        <v>140.37</v>
      </c>
      <c r="I121" s="9">
        <v>80.1</v>
      </c>
      <c r="J121" s="9">
        <f>H121/2*0.4+I121*0.6</f>
        <v>76.134</v>
      </c>
      <c r="K121" s="9">
        <v>2</v>
      </c>
      <c r="L121" s="8"/>
    </row>
    <row r="122" customHeight="1" spans="1:12">
      <c r="A122" s="7">
        <v>120</v>
      </c>
      <c r="B122" s="8" t="s">
        <v>464</v>
      </c>
      <c r="C122" s="8" t="s">
        <v>465</v>
      </c>
      <c r="D122" s="8" t="s">
        <v>466</v>
      </c>
      <c r="E122" s="8" t="s">
        <v>473</v>
      </c>
      <c r="F122" s="8" t="s">
        <v>474</v>
      </c>
      <c r="G122" s="8" t="s">
        <v>475</v>
      </c>
      <c r="H122" s="9">
        <v>138.71</v>
      </c>
      <c r="I122" s="9">
        <v>79.74</v>
      </c>
      <c r="J122" s="9">
        <f>H122/2*0.4+I122*0.6</f>
        <v>75.586</v>
      </c>
      <c r="K122" s="9">
        <v>3</v>
      </c>
      <c r="L122" s="8"/>
    </row>
    <row r="123" customHeight="1" spans="1:12">
      <c r="A123" s="7">
        <v>121</v>
      </c>
      <c r="B123" s="8" t="s">
        <v>476</v>
      </c>
      <c r="C123" s="8" t="s">
        <v>477</v>
      </c>
      <c r="D123" s="8" t="s">
        <v>478</v>
      </c>
      <c r="E123" s="8" t="s">
        <v>479</v>
      </c>
      <c r="F123" s="8" t="s">
        <v>480</v>
      </c>
      <c r="G123" s="8" t="s">
        <v>481</v>
      </c>
      <c r="H123" s="9">
        <v>131.32</v>
      </c>
      <c r="I123" s="9">
        <v>82.54</v>
      </c>
      <c r="J123" s="11">
        <f>H123/2*0.4+I123*0.6</f>
        <v>75.788</v>
      </c>
      <c r="K123" s="9">
        <v>1</v>
      </c>
      <c r="L123" s="8" t="s">
        <v>19</v>
      </c>
    </row>
    <row r="124" customHeight="1" spans="1:12">
      <c r="A124" s="7">
        <v>122</v>
      </c>
      <c r="B124" s="8" t="s">
        <v>476</v>
      </c>
      <c r="C124" s="8" t="s">
        <v>477</v>
      </c>
      <c r="D124" s="8" t="s">
        <v>478</v>
      </c>
      <c r="E124" s="8" t="s">
        <v>482</v>
      </c>
      <c r="F124" s="8" t="s">
        <v>483</v>
      </c>
      <c r="G124" s="8" t="s">
        <v>484</v>
      </c>
      <c r="H124" s="9">
        <v>130.11</v>
      </c>
      <c r="I124" s="9">
        <v>82.78</v>
      </c>
      <c r="J124" s="11">
        <f>H124/2*0.4+I124*0.6</f>
        <v>75.69</v>
      </c>
      <c r="K124" s="9">
        <v>2</v>
      </c>
      <c r="L124" s="8"/>
    </row>
    <row r="125" customHeight="1" spans="1:12">
      <c r="A125" s="7">
        <v>123</v>
      </c>
      <c r="B125" s="8" t="s">
        <v>476</v>
      </c>
      <c r="C125" s="8" t="s">
        <v>477</v>
      </c>
      <c r="D125" s="8" t="s">
        <v>478</v>
      </c>
      <c r="E125" s="8" t="s">
        <v>485</v>
      </c>
      <c r="F125" s="8" t="s">
        <v>486</v>
      </c>
      <c r="G125" s="8" t="s">
        <v>487</v>
      </c>
      <c r="H125" s="9">
        <v>131.21</v>
      </c>
      <c r="I125" s="9">
        <v>79.98</v>
      </c>
      <c r="J125" s="11">
        <f>H125/2*0.4+I125*0.6</f>
        <v>74.23</v>
      </c>
      <c r="K125" s="9">
        <v>3</v>
      </c>
      <c r="L125" s="8"/>
    </row>
    <row r="126" customHeight="1" spans="1:12">
      <c r="A126" s="7">
        <v>124</v>
      </c>
      <c r="B126" s="8" t="s">
        <v>476</v>
      </c>
      <c r="C126" s="8" t="s">
        <v>488</v>
      </c>
      <c r="D126" s="8" t="s">
        <v>489</v>
      </c>
      <c r="E126" s="8" t="s">
        <v>490</v>
      </c>
      <c r="F126" s="8" t="s">
        <v>491</v>
      </c>
      <c r="G126" s="8" t="s">
        <v>492</v>
      </c>
      <c r="H126" s="9">
        <v>140.82</v>
      </c>
      <c r="I126" s="9">
        <v>83.54</v>
      </c>
      <c r="J126" s="11">
        <f>H126/2*0.4+I126*0.6</f>
        <v>78.288</v>
      </c>
      <c r="K126" s="9">
        <v>1</v>
      </c>
      <c r="L126" s="8" t="s">
        <v>19</v>
      </c>
    </row>
    <row r="127" customHeight="1" spans="1:12">
      <c r="A127" s="7">
        <v>125</v>
      </c>
      <c r="B127" s="8" t="s">
        <v>476</v>
      </c>
      <c r="C127" s="8" t="s">
        <v>488</v>
      </c>
      <c r="D127" s="8" t="s">
        <v>489</v>
      </c>
      <c r="E127" s="8" t="s">
        <v>493</v>
      </c>
      <c r="F127" s="8" t="s">
        <v>494</v>
      </c>
      <c r="G127" s="8" t="s">
        <v>495</v>
      </c>
      <c r="H127" s="9">
        <v>131.26</v>
      </c>
      <c r="I127" s="9">
        <v>81.34</v>
      </c>
      <c r="J127" s="11">
        <f>H127/2*0.4+I127*0.6</f>
        <v>75.056</v>
      </c>
      <c r="K127" s="9">
        <v>2</v>
      </c>
      <c r="L127" s="8"/>
    </row>
    <row r="128" customHeight="1" spans="1:12">
      <c r="A128" s="7">
        <v>126</v>
      </c>
      <c r="B128" s="8" t="s">
        <v>476</v>
      </c>
      <c r="C128" s="8" t="s">
        <v>488</v>
      </c>
      <c r="D128" s="8" t="s">
        <v>489</v>
      </c>
      <c r="E128" s="8" t="s">
        <v>496</v>
      </c>
      <c r="F128" s="8" t="s">
        <v>497</v>
      </c>
      <c r="G128" s="8" t="s">
        <v>498</v>
      </c>
      <c r="H128" s="9">
        <v>127.74</v>
      </c>
      <c r="I128" s="9">
        <v>81.68</v>
      </c>
      <c r="J128" s="11">
        <f>H128/2*0.4+I128*0.6</f>
        <v>74.556</v>
      </c>
      <c r="K128" s="9">
        <v>3</v>
      </c>
      <c r="L128" s="8"/>
    </row>
    <row r="129" customHeight="1" spans="1:12">
      <c r="A129" s="7">
        <v>127</v>
      </c>
      <c r="B129" s="8" t="s">
        <v>499</v>
      </c>
      <c r="C129" s="8" t="s">
        <v>500</v>
      </c>
      <c r="D129" s="8" t="s">
        <v>501</v>
      </c>
      <c r="E129" s="8" t="s">
        <v>502</v>
      </c>
      <c r="F129" s="8" t="s">
        <v>503</v>
      </c>
      <c r="G129" s="8" t="s">
        <v>504</v>
      </c>
      <c r="H129" s="9">
        <v>128.61</v>
      </c>
      <c r="I129" s="9">
        <v>85.88</v>
      </c>
      <c r="J129" s="11">
        <f>H129/2*0.4+I129*0.6</f>
        <v>77.25</v>
      </c>
      <c r="K129" s="9">
        <v>1</v>
      </c>
      <c r="L129" s="8" t="s">
        <v>19</v>
      </c>
    </row>
    <row r="130" customHeight="1" spans="1:12">
      <c r="A130" s="7">
        <v>128</v>
      </c>
      <c r="B130" s="8" t="s">
        <v>499</v>
      </c>
      <c r="C130" s="8" t="s">
        <v>500</v>
      </c>
      <c r="D130" s="8" t="s">
        <v>501</v>
      </c>
      <c r="E130" s="8" t="s">
        <v>505</v>
      </c>
      <c r="F130" s="8" t="s">
        <v>506</v>
      </c>
      <c r="G130" s="8" t="s">
        <v>507</v>
      </c>
      <c r="H130" s="9">
        <v>130.71</v>
      </c>
      <c r="I130" s="9">
        <v>84.48</v>
      </c>
      <c r="J130" s="11">
        <f>H130/2*0.4+I130*0.6</f>
        <v>76.83</v>
      </c>
      <c r="K130" s="9">
        <v>2</v>
      </c>
      <c r="L130" s="8"/>
    </row>
    <row r="131" customHeight="1" spans="1:12">
      <c r="A131" s="7">
        <v>129</v>
      </c>
      <c r="B131" s="8" t="s">
        <v>499</v>
      </c>
      <c r="C131" s="8" t="s">
        <v>500</v>
      </c>
      <c r="D131" s="8" t="s">
        <v>501</v>
      </c>
      <c r="E131" s="8" t="s">
        <v>508</v>
      </c>
      <c r="F131" s="8" t="s">
        <v>509</v>
      </c>
      <c r="G131" s="8" t="s">
        <v>510</v>
      </c>
      <c r="H131" s="9">
        <v>131.21</v>
      </c>
      <c r="I131" s="9">
        <v>83.64</v>
      </c>
      <c r="J131" s="11">
        <f>H131/2*0.4+I131*0.6</f>
        <v>76.426</v>
      </c>
      <c r="K131" s="9">
        <v>3</v>
      </c>
      <c r="L131" s="8"/>
    </row>
    <row r="132" customHeight="1" spans="1:12">
      <c r="A132" s="7">
        <v>130</v>
      </c>
      <c r="B132" s="8" t="s">
        <v>499</v>
      </c>
      <c r="C132" s="8" t="s">
        <v>14</v>
      </c>
      <c r="D132" s="8" t="s">
        <v>511</v>
      </c>
      <c r="E132" s="8" t="s">
        <v>512</v>
      </c>
      <c r="F132" s="8" t="s">
        <v>513</v>
      </c>
      <c r="G132" s="8" t="s">
        <v>514</v>
      </c>
      <c r="H132" s="9">
        <v>134.87</v>
      </c>
      <c r="I132" s="9">
        <v>81.72</v>
      </c>
      <c r="J132" s="11">
        <f>H132/2*0.4+I132*0.6</f>
        <v>76.006</v>
      </c>
      <c r="K132" s="9">
        <v>1</v>
      </c>
      <c r="L132" s="8" t="s">
        <v>19</v>
      </c>
    </row>
    <row r="133" customHeight="1" spans="1:12">
      <c r="A133" s="7">
        <v>131</v>
      </c>
      <c r="B133" s="8" t="s">
        <v>499</v>
      </c>
      <c r="C133" s="8" t="s">
        <v>14</v>
      </c>
      <c r="D133" s="8" t="s">
        <v>511</v>
      </c>
      <c r="E133" s="8" t="s">
        <v>515</v>
      </c>
      <c r="F133" s="8" t="s">
        <v>516</v>
      </c>
      <c r="G133" s="8" t="s">
        <v>517</v>
      </c>
      <c r="H133" s="9">
        <v>128.32</v>
      </c>
      <c r="I133" s="9">
        <v>82.38</v>
      </c>
      <c r="J133" s="11">
        <f>H133/2*0.4+I133*0.6</f>
        <v>75.092</v>
      </c>
      <c r="K133" s="9">
        <v>2</v>
      </c>
      <c r="L133" s="8"/>
    </row>
    <row r="134" customHeight="1" spans="1:12">
      <c r="A134" s="7">
        <v>132</v>
      </c>
      <c r="B134" s="8" t="s">
        <v>499</v>
      </c>
      <c r="C134" s="8" t="s">
        <v>14</v>
      </c>
      <c r="D134" s="8" t="s">
        <v>511</v>
      </c>
      <c r="E134" s="8" t="s">
        <v>518</v>
      </c>
      <c r="F134" s="8" t="s">
        <v>519</v>
      </c>
      <c r="G134" s="8" t="s">
        <v>520</v>
      </c>
      <c r="H134" s="9">
        <v>134.03</v>
      </c>
      <c r="I134" s="9">
        <v>79.54</v>
      </c>
      <c r="J134" s="11">
        <f>H134/2*0.4+I134*0.6</f>
        <v>74.53</v>
      </c>
      <c r="K134" s="9">
        <v>3</v>
      </c>
      <c r="L134" s="8"/>
    </row>
    <row r="135" customHeight="1" spans="1:12">
      <c r="A135" s="7">
        <v>133</v>
      </c>
      <c r="B135" s="8" t="s">
        <v>521</v>
      </c>
      <c r="C135" s="8" t="s">
        <v>522</v>
      </c>
      <c r="D135" s="8" t="s">
        <v>523</v>
      </c>
      <c r="E135" s="8" t="s">
        <v>524</v>
      </c>
      <c r="F135" s="8" t="s">
        <v>525</v>
      </c>
      <c r="G135" s="8" t="s">
        <v>526</v>
      </c>
      <c r="H135" s="9">
        <v>129.61</v>
      </c>
      <c r="I135" s="8" t="s">
        <v>527</v>
      </c>
      <c r="J135" s="11">
        <f>H135/2*0.4+I135*0.6</f>
        <v>75.446</v>
      </c>
      <c r="K135" s="9">
        <v>1</v>
      </c>
      <c r="L135" s="8" t="s">
        <v>19</v>
      </c>
    </row>
    <row r="136" customHeight="1" spans="1:12">
      <c r="A136" s="7">
        <v>134</v>
      </c>
      <c r="B136" s="8" t="s">
        <v>521</v>
      </c>
      <c r="C136" s="8" t="s">
        <v>522</v>
      </c>
      <c r="D136" s="8" t="s">
        <v>523</v>
      </c>
      <c r="E136" s="8" t="s">
        <v>528</v>
      </c>
      <c r="F136" s="8" t="s">
        <v>529</v>
      </c>
      <c r="G136" s="8" t="s">
        <v>530</v>
      </c>
      <c r="H136" s="9">
        <v>128.66</v>
      </c>
      <c r="I136" s="9">
        <v>81.84</v>
      </c>
      <c r="J136" s="11">
        <f>H136/2*0.4+I136*0.6</f>
        <v>74.836</v>
      </c>
      <c r="K136" s="9">
        <v>2</v>
      </c>
      <c r="L136" s="8"/>
    </row>
    <row r="137" customHeight="1" spans="1:12">
      <c r="A137" s="7">
        <v>135</v>
      </c>
      <c r="B137" s="8" t="s">
        <v>521</v>
      </c>
      <c r="C137" s="8" t="s">
        <v>522</v>
      </c>
      <c r="D137" s="8" t="s">
        <v>523</v>
      </c>
      <c r="E137" s="8" t="s">
        <v>531</v>
      </c>
      <c r="F137" s="8" t="s">
        <v>532</v>
      </c>
      <c r="G137" s="8" t="s">
        <v>533</v>
      </c>
      <c r="H137" s="9">
        <v>127.76</v>
      </c>
      <c r="I137" s="9">
        <v>81.38</v>
      </c>
      <c r="J137" s="11">
        <f>H137/2*0.4+I137*0.6</f>
        <v>74.38</v>
      </c>
      <c r="K137" s="9">
        <v>3</v>
      </c>
      <c r="L137" s="8"/>
    </row>
    <row r="138" customHeight="1" spans="1:12">
      <c r="A138" s="7">
        <v>136</v>
      </c>
      <c r="B138" s="8" t="s">
        <v>534</v>
      </c>
      <c r="C138" s="8" t="s">
        <v>535</v>
      </c>
      <c r="D138" s="8" t="s">
        <v>536</v>
      </c>
      <c r="E138" s="8" t="s">
        <v>537</v>
      </c>
      <c r="F138" s="8" t="s">
        <v>538</v>
      </c>
      <c r="G138" s="8" t="s">
        <v>539</v>
      </c>
      <c r="H138" s="9">
        <v>136.21</v>
      </c>
      <c r="I138" s="9">
        <v>82.28</v>
      </c>
      <c r="J138" s="11">
        <f>H138/2*0.4+I138*0.6</f>
        <v>76.61</v>
      </c>
      <c r="K138" s="9">
        <v>1</v>
      </c>
      <c r="L138" s="8" t="s">
        <v>19</v>
      </c>
    </row>
    <row r="139" customHeight="1" spans="1:12">
      <c r="A139" s="7">
        <v>137</v>
      </c>
      <c r="B139" s="8" t="s">
        <v>534</v>
      </c>
      <c r="C139" s="8" t="s">
        <v>535</v>
      </c>
      <c r="D139" s="8" t="s">
        <v>536</v>
      </c>
      <c r="E139" s="8" t="s">
        <v>540</v>
      </c>
      <c r="F139" s="8" t="s">
        <v>541</v>
      </c>
      <c r="G139" s="8" t="s">
        <v>542</v>
      </c>
      <c r="H139" s="9">
        <v>125.39</v>
      </c>
      <c r="I139" s="9">
        <v>79.42</v>
      </c>
      <c r="J139" s="11">
        <f>H139/2*0.4+I139*0.6</f>
        <v>72.73</v>
      </c>
      <c r="K139" s="9">
        <v>2</v>
      </c>
      <c r="L139" s="8"/>
    </row>
    <row r="140" customHeight="1" spans="1:12">
      <c r="A140" s="7">
        <v>138</v>
      </c>
      <c r="B140" s="8" t="s">
        <v>534</v>
      </c>
      <c r="C140" s="8" t="s">
        <v>535</v>
      </c>
      <c r="D140" s="8" t="s">
        <v>536</v>
      </c>
      <c r="E140" s="8" t="s">
        <v>543</v>
      </c>
      <c r="F140" s="8" t="s">
        <v>544</v>
      </c>
      <c r="G140" s="8" t="s">
        <v>545</v>
      </c>
      <c r="H140" s="9">
        <v>115.13</v>
      </c>
      <c r="I140" s="9">
        <v>79.2</v>
      </c>
      <c r="J140" s="11">
        <f>H140/2*0.4+I140*0.6</f>
        <v>70.546</v>
      </c>
      <c r="K140" s="9">
        <v>3</v>
      </c>
      <c r="L140" s="8"/>
    </row>
    <row r="141" customHeight="1" spans="1:12">
      <c r="A141" s="7">
        <v>139</v>
      </c>
      <c r="B141" s="8" t="s">
        <v>546</v>
      </c>
      <c r="C141" s="8" t="s">
        <v>147</v>
      </c>
      <c r="D141" s="8" t="s">
        <v>547</v>
      </c>
      <c r="E141" s="8" t="s">
        <v>548</v>
      </c>
      <c r="F141" s="8" t="s">
        <v>549</v>
      </c>
      <c r="G141" s="8" t="s">
        <v>550</v>
      </c>
      <c r="H141" s="9">
        <v>129.21</v>
      </c>
      <c r="I141" s="9">
        <v>82.8</v>
      </c>
      <c r="J141" s="11">
        <f>H141/2*0.4+I141*0.6</f>
        <v>75.522</v>
      </c>
      <c r="K141" s="9">
        <v>1</v>
      </c>
      <c r="L141" s="8" t="s">
        <v>19</v>
      </c>
    </row>
    <row r="142" customHeight="1" spans="1:12">
      <c r="A142" s="7">
        <v>140</v>
      </c>
      <c r="B142" s="8" t="s">
        <v>546</v>
      </c>
      <c r="C142" s="8" t="s">
        <v>147</v>
      </c>
      <c r="D142" s="8" t="s">
        <v>547</v>
      </c>
      <c r="E142" s="8" t="s">
        <v>551</v>
      </c>
      <c r="F142" s="8" t="s">
        <v>552</v>
      </c>
      <c r="G142" s="8" t="s">
        <v>553</v>
      </c>
      <c r="H142" s="9">
        <v>120.13</v>
      </c>
      <c r="I142" s="9">
        <v>81.92</v>
      </c>
      <c r="J142" s="11">
        <f>H142/2*0.4+I142*0.6</f>
        <v>73.178</v>
      </c>
      <c r="K142" s="9">
        <v>2</v>
      </c>
      <c r="L142" s="8"/>
    </row>
    <row r="143" customHeight="1" spans="1:12">
      <c r="A143" s="7">
        <v>141</v>
      </c>
      <c r="B143" s="8" t="s">
        <v>546</v>
      </c>
      <c r="C143" s="8" t="s">
        <v>147</v>
      </c>
      <c r="D143" s="8" t="s">
        <v>547</v>
      </c>
      <c r="E143" s="8" t="s">
        <v>554</v>
      </c>
      <c r="F143" s="8" t="s">
        <v>555</v>
      </c>
      <c r="G143" s="8" t="s">
        <v>556</v>
      </c>
      <c r="H143" s="9">
        <v>125.11</v>
      </c>
      <c r="I143" s="9">
        <v>80.26</v>
      </c>
      <c r="J143" s="11">
        <f>H143/2*0.4+I143*0.6</f>
        <v>73.178</v>
      </c>
      <c r="K143" s="9">
        <v>3</v>
      </c>
      <c r="L143" s="8"/>
    </row>
    <row r="144" customHeight="1" spans="1:12">
      <c r="A144" s="7">
        <v>142</v>
      </c>
      <c r="B144" s="8" t="s">
        <v>546</v>
      </c>
      <c r="C144" s="8" t="s">
        <v>557</v>
      </c>
      <c r="D144" s="8" t="s">
        <v>558</v>
      </c>
      <c r="E144" s="8" t="s">
        <v>559</v>
      </c>
      <c r="F144" s="8" t="s">
        <v>560</v>
      </c>
      <c r="G144" s="8" t="s">
        <v>561</v>
      </c>
      <c r="H144" s="9">
        <v>140.53</v>
      </c>
      <c r="I144" s="9">
        <v>85.4</v>
      </c>
      <c r="J144" s="11">
        <f>H144/2*0.4+I144*0.6</f>
        <v>79.346</v>
      </c>
      <c r="K144" s="9">
        <v>1</v>
      </c>
      <c r="L144" s="8" t="s">
        <v>19</v>
      </c>
    </row>
    <row r="145" customHeight="1" spans="1:12">
      <c r="A145" s="7">
        <v>143</v>
      </c>
      <c r="B145" s="8" t="s">
        <v>546</v>
      </c>
      <c r="C145" s="8" t="s">
        <v>557</v>
      </c>
      <c r="D145" s="8" t="s">
        <v>558</v>
      </c>
      <c r="E145" s="8" t="s">
        <v>562</v>
      </c>
      <c r="F145" s="8" t="s">
        <v>563</v>
      </c>
      <c r="G145" s="8" t="s">
        <v>564</v>
      </c>
      <c r="H145" s="9">
        <v>134.42</v>
      </c>
      <c r="I145" s="13">
        <v>86.06</v>
      </c>
      <c r="J145" s="11">
        <f>H145/2*0.4+I145*0.6</f>
        <v>78.52</v>
      </c>
      <c r="K145" s="9">
        <v>2</v>
      </c>
      <c r="L145" s="7"/>
    </row>
    <row r="146" customHeight="1" spans="1:12">
      <c r="A146" s="7">
        <v>144</v>
      </c>
      <c r="B146" s="8" t="s">
        <v>546</v>
      </c>
      <c r="C146" s="8" t="s">
        <v>557</v>
      </c>
      <c r="D146" s="8" t="s">
        <v>558</v>
      </c>
      <c r="E146" s="8" t="s">
        <v>565</v>
      </c>
      <c r="F146" s="8" t="s">
        <v>566</v>
      </c>
      <c r="G146" s="8" t="s">
        <v>567</v>
      </c>
      <c r="H146" s="9">
        <v>132.11</v>
      </c>
      <c r="I146" s="13">
        <v>85.1</v>
      </c>
      <c r="J146" s="11">
        <f>H146/2*0.4+I146*0.6</f>
        <v>77.482</v>
      </c>
      <c r="K146" s="9">
        <v>3</v>
      </c>
      <c r="L146" s="7"/>
    </row>
    <row r="147" customHeight="1" spans="1:12">
      <c r="A147" s="7">
        <v>145</v>
      </c>
      <c r="B147" s="8" t="s">
        <v>568</v>
      </c>
      <c r="C147" s="8" t="s">
        <v>569</v>
      </c>
      <c r="D147" s="8" t="s">
        <v>570</v>
      </c>
      <c r="E147" s="8" t="s">
        <v>571</v>
      </c>
      <c r="F147" s="8" t="s">
        <v>572</v>
      </c>
      <c r="G147" s="8" t="s">
        <v>573</v>
      </c>
      <c r="H147" s="9">
        <v>133.5</v>
      </c>
      <c r="I147" s="13">
        <v>82.22</v>
      </c>
      <c r="J147" s="9">
        <f>H147/2*0.4+I147*0.6</f>
        <v>76.032</v>
      </c>
      <c r="K147" s="9">
        <v>1</v>
      </c>
      <c r="L147" s="7" t="s">
        <v>115</v>
      </c>
    </row>
    <row r="148" customHeight="1" spans="1:12">
      <c r="A148" s="7">
        <v>146</v>
      </c>
      <c r="B148" s="8" t="s">
        <v>568</v>
      </c>
      <c r="C148" s="8" t="s">
        <v>569</v>
      </c>
      <c r="D148" s="8" t="s">
        <v>570</v>
      </c>
      <c r="E148" s="8" t="s">
        <v>574</v>
      </c>
      <c r="F148" s="8" t="s">
        <v>575</v>
      </c>
      <c r="G148" s="8" t="s">
        <v>576</v>
      </c>
      <c r="H148" s="9">
        <v>131.37</v>
      </c>
      <c r="I148" s="13">
        <v>81.62</v>
      </c>
      <c r="J148" s="9">
        <f>H148/2*0.4+I148*0.6</f>
        <v>75.246</v>
      </c>
      <c r="K148" s="9">
        <v>2</v>
      </c>
      <c r="L148" s="7"/>
    </row>
    <row r="149" customHeight="1" spans="1:12">
      <c r="A149" s="7">
        <v>147</v>
      </c>
      <c r="B149" s="8" t="s">
        <v>568</v>
      </c>
      <c r="C149" s="8" t="s">
        <v>569</v>
      </c>
      <c r="D149" s="8" t="s">
        <v>570</v>
      </c>
      <c r="E149" s="8" t="s">
        <v>577</v>
      </c>
      <c r="F149" s="8" t="s">
        <v>578</v>
      </c>
      <c r="G149" s="8" t="s">
        <v>579</v>
      </c>
      <c r="H149" s="9">
        <v>132.87</v>
      </c>
      <c r="I149" s="13">
        <v>78.38</v>
      </c>
      <c r="J149" s="9">
        <f>H149/2*0.4+I149*0.6</f>
        <v>73.602</v>
      </c>
      <c r="K149" s="9">
        <v>3</v>
      </c>
      <c r="L149" s="7"/>
    </row>
    <row r="150" customHeight="1" spans="1:12">
      <c r="A150" s="7">
        <v>148</v>
      </c>
      <c r="B150" s="8" t="s">
        <v>568</v>
      </c>
      <c r="C150" s="8" t="s">
        <v>580</v>
      </c>
      <c r="D150" s="8" t="s">
        <v>581</v>
      </c>
      <c r="E150" s="8" t="s">
        <v>582</v>
      </c>
      <c r="F150" s="8" t="s">
        <v>583</v>
      </c>
      <c r="G150" s="8" t="s">
        <v>584</v>
      </c>
      <c r="H150" s="9">
        <v>138.13</v>
      </c>
      <c r="I150" s="13">
        <v>84.4</v>
      </c>
      <c r="J150" s="9">
        <f>H150/2*0.4+I150*0.6</f>
        <v>78.266</v>
      </c>
      <c r="K150" s="9">
        <v>1</v>
      </c>
      <c r="L150" s="7" t="s">
        <v>115</v>
      </c>
    </row>
    <row r="151" customHeight="1" spans="1:12">
      <c r="A151" s="7">
        <v>149</v>
      </c>
      <c r="B151" s="8" t="s">
        <v>568</v>
      </c>
      <c r="C151" s="8" t="s">
        <v>580</v>
      </c>
      <c r="D151" s="8" t="s">
        <v>581</v>
      </c>
      <c r="E151" s="8" t="s">
        <v>585</v>
      </c>
      <c r="F151" s="8" t="s">
        <v>586</v>
      </c>
      <c r="G151" s="8" t="s">
        <v>587</v>
      </c>
      <c r="H151" s="9">
        <v>133.26</v>
      </c>
      <c r="I151" s="9">
        <v>81.18</v>
      </c>
      <c r="J151" s="9">
        <f>H151/2*0.4+I151*0.6</f>
        <v>75.36</v>
      </c>
      <c r="K151" s="9">
        <v>2</v>
      </c>
      <c r="L151" s="8"/>
    </row>
    <row r="152" customHeight="1" spans="1:12">
      <c r="A152" s="7">
        <v>150</v>
      </c>
      <c r="B152" s="8" t="s">
        <v>568</v>
      </c>
      <c r="C152" s="8" t="s">
        <v>580</v>
      </c>
      <c r="D152" s="8" t="s">
        <v>581</v>
      </c>
      <c r="E152" s="8" t="s">
        <v>588</v>
      </c>
      <c r="F152" s="8" t="s">
        <v>589</v>
      </c>
      <c r="G152" s="8" t="s">
        <v>590</v>
      </c>
      <c r="H152" s="9">
        <v>132.71</v>
      </c>
      <c r="I152" s="9">
        <v>76.48</v>
      </c>
      <c r="J152" s="9">
        <f>H152/2*0.4+I152*0.6</f>
        <v>72.43</v>
      </c>
      <c r="K152" s="9">
        <v>3</v>
      </c>
      <c r="L152" s="8"/>
    </row>
    <row r="153" customHeight="1" spans="1:12">
      <c r="A153" s="7">
        <v>151</v>
      </c>
      <c r="B153" s="8" t="s">
        <v>591</v>
      </c>
      <c r="C153" s="8" t="s">
        <v>592</v>
      </c>
      <c r="D153" s="8" t="s">
        <v>593</v>
      </c>
      <c r="E153" s="8" t="s">
        <v>594</v>
      </c>
      <c r="F153" s="8" t="s">
        <v>595</v>
      </c>
      <c r="G153" s="8" t="s">
        <v>596</v>
      </c>
      <c r="H153" s="9">
        <v>132.76</v>
      </c>
      <c r="I153" s="9">
        <v>78.94</v>
      </c>
      <c r="J153" s="9">
        <f>H153/2*0.4+I153*0.6</f>
        <v>73.916</v>
      </c>
      <c r="K153" s="9">
        <v>1</v>
      </c>
      <c r="L153" s="8" t="s">
        <v>597</v>
      </c>
    </row>
    <row r="154" customHeight="1" spans="1:12">
      <c r="A154" s="7">
        <v>152</v>
      </c>
      <c r="B154" s="8" t="s">
        <v>591</v>
      </c>
      <c r="C154" s="8" t="s">
        <v>592</v>
      </c>
      <c r="D154" s="8" t="s">
        <v>593</v>
      </c>
      <c r="E154" s="8" t="s">
        <v>598</v>
      </c>
      <c r="F154" s="8" t="s">
        <v>599</v>
      </c>
      <c r="G154" s="8" t="s">
        <v>600</v>
      </c>
      <c r="H154" s="9">
        <v>134.21</v>
      </c>
      <c r="I154" s="9">
        <v>76.48</v>
      </c>
      <c r="J154" s="9">
        <f>H154/2*0.4+I154*0.6</f>
        <v>72.73</v>
      </c>
      <c r="K154" s="9">
        <v>2</v>
      </c>
      <c r="L154" s="8"/>
    </row>
    <row r="155" customHeight="1" spans="1:12">
      <c r="A155" s="7">
        <v>153</v>
      </c>
      <c r="B155" s="8" t="s">
        <v>591</v>
      </c>
      <c r="C155" s="8" t="s">
        <v>592</v>
      </c>
      <c r="D155" s="8" t="s">
        <v>593</v>
      </c>
      <c r="E155" s="8" t="s">
        <v>601</v>
      </c>
      <c r="F155" s="8" t="s">
        <v>602</v>
      </c>
      <c r="G155" s="8" t="s">
        <v>603</v>
      </c>
      <c r="H155" s="9">
        <v>132.92</v>
      </c>
      <c r="I155" s="9">
        <v>72.92</v>
      </c>
      <c r="J155" s="9">
        <f>H155/2*0.4+I155*0.6</f>
        <v>70.336</v>
      </c>
      <c r="K155" s="9">
        <v>3</v>
      </c>
      <c r="L155" s="8"/>
    </row>
    <row r="156" customHeight="1" spans="1:12">
      <c r="A156" s="7">
        <v>154</v>
      </c>
      <c r="B156" s="8" t="s">
        <v>604</v>
      </c>
      <c r="C156" s="8" t="s">
        <v>605</v>
      </c>
      <c r="D156" s="8" t="s">
        <v>606</v>
      </c>
      <c r="E156" s="8" t="s">
        <v>607</v>
      </c>
      <c r="F156" s="8" t="s">
        <v>608</v>
      </c>
      <c r="G156" s="8" t="s">
        <v>609</v>
      </c>
      <c r="H156" s="9">
        <v>126.84</v>
      </c>
      <c r="I156" s="9">
        <v>80.9</v>
      </c>
      <c r="J156" s="9">
        <f>H156/2*0.4+I156*0.6</f>
        <v>73.908</v>
      </c>
      <c r="K156" s="9">
        <v>1</v>
      </c>
      <c r="L156" s="8" t="s">
        <v>597</v>
      </c>
    </row>
    <row r="157" customHeight="1" spans="1:12">
      <c r="A157" s="7">
        <v>155</v>
      </c>
      <c r="B157" s="8" t="s">
        <v>604</v>
      </c>
      <c r="C157" s="8" t="s">
        <v>605</v>
      </c>
      <c r="D157" s="8" t="s">
        <v>606</v>
      </c>
      <c r="E157" s="8" t="s">
        <v>610</v>
      </c>
      <c r="F157" s="8" t="s">
        <v>611</v>
      </c>
      <c r="G157" s="8" t="s">
        <v>612</v>
      </c>
      <c r="H157" s="9">
        <v>126.5</v>
      </c>
      <c r="I157" s="9">
        <v>78.6</v>
      </c>
      <c r="J157" s="9">
        <f>H157/2*0.4+I157*0.6</f>
        <v>72.46</v>
      </c>
      <c r="K157" s="9">
        <v>2</v>
      </c>
      <c r="L157" s="8"/>
    </row>
    <row r="158" customHeight="1" spans="1:12">
      <c r="A158" s="7">
        <v>156</v>
      </c>
      <c r="B158" s="8" t="s">
        <v>604</v>
      </c>
      <c r="C158" s="8" t="s">
        <v>605</v>
      </c>
      <c r="D158" s="8" t="s">
        <v>606</v>
      </c>
      <c r="E158" s="8" t="s">
        <v>613</v>
      </c>
      <c r="F158" s="8" t="s">
        <v>614</v>
      </c>
      <c r="G158" s="8" t="s">
        <v>615</v>
      </c>
      <c r="H158" s="9">
        <v>123.89</v>
      </c>
      <c r="I158" s="9">
        <v>77</v>
      </c>
      <c r="J158" s="9">
        <f>H158/2*0.4+I158*0.6</f>
        <v>70.978</v>
      </c>
      <c r="K158" s="9">
        <v>3</v>
      </c>
      <c r="L158" s="8"/>
    </row>
    <row r="159" customHeight="1" spans="1:12">
      <c r="A159" s="7">
        <v>157</v>
      </c>
      <c r="B159" s="8" t="s">
        <v>616</v>
      </c>
      <c r="C159" s="8" t="s">
        <v>617</v>
      </c>
      <c r="D159" s="8" t="s">
        <v>618</v>
      </c>
      <c r="E159" s="8" t="s">
        <v>619</v>
      </c>
      <c r="F159" s="8" t="s">
        <v>620</v>
      </c>
      <c r="G159" s="8" t="s">
        <v>621</v>
      </c>
      <c r="H159" s="9">
        <v>138.92</v>
      </c>
      <c r="I159" s="9">
        <v>82.46</v>
      </c>
      <c r="J159" s="9">
        <f>H159/2*0.4+I159*0.6</f>
        <v>77.26</v>
      </c>
      <c r="K159" s="9">
        <v>1</v>
      </c>
      <c r="L159" s="8" t="s">
        <v>597</v>
      </c>
    </row>
    <row r="160" customHeight="1" spans="1:12">
      <c r="A160" s="7">
        <v>158</v>
      </c>
      <c r="B160" s="8" t="s">
        <v>616</v>
      </c>
      <c r="C160" s="8" t="s">
        <v>617</v>
      </c>
      <c r="D160" s="8" t="s">
        <v>618</v>
      </c>
      <c r="E160" s="8" t="s">
        <v>622</v>
      </c>
      <c r="F160" s="8" t="s">
        <v>623</v>
      </c>
      <c r="G160" s="8" t="s">
        <v>624</v>
      </c>
      <c r="H160" s="9">
        <v>125</v>
      </c>
      <c r="I160" s="9">
        <v>77.2</v>
      </c>
      <c r="J160" s="9">
        <f>H160/2*0.4+I160*0.6</f>
        <v>71.32</v>
      </c>
      <c r="K160" s="9">
        <v>2</v>
      </c>
      <c r="L160" s="8"/>
    </row>
    <row r="161" customHeight="1" spans="1:12">
      <c r="A161" s="7">
        <v>159</v>
      </c>
      <c r="B161" s="8" t="s">
        <v>616</v>
      </c>
      <c r="C161" s="8" t="s">
        <v>617</v>
      </c>
      <c r="D161" s="8" t="s">
        <v>618</v>
      </c>
      <c r="E161" s="8" t="s">
        <v>155</v>
      </c>
      <c r="F161" s="8" t="s">
        <v>625</v>
      </c>
      <c r="G161" s="8" t="s">
        <v>626</v>
      </c>
      <c r="H161" s="9">
        <v>129</v>
      </c>
      <c r="I161" s="8" t="s">
        <v>155</v>
      </c>
      <c r="J161" s="8" t="s">
        <v>155</v>
      </c>
      <c r="K161" s="8" t="s">
        <v>158</v>
      </c>
      <c r="L161" s="8"/>
    </row>
    <row r="162" customHeight="1" spans="1:12">
      <c r="A162" s="7">
        <v>160</v>
      </c>
      <c r="B162" s="8" t="s">
        <v>627</v>
      </c>
      <c r="C162" s="8" t="s">
        <v>628</v>
      </c>
      <c r="D162" s="8" t="s">
        <v>629</v>
      </c>
      <c r="E162" s="8" t="s">
        <v>630</v>
      </c>
      <c r="F162" s="8" t="s">
        <v>631</v>
      </c>
      <c r="G162" s="8" t="s">
        <v>632</v>
      </c>
      <c r="H162" s="9">
        <v>141.82</v>
      </c>
      <c r="I162" s="9">
        <v>82.94</v>
      </c>
      <c r="J162" s="9">
        <f>H162/2*0.4+I162*0.6</f>
        <v>78.128</v>
      </c>
      <c r="K162" s="9">
        <v>1</v>
      </c>
      <c r="L162" s="8" t="s">
        <v>597</v>
      </c>
    </row>
    <row r="163" customHeight="1" spans="1:12">
      <c r="A163" s="7">
        <v>161</v>
      </c>
      <c r="B163" s="8" t="s">
        <v>627</v>
      </c>
      <c r="C163" s="8" t="s">
        <v>628</v>
      </c>
      <c r="D163" s="8" t="s">
        <v>629</v>
      </c>
      <c r="E163" s="8" t="s">
        <v>633</v>
      </c>
      <c r="F163" s="8" t="s">
        <v>634</v>
      </c>
      <c r="G163" s="8" t="s">
        <v>635</v>
      </c>
      <c r="H163" s="9">
        <v>136.5</v>
      </c>
      <c r="I163" s="9">
        <v>84.16</v>
      </c>
      <c r="J163" s="9">
        <f>H163/2*0.4+I163*0.6</f>
        <v>77.796</v>
      </c>
      <c r="K163" s="9">
        <v>2</v>
      </c>
      <c r="L163" s="8" t="s">
        <v>597</v>
      </c>
    </row>
    <row r="164" customHeight="1" spans="1:12">
      <c r="A164" s="7">
        <v>162</v>
      </c>
      <c r="B164" s="8" t="s">
        <v>627</v>
      </c>
      <c r="C164" s="8" t="s">
        <v>628</v>
      </c>
      <c r="D164" s="8" t="s">
        <v>629</v>
      </c>
      <c r="E164" s="8" t="s">
        <v>636</v>
      </c>
      <c r="F164" s="8" t="s">
        <v>637</v>
      </c>
      <c r="G164" s="8" t="s">
        <v>638</v>
      </c>
      <c r="H164" s="9">
        <v>139.87</v>
      </c>
      <c r="I164" s="9">
        <v>80.54</v>
      </c>
      <c r="J164" s="9">
        <f>H164/2*0.4+I164*0.6</f>
        <v>76.298</v>
      </c>
      <c r="K164" s="9">
        <v>3</v>
      </c>
      <c r="L164" s="8"/>
    </row>
    <row r="165" customHeight="1" spans="1:12">
      <c r="A165" s="7">
        <v>163</v>
      </c>
      <c r="B165" s="8" t="s">
        <v>627</v>
      </c>
      <c r="C165" s="8" t="s">
        <v>628</v>
      </c>
      <c r="D165" s="8" t="s">
        <v>629</v>
      </c>
      <c r="E165" s="8" t="s">
        <v>639</v>
      </c>
      <c r="F165" s="8" t="s">
        <v>640</v>
      </c>
      <c r="G165" s="8" t="s">
        <v>641</v>
      </c>
      <c r="H165" s="9">
        <v>131.71</v>
      </c>
      <c r="I165" s="9">
        <v>82.7</v>
      </c>
      <c r="J165" s="9">
        <f>H165/2*0.4+I165*0.6</f>
        <v>75.962</v>
      </c>
      <c r="K165" s="9">
        <v>4</v>
      </c>
      <c r="L165" s="8"/>
    </row>
    <row r="166" customHeight="1" spans="1:12">
      <c r="A166" s="7">
        <v>164</v>
      </c>
      <c r="B166" s="8" t="s">
        <v>627</v>
      </c>
      <c r="C166" s="8" t="s">
        <v>628</v>
      </c>
      <c r="D166" s="8" t="s">
        <v>629</v>
      </c>
      <c r="E166" s="8" t="s">
        <v>642</v>
      </c>
      <c r="F166" s="8" t="s">
        <v>643</v>
      </c>
      <c r="G166" s="8" t="s">
        <v>644</v>
      </c>
      <c r="H166" s="9">
        <v>134.82</v>
      </c>
      <c r="I166" s="9">
        <v>81.56</v>
      </c>
      <c r="J166" s="9">
        <f>H166/2*0.4+I166*0.6</f>
        <v>75.9</v>
      </c>
      <c r="K166" s="9">
        <v>5</v>
      </c>
      <c r="L166" s="8"/>
    </row>
    <row r="167" customHeight="1" spans="1:12">
      <c r="A167" s="7">
        <v>165</v>
      </c>
      <c r="B167" s="8" t="s">
        <v>627</v>
      </c>
      <c r="C167" s="8" t="s">
        <v>628</v>
      </c>
      <c r="D167" s="8" t="s">
        <v>629</v>
      </c>
      <c r="E167" s="8" t="s">
        <v>645</v>
      </c>
      <c r="F167" s="8" t="s">
        <v>646</v>
      </c>
      <c r="G167" s="8" t="s">
        <v>647</v>
      </c>
      <c r="H167" s="9">
        <v>129.32</v>
      </c>
      <c r="I167" s="9">
        <v>76.06</v>
      </c>
      <c r="J167" s="9">
        <f>H167/2*0.4+I167*0.6</f>
        <v>71.5</v>
      </c>
      <c r="K167" s="9">
        <v>6</v>
      </c>
      <c r="L167" s="8"/>
    </row>
    <row r="168" customHeight="1" spans="1:12">
      <c r="A168" s="7">
        <v>166</v>
      </c>
      <c r="B168" s="8" t="s">
        <v>627</v>
      </c>
      <c r="C168" s="8" t="s">
        <v>648</v>
      </c>
      <c r="D168" s="8" t="s">
        <v>649</v>
      </c>
      <c r="E168" s="8" t="s">
        <v>650</v>
      </c>
      <c r="F168" s="8" t="s">
        <v>651</v>
      </c>
      <c r="G168" s="8" t="s">
        <v>652</v>
      </c>
      <c r="H168" s="9">
        <v>131.76</v>
      </c>
      <c r="I168" s="9">
        <v>82.84</v>
      </c>
      <c r="J168" s="9">
        <f>H168/2*0.4+I168*0.6</f>
        <v>76.056</v>
      </c>
      <c r="K168" s="9">
        <v>1</v>
      </c>
      <c r="L168" s="8" t="s">
        <v>597</v>
      </c>
    </row>
    <row r="169" customHeight="1" spans="1:12">
      <c r="A169" s="7">
        <v>167</v>
      </c>
      <c r="B169" s="8" t="s">
        <v>627</v>
      </c>
      <c r="C169" s="8" t="s">
        <v>648</v>
      </c>
      <c r="D169" s="8" t="s">
        <v>649</v>
      </c>
      <c r="E169" s="8" t="s">
        <v>653</v>
      </c>
      <c r="F169" s="8" t="s">
        <v>654</v>
      </c>
      <c r="G169" s="8" t="s">
        <v>655</v>
      </c>
      <c r="H169" s="9">
        <v>135.11</v>
      </c>
      <c r="I169" s="9">
        <v>81.38</v>
      </c>
      <c r="J169" s="9">
        <f>H169/2*0.4+I169*0.6</f>
        <v>75.85</v>
      </c>
      <c r="K169" s="9">
        <v>2</v>
      </c>
      <c r="L169" s="8" t="s">
        <v>19</v>
      </c>
    </row>
    <row r="170" customHeight="1" spans="1:12">
      <c r="A170" s="7">
        <v>168</v>
      </c>
      <c r="B170" s="8" t="s">
        <v>627</v>
      </c>
      <c r="C170" s="8" t="s">
        <v>648</v>
      </c>
      <c r="D170" s="8" t="s">
        <v>649</v>
      </c>
      <c r="E170" s="8" t="s">
        <v>656</v>
      </c>
      <c r="F170" s="8" t="s">
        <v>657</v>
      </c>
      <c r="G170" s="8" t="s">
        <v>658</v>
      </c>
      <c r="H170" s="9">
        <v>132.37</v>
      </c>
      <c r="I170" s="9">
        <v>82.22</v>
      </c>
      <c r="J170" s="9">
        <f>H170/2*0.4+I170*0.6</f>
        <v>75.806</v>
      </c>
      <c r="K170" s="9">
        <v>3</v>
      </c>
      <c r="L170" s="8"/>
    </row>
    <row r="171" customHeight="1" spans="1:12">
      <c r="A171" s="7">
        <v>169</v>
      </c>
      <c r="B171" s="8" t="s">
        <v>627</v>
      </c>
      <c r="C171" s="8" t="s">
        <v>648</v>
      </c>
      <c r="D171" s="8" t="s">
        <v>649</v>
      </c>
      <c r="E171" s="8" t="s">
        <v>659</v>
      </c>
      <c r="F171" s="8" t="s">
        <v>660</v>
      </c>
      <c r="G171" s="8" t="s">
        <v>661</v>
      </c>
      <c r="H171" s="9">
        <v>133.03</v>
      </c>
      <c r="I171" s="13">
        <v>80.6</v>
      </c>
      <c r="J171" s="9">
        <f>H171/2*0.4+I171*0.6</f>
        <v>74.966</v>
      </c>
      <c r="K171" s="9">
        <v>4</v>
      </c>
      <c r="L171" s="8"/>
    </row>
    <row r="172" customHeight="1" spans="1:12">
      <c r="A172" s="7">
        <v>170</v>
      </c>
      <c r="B172" s="8" t="s">
        <v>627</v>
      </c>
      <c r="C172" s="8" t="s">
        <v>648</v>
      </c>
      <c r="D172" s="8" t="s">
        <v>649</v>
      </c>
      <c r="E172" s="8" t="s">
        <v>662</v>
      </c>
      <c r="F172" s="8" t="s">
        <v>663</v>
      </c>
      <c r="G172" s="8" t="s">
        <v>664</v>
      </c>
      <c r="H172" s="9">
        <v>134.16</v>
      </c>
      <c r="I172" s="12">
        <v>79.66</v>
      </c>
      <c r="J172" s="9">
        <f>H172/2*0.4+I172*0.6</f>
        <v>74.628</v>
      </c>
      <c r="K172" s="9">
        <v>5</v>
      </c>
      <c r="L172" s="8"/>
    </row>
    <row r="173" customHeight="1" spans="1:12">
      <c r="A173" s="7">
        <v>171</v>
      </c>
      <c r="B173" s="8" t="s">
        <v>627</v>
      </c>
      <c r="C173" s="8" t="s">
        <v>648</v>
      </c>
      <c r="D173" s="8" t="s">
        <v>649</v>
      </c>
      <c r="E173" s="8" t="s">
        <v>665</v>
      </c>
      <c r="F173" s="8" t="s">
        <v>666</v>
      </c>
      <c r="G173" s="8" t="s">
        <v>667</v>
      </c>
      <c r="H173" s="9">
        <v>136.76</v>
      </c>
      <c r="I173" s="9">
        <v>75.5</v>
      </c>
      <c r="J173" s="9">
        <f>H173/2*0.4+I173*0.6</f>
        <v>72.652</v>
      </c>
      <c r="K173" s="9">
        <v>6</v>
      </c>
      <c r="L173" s="8"/>
    </row>
    <row r="174" customHeight="1" spans="1:12">
      <c r="A174" s="7">
        <v>172</v>
      </c>
      <c r="B174" s="8" t="s">
        <v>627</v>
      </c>
      <c r="C174" s="8" t="s">
        <v>668</v>
      </c>
      <c r="D174" s="8" t="s">
        <v>669</v>
      </c>
      <c r="E174" s="8" t="s">
        <v>670</v>
      </c>
      <c r="F174" s="8" t="s">
        <v>671</v>
      </c>
      <c r="G174" s="8" t="s">
        <v>672</v>
      </c>
      <c r="H174" s="9">
        <v>124.24</v>
      </c>
      <c r="I174" s="9">
        <v>84.5</v>
      </c>
      <c r="J174" s="9">
        <f>H174/2*0.4+I174*0.6</f>
        <v>75.548</v>
      </c>
      <c r="K174" s="9">
        <v>1</v>
      </c>
      <c r="L174" s="8" t="s">
        <v>19</v>
      </c>
    </row>
    <row r="175" customHeight="1" spans="1:12">
      <c r="A175" s="7">
        <v>173</v>
      </c>
      <c r="B175" s="8" t="s">
        <v>627</v>
      </c>
      <c r="C175" s="8" t="s">
        <v>668</v>
      </c>
      <c r="D175" s="8" t="s">
        <v>669</v>
      </c>
      <c r="E175" s="8" t="s">
        <v>673</v>
      </c>
      <c r="F175" s="8" t="s">
        <v>674</v>
      </c>
      <c r="G175" s="8" t="s">
        <v>675</v>
      </c>
      <c r="H175" s="9">
        <v>134.71</v>
      </c>
      <c r="I175" s="14">
        <v>80.3</v>
      </c>
      <c r="J175" s="9">
        <f>H175/2*0.4+I175*0.6</f>
        <v>75.122</v>
      </c>
      <c r="K175" s="9">
        <v>2</v>
      </c>
      <c r="L175" s="8" t="s">
        <v>19</v>
      </c>
    </row>
    <row r="176" customHeight="1" spans="1:12">
      <c r="A176" s="7">
        <v>174</v>
      </c>
      <c r="B176" s="8" t="s">
        <v>627</v>
      </c>
      <c r="C176" s="8" t="s">
        <v>668</v>
      </c>
      <c r="D176" s="8" t="s">
        <v>669</v>
      </c>
      <c r="E176" s="8" t="s">
        <v>676</v>
      </c>
      <c r="F176" s="8" t="s">
        <v>677</v>
      </c>
      <c r="G176" s="8" t="s">
        <v>678</v>
      </c>
      <c r="H176" s="9">
        <v>124.24</v>
      </c>
      <c r="I176" s="9">
        <v>80.46</v>
      </c>
      <c r="J176" s="9">
        <f>H176/2*0.4+I176*0.6</f>
        <v>73.124</v>
      </c>
      <c r="K176" s="9">
        <v>3</v>
      </c>
      <c r="L176" s="8"/>
    </row>
    <row r="177" customHeight="1" spans="1:12">
      <c r="A177" s="7">
        <v>175</v>
      </c>
      <c r="B177" s="8" t="s">
        <v>627</v>
      </c>
      <c r="C177" s="8" t="s">
        <v>668</v>
      </c>
      <c r="D177" s="8" t="s">
        <v>669</v>
      </c>
      <c r="E177" s="8" t="s">
        <v>679</v>
      </c>
      <c r="F177" s="8" t="s">
        <v>680</v>
      </c>
      <c r="G177" s="8" t="s">
        <v>681</v>
      </c>
      <c r="H177" s="9">
        <v>123.18</v>
      </c>
      <c r="I177" s="9">
        <v>79.78</v>
      </c>
      <c r="J177" s="9">
        <f>H177/2*0.4+I177*0.6</f>
        <v>72.504</v>
      </c>
      <c r="K177" s="9">
        <v>4</v>
      </c>
      <c r="L177" s="8"/>
    </row>
    <row r="178" customHeight="1" spans="1:12">
      <c r="A178" s="7">
        <v>176</v>
      </c>
      <c r="B178" s="8" t="s">
        <v>627</v>
      </c>
      <c r="C178" s="8" t="s">
        <v>668</v>
      </c>
      <c r="D178" s="8" t="s">
        <v>669</v>
      </c>
      <c r="E178" s="8" t="s">
        <v>682</v>
      </c>
      <c r="F178" s="8" t="s">
        <v>683</v>
      </c>
      <c r="G178" s="8" t="s">
        <v>684</v>
      </c>
      <c r="H178" s="9">
        <v>122.79</v>
      </c>
      <c r="I178" s="9">
        <v>78.18</v>
      </c>
      <c r="J178" s="9">
        <f>H178/2*0.4+I178*0.6</f>
        <v>71.466</v>
      </c>
      <c r="K178" s="9">
        <v>5</v>
      </c>
      <c r="L178" s="8"/>
    </row>
    <row r="179" customHeight="1" spans="1:12">
      <c r="A179" s="7">
        <v>177</v>
      </c>
      <c r="B179" s="8" t="s">
        <v>627</v>
      </c>
      <c r="C179" s="8" t="s">
        <v>668</v>
      </c>
      <c r="D179" s="8" t="s">
        <v>669</v>
      </c>
      <c r="E179" s="8" t="s">
        <v>685</v>
      </c>
      <c r="F179" s="8" t="s">
        <v>686</v>
      </c>
      <c r="G179" s="8" t="s">
        <v>687</v>
      </c>
      <c r="H179" s="9">
        <v>125.55</v>
      </c>
      <c r="I179" s="9">
        <v>74.74</v>
      </c>
      <c r="J179" s="9">
        <f>H179/2*0.4+I179*0.6</f>
        <v>69.954</v>
      </c>
      <c r="K179" s="9">
        <v>6</v>
      </c>
      <c r="L179" s="8"/>
    </row>
    <row r="180" customHeight="1" spans="1:12">
      <c r="A180" s="7">
        <v>178</v>
      </c>
      <c r="B180" s="8" t="s">
        <v>627</v>
      </c>
      <c r="C180" s="8" t="s">
        <v>688</v>
      </c>
      <c r="D180" s="8" t="s">
        <v>689</v>
      </c>
      <c r="E180" s="8" t="s">
        <v>690</v>
      </c>
      <c r="F180" s="8" t="s">
        <v>691</v>
      </c>
      <c r="G180" s="8" t="s">
        <v>692</v>
      </c>
      <c r="H180" s="9">
        <v>132.21</v>
      </c>
      <c r="I180" s="9">
        <v>87.78</v>
      </c>
      <c r="J180" s="9">
        <f>H180/2*0.4+I180*0.6</f>
        <v>79.11</v>
      </c>
      <c r="K180" s="9">
        <v>1</v>
      </c>
      <c r="L180" s="8" t="s">
        <v>19</v>
      </c>
    </row>
    <row r="181" customHeight="1" spans="1:12">
      <c r="A181" s="7">
        <v>179</v>
      </c>
      <c r="B181" s="8" t="s">
        <v>627</v>
      </c>
      <c r="C181" s="8" t="s">
        <v>688</v>
      </c>
      <c r="D181" s="8" t="s">
        <v>689</v>
      </c>
      <c r="E181" s="8" t="s">
        <v>693</v>
      </c>
      <c r="F181" s="8" t="s">
        <v>694</v>
      </c>
      <c r="G181" s="8" t="s">
        <v>695</v>
      </c>
      <c r="H181" s="9">
        <v>133.32</v>
      </c>
      <c r="I181" s="9">
        <v>87.04</v>
      </c>
      <c r="J181" s="9">
        <f>H181/2*0.4+I181*0.6</f>
        <v>78.888</v>
      </c>
      <c r="K181" s="9">
        <v>2</v>
      </c>
      <c r="L181" s="8" t="s">
        <v>19</v>
      </c>
    </row>
    <row r="182" customHeight="1" spans="1:12">
      <c r="A182" s="7">
        <v>180</v>
      </c>
      <c r="B182" s="8" t="s">
        <v>627</v>
      </c>
      <c r="C182" s="8" t="s">
        <v>688</v>
      </c>
      <c r="D182" s="8" t="s">
        <v>689</v>
      </c>
      <c r="E182" s="8" t="s">
        <v>696</v>
      </c>
      <c r="F182" s="8" t="s">
        <v>697</v>
      </c>
      <c r="G182" s="8" t="s">
        <v>698</v>
      </c>
      <c r="H182" s="9">
        <v>124.24</v>
      </c>
      <c r="I182" s="9">
        <v>85.88</v>
      </c>
      <c r="J182" s="9">
        <f>H182/2*0.4+I182*0.6</f>
        <v>76.376</v>
      </c>
      <c r="K182" s="9">
        <v>3</v>
      </c>
      <c r="L182" s="8"/>
    </row>
    <row r="183" customHeight="1" spans="1:12">
      <c r="A183" s="7">
        <v>181</v>
      </c>
      <c r="B183" s="8" t="s">
        <v>627</v>
      </c>
      <c r="C183" s="8" t="s">
        <v>688</v>
      </c>
      <c r="D183" s="8" t="s">
        <v>689</v>
      </c>
      <c r="E183" s="8" t="s">
        <v>699</v>
      </c>
      <c r="F183" s="8" t="s">
        <v>700</v>
      </c>
      <c r="G183" s="8" t="s">
        <v>701</v>
      </c>
      <c r="H183" s="9">
        <v>123.61</v>
      </c>
      <c r="I183" s="8" t="s">
        <v>702</v>
      </c>
      <c r="J183" s="9">
        <f>H183/2*0.4+I183*0.6</f>
        <v>69.458</v>
      </c>
      <c r="K183" s="9">
        <v>4</v>
      </c>
      <c r="L183" s="8"/>
    </row>
    <row r="184" customHeight="1" spans="1:12">
      <c r="A184" s="7">
        <v>182</v>
      </c>
      <c r="B184" s="8" t="s">
        <v>627</v>
      </c>
      <c r="C184" s="8" t="s">
        <v>688</v>
      </c>
      <c r="D184" s="8" t="s">
        <v>689</v>
      </c>
      <c r="E184" s="8" t="s">
        <v>703</v>
      </c>
      <c r="F184" s="8" t="s">
        <v>704</v>
      </c>
      <c r="G184" s="8" t="s">
        <v>705</v>
      </c>
      <c r="H184" s="9">
        <v>119.08</v>
      </c>
      <c r="I184" s="9">
        <v>59.8</v>
      </c>
      <c r="J184" s="9">
        <f>H184/2*0.4+I184*0.6</f>
        <v>59.696</v>
      </c>
      <c r="K184" s="9">
        <v>5</v>
      </c>
      <c r="L184" s="8"/>
    </row>
    <row r="185" customHeight="1" spans="1:12">
      <c r="A185" s="7">
        <v>183</v>
      </c>
      <c r="B185" s="8" t="s">
        <v>627</v>
      </c>
      <c r="C185" s="8" t="s">
        <v>688</v>
      </c>
      <c r="D185" s="8" t="s">
        <v>689</v>
      </c>
      <c r="E185" s="8" t="s">
        <v>155</v>
      </c>
      <c r="F185" s="8" t="s">
        <v>706</v>
      </c>
      <c r="G185" s="8" t="s">
        <v>707</v>
      </c>
      <c r="H185" s="9">
        <v>126.39</v>
      </c>
      <c r="I185" s="8" t="s">
        <v>155</v>
      </c>
      <c r="J185" s="8" t="s">
        <v>155</v>
      </c>
      <c r="K185" s="8" t="s">
        <v>158</v>
      </c>
      <c r="L185" s="8"/>
    </row>
    <row r="186" customHeight="1" spans="1:12">
      <c r="A186" s="7">
        <v>184</v>
      </c>
      <c r="B186" s="8" t="s">
        <v>627</v>
      </c>
      <c r="C186" s="8" t="s">
        <v>708</v>
      </c>
      <c r="D186" s="8" t="s">
        <v>709</v>
      </c>
      <c r="E186" s="8" t="s">
        <v>710</v>
      </c>
      <c r="F186" s="8" t="s">
        <v>711</v>
      </c>
      <c r="G186" s="8" t="s">
        <v>712</v>
      </c>
      <c r="H186" s="9">
        <v>134.71</v>
      </c>
      <c r="I186" s="9">
        <v>83.94</v>
      </c>
      <c r="J186" s="9">
        <f>H186/2*0.4+I186*0.6</f>
        <v>77.306</v>
      </c>
      <c r="K186" s="9">
        <v>1</v>
      </c>
      <c r="L186" s="8" t="s">
        <v>19</v>
      </c>
    </row>
    <row r="187" customHeight="1" spans="1:12">
      <c r="A187" s="7">
        <v>185</v>
      </c>
      <c r="B187" s="8" t="s">
        <v>627</v>
      </c>
      <c r="C187" s="8" t="s">
        <v>708</v>
      </c>
      <c r="D187" s="8" t="s">
        <v>709</v>
      </c>
      <c r="E187" s="8" t="s">
        <v>713</v>
      </c>
      <c r="F187" s="8" t="s">
        <v>714</v>
      </c>
      <c r="G187" s="8" t="s">
        <v>715</v>
      </c>
      <c r="H187" s="9">
        <v>137.32</v>
      </c>
      <c r="I187" s="9">
        <v>77.16</v>
      </c>
      <c r="J187" s="9">
        <f>H187/2*0.4+I187*0.6</f>
        <v>73.76</v>
      </c>
      <c r="K187" s="9">
        <v>2</v>
      </c>
      <c r="L187" s="8"/>
    </row>
    <row r="188" customHeight="1" spans="1:12">
      <c r="A188" s="7">
        <v>186</v>
      </c>
      <c r="B188" s="8" t="s">
        <v>627</v>
      </c>
      <c r="C188" s="8" t="s">
        <v>708</v>
      </c>
      <c r="D188" s="8" t="s">
        <v>709</v>
      </c>
      <c r="E188" s="8" t="s">
        <v>716</v>
      </c>
      <c r="F188" s="8" t="s">
        <v>717</v>
      </c>
      <c r="G188" s="8" t="s">
        <v>718</v>
      </c>
      <c r="H188" s="9">
        <v>138.68</v>
      </c>
      <c r="I188" s="9">
        <v>75.4</v>
      </c>
      <c r="J188" s="9">
        <f>H188/2*0.4+I188*0.6</f>
        <v>72.976</v>
      </c>
      <c r="K188" s="9">
        <v>3</v>
      </c>
      <c r="L188" s="8"/>
    </row>
    <row r="189" customHeight="1" spans="1:12">
      <c r="A189" s="7">
        <v>187</v>
      </c>
      <c r="B189" s="8" t="s">
        <v>719</v>
      </c>
      <c r="C189" s="8" t="s">
        <v>720</v>
      </c>
      <c r="D189" s="8" t="s">
        <v>721</v>
      </c>
      <c r="E189" s="8" t="s">
        <v>722</v>
      </c>
      <c r="F189" s="8" t="s">
        <v>723</v>
      </c>
      <c r="G189" s="8" t="s">
        <v>724</v>
      </c>
      <c r="H189" s="9">
        <v>140.08</v>
      </c>
      <c r="I189" s="9">
        <v>84.24</v>
      </c>
      <c r="J189" s="9">
        <f>H189/2*0.4+I189*0.6</f>
        <v>78.56</v>
      </c>
      <c r="K189" s="9">
        <v>1</v>
      </c>
      <c r="L189" s="8" t="s">
        <v>19</v>
      </c>
    </row>
    <row r="190" customHeight="1" spans="1:12">
      <c r="A190" s="7">
        <v>188</v>
      </c>
      <c r="B190" s="8" t="s">
        <v>719</v>
      </c>
      <c r="C190" s="8" t="s">
        <v>720</v>
      </c>
      <c r="D190" s="8" t="s">
        <v>721</v>
      </c>
      <c r="E190" s="8" t="s">
        <v>725</v>
      </c>
      <c r="F190" s="8" t="s">
        <v>726</v>
      </c>
      <c r="G190" s="8" t="s">
        <v>727</v>
      </c>
      <c r="H190" s="9">
        <v>133.37</v>
      </c>
      <c r="I190" s="9">
        <v>81.7</v>
      </c>
      <c r="J190" s="9">
        <f>H190/2*0.4+I190*0.6</f>
        <v>75.694</v>
      </c>
      <c r="K190" s="9">
        <v>2</v>
      </c>
      <c r="L190" s="8"/>
    </row>
    <row r="191" customHeight="1" spans="1:12">
      <c r="A191" s="7">
        <v>189</v>
      </c>
      <c r="B191" s="8" t="s">
        <v>719</v>
      </c>
      <c r="C191" s="8" t="s">
        <v>720</v>
      </c>
      <c r="D191" s="8" t="s">
        <v>721</v>
      </c>
      <c r="E191" s="8" t="s">
        <v>728</v>
      </c>
      <c r="F191" s="8" t="s">
        <v>729</v>
      </c>
      <c r="G191" s="8" t="s">
        <v>730</v>
      </c>
      <c r="H191" s="9">
        <v>128.26</v>
      </c>
      <c r="I191" s="9">
        <v>80.02</v>
      </c>
      <c r="J191" s="9">
        <f>H191/2*0.4+I191*0.6</f>
        <v>73.664</v>
      </c>
      <c r="K191" s="9">
        <v>3</v>
      </c>
      <c r="L191" s="8"/>
    </row>
    <row r="192" customHeight="1" spans="1:12">
      <c r="A192" s="7">
        <v>190</v>
      </c>
      <c r="B192" s="8" t="s">
        <v>731</v>
      </c>
      <c r="C192" s="8" t="s">
        <v>732</v>
      </c>
      <c r="D192" s="8" t="s">
        <v>733</v>
      </c>
      <c r="E192" s="8" t="s">
        <v>734</v>
      </c>
      <c r="F192" s="8" t="s">
        <v>735</v>
      </c>
      <c r="G192" s="8" t="s">
        <v>736</v>
      </c>
      <c r="H192" s="9">
        <v>136.32</v>
      </c>
      <c r="I192" s="9">
        <v>81.76</v>
      </c>
      <c r="J192" s="9">
        <f>H192/2*0.4+I192*0.6</f>
        <v>76.32</v>
      </c>
      <c r="K192" s="9">
        <v>1</v>
      </c>
      <c r="L192" s="8" t="s">
        <v>19</v>
      </c>
    </row>
    <row r="193" customHeight="1" spans="1:12">
      <c r="A193" s="7">
        <v>191</v>
      </c>
      <c r="B193" s="8" t="s">
        <v>731</v>
      </c>
      <c r="C193" s="8" t="s">
        <v>732</v>
      </c>
      <c r="D193" s="8" t="s">
        <v>733</v>
      </c>
      <c r="E193" s="8" t="s">
        <v>737</v>
      </c>
      <c r="F193" s="8" t="s">
        <v>738</v>
      </c>
      <c r="G193" s="8" t="s">
        <v>739</v>
      </c>
      <c r="H193" s="9">
        <v>131.32</v>
      </c>
      <c r="I193" s="9">
        <v>82</v>
      </c>
      <c r="J193" s="9">
        <f>H193/2*0.4+I193*0.6</f>
        <v>75.464</v>
      </c>
      <c r="K193" s="9">
        <v>2</v>
      </c>
      <c r="L193" s="8"/>
    </row>
    <row r="194" customHeight="1" spans="1:12">
      <c r="A194" s="7">
        <v>192</v>
      </c>
      <c r="B194" s="8" t="s">
        <v>731</v>
      </c>
      <c r="C194" s="8" t="s">
        <v>732</v>
      </c>
      <c r="D194" s="8" t="s">
        <v>733</v>
      </c>
      <c r="E194" s="8" t="s">
        <v>740</v>
      </c>
      <c r="F194" s="8" t="s">
        <v>741</v>
      </c>
      <c r="G194" s="8" t="s">
        <v>742</v>
      </c>
      <c r="H194" s="9">
        <v>129.92</v>
      </c>
      <c r="I194" s="9">
        <v>74.6</v>
      </c>
      <c r="J194" s="9">
        <f>H194/2*0.4+I194*0.6</f>
        <v>70.744</v>
      </c>
      <c r="K194" s="9">
        <v>3</v>
      </c>
      <c r="L194" s="8"/>
    </row>
    <row r="195" customHeight="1" spans="1:12">
      <c r="A195" s="7">
        <v>193</v>
      </c>
      <c r="B195" s="8" t="s">
        <v>731</v>
      </c>
      <c r="C195" s="8" t="s">
        <v>743</v>
      </c>
      <c r="D195" s="8" t="s">
        <v>744</v>
      </c>
      <c r="E195" s="8" t="s">
        <v>745</v>
      </c>
      <c r="F195" s="8" t="s">
        <v>746</v>
      </c>
      <c r="G195" s="8" t="s">
        <v>747</v>
      </c>
      <c r="H195" s="9">
        <v>118.89</v>
      </c>
      <c r="I195" s="9">
        <v>81.24</v>
      </c>
      <c r="J195" s="11">
        <f>H195/2*0.4+I195*0.6</f>
        <v>72.522</v>
      </c>
      <c r="K195" s="9">
        <v>1</v>
      </c>
      <c r="L195" s="8" t="s">
        <v>19</v>
      </c>
    </row>
    <row r="196" customHeight="1" spans="1:12">
      <c r="A196" s="7">
        <v>194</v>
      </c>
      <c r="B196" s="8" t="s">
        <v>731</v>
      </c>
      <c r="C196" s="8" t="s">
        <v>743</v>
      </c>
      <c r="D196" s="8" t="s">
        <v>744</v>
      </c>
      <c r="E196" s="8" t="s">
        <v>748</v>
      </c>
      <c r="F196" s="8" t="s">
        <v>749</v>
      </c>
      <c r="G196" s="8" t="s">
        <v>750</v>
      </c>
      <c r="H196" s="9">
        <v>124.79</v>
      </c>
      <c r="I196" s="9">
        <v>79.16</v>
      </c>
      <c r="J196" s="11">
        <f>H196/2*0.4+I196*0.6</f>
        <v>72.454</v>
      </c>
      <c r="K196" s="9">
        <v>2</v>
      </c>
      <c r="L196" s="8"/>
    </row>
    <row r="197" customHeight="1" spans="1:12">
      <c r="A197" s="7">
        <v>195</v>
      </c>
      <c r="B197" s="8" t="s">
        <v>731</v>
      </c>
      <c r="C197" s="8" t="s">
        <v>743</v>
      </c>
      <c r="D197" s="8" t="s">
        <v>744</v>
      </c>
      <c r="E197" s="8" t="s">
        <v>751</v>
      </c>
      <c r="F197" s="8" t="s">
        <v>752</v>
      </c>
      <c r="G197" s="8" t="s">
        <v>753</v>
      </c>
      <c r="H197" s="9">
        <v>119.24</v>
      </c>
      <c r="I197" s="9">
        <v>79.38</v>
      </c>
      <c r="J197" s="11">
        <f>H197/2*0.4+I197*0.6</f>
        <v>71.476</v>
      </c>
      <c r="K197" s="9">
        <v>3</v>
      </c>
      <c r="L197" s="8"/>
    </row>
    <row r="198" customHeight="1" spans="1:12">
      <c r="A198" s="7">
        <v>196</v>
      </c>
      <c r="B198" s="8" t="s">
        <v>754</v>
      </c>
      <c r="C198" s="8" t="s">
        <v>477</v>
      </c>
      <c r="D198" s="8" t="s">
        <v>755</v>
      </c>
      <c r="E198" s="8" t="s">
        <v>756</v>
      </c>
      <c r="F198" s="8" t="s">
        <v>757</v>
      </c>
      <c r="G198" s="8" t="s">
        <v>758</v>
      </c>
      <c r="H198" s="9">
        <v>125.24</v>
      </c>
      <c r="I198" s="9">
        <v>84.02</v>
      </c>
      <c r="J198" s="11">
        <f>H198/2*0.4+I198*0.6</f>
        <v>75.46</v>
      </c>
      <c r="K198" s="9">
        <v>1</v>
      </c>
      <c r="L198" s="8" t="s">
        <v>19</v>
      </c>
    </row>
    <row r="199" customHeight="1" spans="1:12">
      <c r="A199" s="7">
        <v>197</v>
      </c>
      <c r="B199" s="8" t="s">
        <v>754</v>
      </c>
      <c r="C199" s="8" t="s">
        <v>477</v>
      </c>
      <c r="D199" s="8" t="s">
        <v>755</v>
      </c>
      <c r="E199" s="8" t="s">
        <v>759</v>
      </c>
      <c r="F199" s="8" t="s">
        <v>760</v>
      </c>
      <c r="G199" s="8" t="s">
        <v>761</v>
      </c>
      <c r="H199" s="9">
        <v>127.55</v>
      </c>
      <c r="I199" s="9">
        <v>81.58</v>
      </c>
      <c r="J199" s="11">
        <f>H199/2*0.4+I199*0.6</f>
        <v>74.458</v>
      </c>
      <c r="K199" s="9">
        <v>2</v>
      </c>
      <c r="L199" s="8"/>
    </row>
    <row r="200" customHeight="1" spans="1:12">
      <c r="A200" s="7">
        <v>198</v>
      </c>
      <c r="B200" s="8" t="s">
        <v>754</v>
      </c>
      <c r="C200" s="8" t="s">
        <v>477</v>
      </c>
      <c r="D200" s="8" t="s">
        <v>755</v>
      </c>
      <c r="E200" s="8" t="s">
        <v>762</v>
      </c>
      <c r="F200" s="8" t="s">
        <v>763</v>
      </c>
      <c r="G200" s="8" t="s">
        <v>764</v>
      </c>
      <c r="H200" s="9">
        <v>126.61</v>
      </c>
      <c r="I200" s="9">
        <v>81.74</v>
      </c>
      <c r="J200" s="11">
        <f>H200/2*0.4+I200*0.6</f>
        <v>74.366</v>
      </c>
      <c r="K200" s="9">
        <v>3</v>
      </c>
      <c r="L200" s="8"/>
    </row>
    <row r="201" customHeight="1" spans="1:12">
      <c r="A201" s="7">
        <v>199</v>
      </c>
      <c r="B201" s="8" t="s">
        <v>765</v>
      </c>
      <c r="C201" s="8" t="s">
        <v>766</v>
      </c>
      <c r="D201" s="8" t="s">
        <v>767</v>
      </c>
      <c r="E201" s="8" t="s">
        <v>768</v>
      </c>
      <c r="F201" s="8" t="s">
        <v>769</v>
      </c>
      <c r="G201" s="8" t="s">
        <v>770</v>
      </c>
      <c r="H201" s="9">
        <v>130.5</v>
      </c>
      <c r="I201" s="9">
        <v>83.88</v>
      </c>
      <c r="J201" s="11">
        <f>H201/2*0.4+I201*0.6</f>
        <v>76.428</v>
      </c>
      <c r="K201" s="9">
        <v>1</v>
      </c>
      <c r="L201" s="8" t="s">
        <v>19</v>
      </c>
    </row>
    <row r="202" customHeight="1" spans="1:12">
      <c r="A202" s="7">
        <v>200</v>
      </c>
      <c r="B202" s="8" t="s">
        <v>765</v>
      </c>
      <c r="C202" s="8" t="s">
        <v>766</v>
      </c>
      <c r="D202" s="8" t="s">
        <v>767</v>
      </c>
      <c r="E202" s="8" t="s">
        <v>771</v>
      </c>
      <c r="F202" s="8" t="s">
        <v>772</v>
      </c>
      <c r="G202" s="8" t="s">
        <v>773</v>
      </c>
      <c r="H202" s="9">
        <v>129.71</v>
      </c>
      <c r="I202" s="9">
        <v>80.42</v>
      </c>
      <c r="J202" s="11">
        <f>H202/2*0.4+I202*0.6</f>
        <v>74.194</v>
      </c>
      <c r="K202" s="9">
        <v>2</v>
      </c>
      <c r="L202" s="8"/>
    </row>
    <row r="203" customHeight="1" spans="1:12">
      <c r="A203" s="7">
        <v>201</v>
      </c>
      <c r="B203" s="8" t="s">
        <v>765</v>
      </c>
      <c r="C203" s="8" t="s">
        <v>766</v>
      </c>
      <c r="D203" s="8" t="s">
        <v>767</v>
      </c>
      <c r="E203" s="8" t="s">
        <v>774</v>
      </c>
      <c r="F203" s="8" t="s">
        <v>775</v>
      </c>
      <c r="G203" s="8" t="s">
        <v>776</v>
      </c>
      <c r="H203" s="9">
        <v>130.42</v>
      </c>
      <c r="I203" s="9">
        <v>79.78</v>
      </c>
      <c r="J203" s="11">
        <f>H203/2*0.4+I203*0.6</f>
        <v>73.952</v>
      </c>
      <c r="K203" s="9">
        <v>3</v>
      </c>
      <c r="L203" s="8"/>
    </row>
    <row r="204" customHeight="1" spans="1:12">
      <c r="A204" s="7">
        <v>202</v>
      </c>
      <c r="B204" s="8" t="s">
        <v>777</v>
      </c>
      <c r="C204" s="8" t="s">
        <v>778</v>
      </c>
      <c r="D204" s="8" t="s">
        <v>779</v>
      </c>
      <c r="E204" s="8" t="s">
        <v>780</v>
      </c>
      <c r="F204" s="8" t="s">
        <v>781</v>
      </c>
      <c r="G204" s="8" t="s">
        <v>782</v>
      </c>
      <c r="H204" s="9">
        <v>131.11</v>
      </c>
      <c r="I204" s="13">
        <v>86.24</v>
      </c>
      <c r="J204" s="11">
        <f>H204/2*0.4+I204*0.6</f>
        <v>77.966</v>
      </c>
      <c r="K204" s="9">
        <v>1</v>
      </c>
      <c r="L204" s="7" t="s">
        <v>115</v>
      </c>
    </row>
    <row r="205" customHeight="1" spans="1:12">
      <c r="A205" s="7">
        <v>203</v>
      </c>
      <c r="B205" s="8" t="s">
        <v>777</v>
      </c>
      <c r="C205" s="8" t="s">
        <v>778</v>
      </c>
      <c r="D205" s="8" t="s">
        <v>779</v>
      </c>
      <c r="E205" s="8" t="s">
        <v>783</v>
      </c>
      <c r="F205" s="8" t="s">
        <v>784</v>
      </c>
      <c r="G205" s="8" t="s">
        <v>785</v>
      </c>
      <c r="H205" s="9">
        <v>137.87</v>
      </c>
      <c r="I205" s="9">
        <v>80.84</v>
      </c>
      <c r="J205" s="11">
        <f>H205/2*0.4+I205*0.6</f>
        <v>76.078</v>
      </c>
      <c r="K205" s="9">
        <v>2</v>
      </c>
      <c r="L205" s="8"/>
    </row>
    <row r="206" customHeight="1" spans="1:12">
      <c r="A206" s="7">
        <v>204</v>
      </c>
      <c r="B206" s="8" t="s">
        <v>777</v>
      </c>
      <c r="C206" s="8" t="s">
        <v>778</v>
      </c>
      <c r="D206" s="8" t="s">
        <v>779</v>
      </c>
      <c r="E206" s="8" t="s">
        <v>786</v>
      </c>
      <c r="F206" s="8" t="s">
        <v>787</v>
      </c>
      <c r="G206" s="8" t="s">
        <v>788</v>
      </c>
      <c r="H206" s="9">
        <v>131.82</v>
      </c>
      <c r="I206" s="8" t="s">
        <v>789</v>
      </c>
      <c r="J206" s="11">
        <f>H206/2*0.4+I206*0.6</f>
        <v>75.9</v>
      </c>
      <c r="K206" s="9">
        <v>3</v>
      </c>
      <c r="L206" s="8"/>
    </row>
    <row r="207" customHeight="1" spans="1:12">
      <c r="A207" s="7">
        <v>205</v>
      </c>
      <c r="B207" s="8" t="s">
        <v>790</v>
      </c>
      <c r="C207" s="8" t="s">
        <v>500</v>
      </c>
      <c r="D207" s="8" t="s">
        <v>791</v>
      </c>
      <c r="E207" s="8" t="s">
        <v>792</v>
      </c>
      <c r="F207" s="8" t="s">
        <v>793</v>
      </c>
      <c r="G207" s="8" t="s">
        <v>794</v>
      </c>
      <c r="H207" s="9">
        <v>135.39</v>
      </c>
      <c r="I207" s="13">
        <v>81.44</v>
      </c>
      <c r="J207" s="11">
        <f>H207/2*0.4+I207*0.6</f>
        <v>75.942</v>
      </c>
      <c r="K207" s="9">
        <v>1</v>
      </c>
      <c r="L207" s="7" t="s">
        <v>115</v>
      </c>
    </row>
    <row r="208" customHeight="1" spans="1:12">
      <c r="A208" s="7">
        <v>206</v>
      </c>
      <c r="B208" s="8" t="s">
        <v>790</v>
      </c>
      <c r="C208" s="8" t="s">
        <v>500</v>
      </c>
      <c r="D208" s="8" t="s">
        <v>791</v>
      </c>
      <c r="E208" s="8" t="s">
        <v>795</v>
      </c>
      <c r="F208" s="8" t="s">
        <v>796</v>
      </c>
      <c r="G208" s="8" t="s">
        <v>797</v>
      </c>
      <c r="H208" s="9">
        <v>131.16</v>
      </c>
      <c r="I208" s="13">
        <v>82.82</v>
      </c>
      <c r="J208" s="11">
        <f>H208/2*0.4+I208*0.6</f>
        <v>75.924</v>
      </c>
      <c r="K208" s="9">
        <v>2</v>
      </c>
      <c r="L208" s="7"/>
    </row>
    <row r="209" customHeight="1" spans="1:12">
      <c r="A209" s="7">
        <v>207</v>
      </c>
      <c r="B209" s="8" t="s">
        <v>790</v>
      </c>
      <c r="C209" s="8" t="s">
        <v>500</v>
      </c>
      <c r="D209" s="8" t="s">
        <v>791</v>
      </c>
      <c r="E209" s="8" t="s">
        <v>798</v>
      </c>
      <c r="F209" s="8" t="s">
        <v>799</v>
      </c>
      <c r="G209" s="8" t="s">
        <v>800</v>
      </c>
      <c r="H209" s="9">
        <v>129.11</v>
      </c>
      <c r="I209" s="13">
        <v>83.18</v>
      </c>
      <c r="J209" s="11">
        <f>H209/2*0.4+I209*0.6</f>
        <v>75.73</v>
      </c>
      <c r="K209" s="9">
        <v>3</v>
      </c>
      <c r="L209" s="7"/>
    </row>
    <row r="210" customHeight="1" spans="1:12">
      <c r="A210" s="7">
        <v>208</v>
      </c>
      <c r="B210" s="8" t="s">
        <v>801</v>
      </c>
      <c r="C210" s="8" t="s">
        <v>802</v>
      </c>
      <c r="D210" s="8" t="s">
        <v>803</v>
      </c>
      <c r="E210" s="8" t="s">
        <v>804</v>
      </c>
      <c r="F210" s="8" t="s">
        <v>805</v>
      </c>
      <c r="G210" s="8" t="s">
        <v>806</v>
      </c>
      <c r="H210" s="9">
        <v>136.61</v>
      </c>
      <c r="I210" s="13">
        <v>84.62</v>
      </c>
      <c r="J210" s="11">
        <f>H210/2*0.4+I210*0.6</f>
        <v>78.094</v>
      </c>
      <c r="K210" s="9">
        <v>1</v>
      </c>
      <c r="L210" s="7" t="s">
        <v>115</v>
      </c>
    </row>
    <row r="211" customHeight="1" spans="1:12">
      <c r="A211" s="7">
        <v>209</v>
      </c>
      <c r="B211" s="8" t="s">
        <v>801</v>
      </c>
      <c r="C211" s="8" t="s">
        <v>802</v>
      </c>
      <c r="D211" s="8" t="s">
        <v>803</v>
      </c>
      <c r="E211" s="8" t="s">
        <v>807</v>
      </c>
      <c r="F211" s="8" t="s">
        <v>808</v>
      </c>
      <c r="G211" s="8" t="s">
        <v>809</v>
      </c>
      <c r="H211" s="9">
        <v>138.32</v>
      </c>
      <c r="I211" s="13">
        <v>80.42</v>
      </c>
      <c r="J211" s="11">
        <f>H211/2*0.4+I211*0.6</f>
        <v>75.916</v>
      </c>
      <c r="K211" s="9">
        <v>2</v>
      </c>
      <c r="L211" s="7"/>
    </row>
    <row r="212" customHeight="1" spans="1:12">
      <c r="A212" s="7">
        <v>210</v>
      </c>
      <c r="B212" s="8" t="s">
        <v>801</v>
      </c>
      <c r="C212" s="8" t="s">
        <v>802</v>
      </c>
      <c r="D212" s="8" t="s">
        <v>803</v>
      </c>
      <c r="E212" s="8" t="s">
        <v>810</v>
      </c>
      <c r="F212" s="8" t="s">
        <v>811</v>
      </c>
      <c r="G212" s="8" t="s">
        <v>812</v>
      </c>
      <c r="H212" s="9">
        <v>130.55</v>
      </c>
      <c r="I212" s="13">
        <v>82.9</v>
      </c>
      <c r="J212" s="11">
        <f>H212/2*0.4+I212*0.6</f>
        <v>75.85</v>
      </c>
      <c r="K212" s="9">
        <v>3</v>
      </c>
      <c r="L212" s="7"/>
    </row>
    <row r="213" customHeight="1" spans="1:12">
      <c r="A213" s="7">
        <v>211</v>
      </c>
      <c r="B213" s="8" t="s">
        <v>801</v>
      </c>
      <c r="C213" s="8" t="s">
        <v>813</v>
      </c>
      <c r="D213" s="8" t="s">
        <v>814</v>
      </c>
      <c r="E213" s="8" t="s">
        <v>815</v>
      </c>
      <c r="F213" s="8" t="s">
        <v>816</v>
      </c>
      <c r="G213" s="8" t="s">
        <v>817</v>
      </c>
      <c r="H213" s="9">
        <v>136.47</v>
      </c>
      <c r="I213" s="13">
        <v>81.76</v>
      </c>
      <c r="J213" s="11">
        <f>H213/2*0.4+I213*0.6</f>
        <v>76.35</v>
      </c>
      <c r="K213" s="9">
        <v>1</v>
      </c>
      <c r="L213" s="7" t="s">
        <v>115</v>
      </c>
    </row>
    <row r="214" customHeight="1" spans="1:12">
      <c r="A214" s="7">
        <v>212</v>
      </c>
      <c r="B214" s="8" t="s">
        <v>801</v>
      </c>
      <c r="C214" s="8" t="s">
        <v>813</v>
      </c>
      <c r="D214" s="8" t="s">
        <v>814</v>
      </c>
      <c r="E214" s="8" t="s">
        <v>818</v>
      </c>
      <c r="F214" s="8" t="s">
        <v>819</v>
      </c>
      <c r="G214" s="8" t="s">
        <v>820</v>
      </c>
      <c r="H214" s="9">
        <v>131.32</v>
      </c>
      <c r="I214" s="13">
        <v>81.94</v>
      </c>
      <c r="J214" s="11">
        <f>H214/2*0.4+I214*0.6</f>
        <v>75.428</v>
      </c>
      <c r="K214" s="9">
        <v>2</v>
      </c>
      <c r="L214" s="7"/>
    </row>
    <row r="215" customHeight="1" spans="1:12">
      <c r="A215" s="7">
        <v>213</v>
      </c>
      <c r="B215" s="8" t="s">
        <v>801</v>
      </c>
      <c r="C215" s="8" t="s">
        <v>813</v>
      </c>
      <c r="D215" s="8" t="s">
        <v>814</v>
      </c>
      <c r="E215" s="8" t="s">
        <v>821</v>
      </c>
      <c r="F215" s="8" t="s">
        <v>822</v>
      </c>
      <c r="G215" s="8" t="s">
        <v>823</v>
      </c>
      <c r="H215" s="9">
        <v>127.55</v>
      </c>
      <c r="I215" s="9">
        <v>80.84</v>
      </c>
      <c r="J215" s="11">
        <f>H215/2*0.4+I215*0.6</f>
        <v>74.014</v>
      </c>
      <c r="K215" s="9">
        <v>3</v>
      </c>
      <c r="L215" s="8"/>
    </row>
  </sheetData>
  <autoFilter ref="A2:M215">
    <sortState ref="A3:M215">
      <sortCondition ref="D2"/>
    </sortState>
    <extLst/>
  </autoFilter>
  <mergeCells count="1">
    <mergeCell ref="A1:L1"/>
  </mergeCells>
  <printOptions horizontalCentered="1"/>
  <pageMargins left="0" right="0" top="0.314583333333333" bottom="0.275" header="0.511805555555556" footer="0.511805555555556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ohOld Z</cp:lastModifiedBy>
  <dcterms:created xsi:type="dcterms:W3CDTF">2018-03-01T03:14:00Z</dcterms:created>
  <cp:lastPrinted>2019-11-17T20:03:00Z</cp:lastPrinted>
  <dcterms:modified xsi:type="dcterms:W3CDTF">2024-05-27T00:49:36Z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96449EA004DD4E34BAE6378F85815F2A</vt:lpwstr>
  </property>
</Properties>
</file>