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<sst xmlns="http://schemas.openxmlformats.org/spreadsheetml/2006/main" count="256" uniqueCount="66">
  <si>
    <t>郴州市第三人民医院2024年公开招聘护理岗位工作人员
综合成绩汇总（岗位2）</t>
  </si>
  <si>
    <t>报考岗位</t>
  </si>
  <si>
    <t>姓名</t>
  </si>
  <si>
    <t>性别</t>
  </si>
  <si>
    <t>面试成绩</t>
  </si>
  <si>
    <t>占比得分
（50%）</t>
  </si>
  <si>
    <t>操作成绩</t>
  </si>
  <si>
    <t>加分项
(已生育2孩者+3分)</t>
  </si>
  <si>
    <t>总分</t>
  </si>
  <si>
    <t>排名</t>
  </si>
  <si>
    <t>是否
入围</t>
  </si>
  <si>
    <t>护理岗位2</t>
  </si>
  <si>
    <t>包晨阳</t>
  </si>
  <si>
    <t>女</t>
  </si>
  <si>
    <t>无</t>
  </si>
  <si>
    <t>入围</t>
  </si>
  <si>
    <t>蒋兆枝</t>
  </si>
  <si>
    <t>刘思丹</t>
  </si>
  <si>
    <t>谭黄颖</t>
  </si>
  <si>
    <t>周露华</t>
  </si>
  <si>
    <t>男</t>
  </si>
  <si>
    <t>郑雁丹</t>
  </si>
  <si>
    <t>何艳君</t>
  </si>
  <si>
    <t>沈莎</t>
  </si>
  <si>
    <t>谭琦</t>
  </si>
  <si>
    <t>李文艳</t>
  </si>
  <si>
    <t>段思丹</t>
  </si>
  <si>
    <t>李璐霞</t>
  </si>
  <si>
    <t>邹宇薇</t>
  </si>
  <si>
    <t>李小瑄</t>
  </si>
  <si>
    <t>江菁</t>
  </si>
  <si>
    <t>周海鑫</t>
  </si>
  <si>
    <t>唐倩</t>
  </si>
  <si>
    <t>何晗君</t>
  </si>
  <si>
    <t>文璐</t>
  </si>
  <si>
    <t>朱婷</t>
  </si>
  <si>
    <t>何志娟</t>
  </si>
  <si>
    <t>否</t>
  </si>
  <si>
    <t>曹晨</t>
  </si>
  <si>
    <t>黄程</t>
  </si>
  <si>
    <t>刘佳欢</t>
  </si>
  <si>
    <t>邓晓林</t>
  </si>
  <si>
    <t>彭丽娜</t>
  </si>
  <si>
    <t>李雅琴</t>
  </si>
  <si>
    <t>范燕萍</t>
  </si>
  <si>
    <t>黄谦</t>
  </si>
  <si>
    <t>谢若晨</t>
  </si>
  <si>
    <t>李泽楠</t>
  </si>
  <si>
    <t>张雅妮</t>
  </si>
  <si>
    <t>肖怡</t>
  </si>
  <si>
    <t>崔嫒</t>
  </si>
  <si>
    <t>李晨蕊</t>
  </si>
  <si>
    <t>曾小娟</t>
  </si>
  <si>
    <t>卢樟鹏</t>
  </si>
  <si>
    <t>张隆祥</t>
  </si>
  <si>
    <t>王奕雯</t>
  </si>
  <si>
    <t>谢舒婷</t>
  </si>
  <si>
    <t>蒋畅</t>
  </si>
  <si>
    <t>方慧玲</t>
  </si>
  <si>
    <t>薛亮</t>
  </si>
  <si>
    <t>朱奕</t>
  </si>
  <si>
    <t>李圆圆</t>
  </si>
  <si>
    <t>李龙莉</t>
  </si>
  <si>
    <t>刘思敏</t>
  </si>
  <si>
    <t>刘洋名</t>
  </si>
  <si>
    <t>郑峭林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</si>
</sst>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华文中宋"/>
      <charset val="134"/>
    </font>
    <font>
      <sz val="11"/>
      <color theme="1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L1" sqref="L1"/>
    </sheetView>
  </sheetViews>
  <sheetFormatPr defaultColWidth="9" defaultRowHeight="15.75"/>
  <cols>
    <col min="1" max="1" width="13.25" style="1" customWidth="1"/>
    <col min="2" max="2" width="8.33333333333333" style="1" customWidth="1"/>
    <col min="3" max="3" width="6.375" style="1" customWidth="1"/>
    <col min="4" max="4" width="15.1083333333333" style="1" customWidth="1"/>
    <col min="5" max="5" width="13.6666666666667" style="1" customWidth="1"/>
    <col min="6" max="6" width="15.1083333333333" style="1" customWidth="1"/>
    <col min="7" max="7" width="13.6666666666667" style="1" customWidth="1"/>
    <col min="8" max="9" width="19.775" style="1" customWidth="1"/>
    <col min="10" max="10" width="10.4416666666667" style="1" customWidth="1"/>
    <col min="11" max="16384" width="9" style="1"/>
  </cols>
  <sheetData>
    <row r="1" s="1" customFormat="1" ht="58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6" customHeight="1" spans="1:11">
      <c r="A2" s="5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8" t="s">
        <v>5</v>
      </c>
      <c r="H2" s="9" t="s">
        <v>7</v>
      </c>
      <c r="I2" s="8" t="s">
        <v>8</v>
      </c>
      <c r="J2" s="6" t="s">
        <v>9</v>
      </c>
      <c r="K2" s="11" t="s">
        <v>10</v>
      </c>
    </row>
    <row r="3" s="1" customFormat="1" ht="32" customHeight="1" spans="1:11">
      <c r="A3" s="10" t="s">
        <v>11</v>
      </c>
      <c r="B3" s="10" t="s">
        <v>12</v>
      </c>
      <c r="C3" s="10" t="s">
        <v>13</v>
      </c>
      <c r="D3" s="10">
        <v>89.2</v>
      </c>
      <c r="E3" s="10">
        <f t="shared" ref="E3:E51" si="0">D3*0.5</f>
        <v>44.6</v>
      </c>
      <c r="F3" s="10">
        <v>90.5</v>
      </c>
      <c r="G3" s="10">
        <f t="shared" ref="G3:G51" si="1">F3*0.5</f>
        <v>45.25</v>
      </c>
      <c r="H3" s="10" t="s">
        <v>14</v>
      </c>
      <c r="I3" s="10">
        <v>89.85</v>
      </c>
      <c r="J3" s="10">
        <v>1</v>
      </c>
      <c r="K3" s="10" t="s">
        <v>15</v>
      </c>
    </row>
    <row r="4" s="1" customFormat="1" ht="32" customHeight="1" spans="1:11">
      <c r="A4" s="10" t="s">
        <v>11</v>
      </c>
      <c r="B4" s="10" t="s">
        <v>16</v>
      </c>
      <c r="C4" s="10" t="s">
        <v>13</v>
      </c>
      <c r="D4" s="10">
        <v>90.3</v>
      </c>
      <c r="E4" s="10">
        <f t="shared" si="0"/>
        <v>45.15</v>
      </c>
      <c r="F4" s="10">
        <v>89</v>
      </c>
      <c r="G4" s="10">
        <f t="shared" si="1"/>
        <v>44.5</v>
      </c>
      <c r="H4" s="10" t="s">
        <v>14</v>
      </c>
      <c r="I4" s="10">
        <v>89.65</v>
      </c>
      <c r="J4" s="10">
        <v>2</v>
      </c>
      <c r="K4" s="10" t="s">
        <v>15</v>
      </c>
    </row>
    <row r="5" s="1" customFormat="1" ht="32" customHeight="1" spans="1:11">
      <c r="A5" s="10" t="s">
        <v>11</v>
      </c>
      <c r="B5" s="10" t="s">
        <v>17</v>
      </c>
      <c r="C5" s="10" t="s">
        <v>13</v>
      </c>
      <c r="D5" s="10">
        <v>85.9</v>
      </c>
      <c r="E5" s="10">
        <f t="shared" si="0"/>
        <v>42.95</v>
      </c>
      <c r="F5" s="10">
        <v>92</v>
      </c>
      <c r="G5" s="10">
        <f t="shared" si="1"/>
        <v>46</v>
      </c>
      <c r="H5" s="10" t="s">
        <v>14</v>
      </c>
      <c r="I5" s="10">
        <v>88.95</v>
      </c>
      <c r="J5" s="10">
        <v>3</v>
      </c>
      <c r="K5" s="10" t="s">
        <v>15</v>
      </c>
    </row>
    <row r="6" s="1" customFormat="1" ht="32" customHeight="1" spans="1:11">
      <c r="A6" s="10" t="s">
        <v>11</v>
      </c>
      <c r="B6" s="10" t="s">
        <v>18</v>
      </c>
      <c r="C6" s="10" t="s">
        <v>13</v>
      </c>
      <c r="D6" s="10">
        <v>84.5</v>
      </c>
      <c r="E6" s="10">
        <f t="shared" si="0"/>
        <v>42.25</v>
      </c>
      <c r="F6" s="10">
        <v>90.5</v>
      </c>
      <c r="G6" s="10">
        <f t="shared" si="1"/>
        <v>45.25</v>
      </c>
      <c r="H6" s="10" t="s">
        <v>14</v>
      </c>
      <c r="I6" s="10">
        <v>87.5</v>
      </c>
      <c r="J6" s="10">
        <v>4</v>
      </c>
      <c r="K6" s="10" t="s">
        <v>15</v>
      </c>
    </row>
    <row r="7" s="1" customFormat="1" ht="32" customHeight="1" spans="1:11">
      <c r="A7" s="10" t="s">
        <v>11</v>
      </c>
      <c r="B7" s="10" t="s">
        <v>19</v>
      </c>
      <c r="C7" s="10" t="s">
        <v>20</v>
      </c>
      <c r="D7" s="10">
        <v>86.5</v>
      </c>
      <c r="E7" s="10">
        <f t="shared" si="0"/>
        <v>43.25</v>
      </c>
      <c r="F7" s="10">
        <v>88.4</v>
      </c>
      <c r="G7" s="10">
        <f t="shared" si="1"/>
        <v>44.2</v>
      </c>
      <c r="H7" s="10" t="s">
        <v>14</v>
      </c>
      <c r="I7" s="10">
        <v>87.45</v>
      </c>
      <c r="J7" s="10">
        <v>5</v>
      </c>
      <c r="K7" s="10" t="s">
        <v>15</v>
      </c>
    </row>
    <row r="8" s="1" customFormat="1" ht="32" customHeight="1" spans="1:11">
      <c r="A8" s="10" t="s">
        <v>11</v>
      </c>
      <c r="B8" s="10" t="s">
        <v>21</v>
      </c>
      <c r="C8" s="10" t="s">
        <v>13</v>
      </c>
      <c r="D8" s="10">
        <v>84.5</v>
      </c>
      <c r="E8" s="10">
        <f t="shared" si="0"/>
        <v>42.25</v>
      </c>
      <c r="F8" s="10">
        <v>89.1</v>
      </c>
      <c r="G8" s="10">
        <f t="shared" si="1"/>
        <v>44.55</v>
      </c>
      <c r="H8" s="10" t="s">
        <v>14</v>
      </c>
      <c r="I8" s="10">
        <v>86.8</v>
      </c>
      <c r="J8" s="10">
        <v>6</v>
      </c>
      <c r="K8" s="10" t="s">
        <v>15</v>
      </c>
    </row>
    <row r="9" s="1" customFormat="1" ht="32" customHeight="1" spans="1:11">
      <c r="A9" s="10" t="s">
        <v>11</v>
      </c>
      <c r="B9" s="10" t="s">
        <v>22</v>
      </c>
      <c r="C9" s="10" t="s">
        <v>13</v>
      </c>
      <c r="D9" s="10">
        <v>85.7</v>
      </c>
      <c r="E9" s="10">
        <f t="shared" si="0"/>
        <v>42.85</v>
      </c>
      <c r="F9" s="10">
        <v>86.8</v>
      </c>
      <c r="G9" s="10">
        <f t="shared" si="1"/>
        <v>43.4</v>
      </c>
      <c r="H9" s="10" t="s">
        <v>14</v>
      </c>
      <c r="I9" s="10">
        <v>86.25</v>
      </c>
      <c r="J9" s="10">
        <v>7</v>
      </c>
      <c r="K9" s="10" t="s">
        <v>15</v>
      </c>
    </row>
    <row r="10" s="1" customFormat="1" ht="32" customHeight="1" spans="1:11">
      <c r="A10" s="10" t="s">
        <v>11</v>
      </c>
      <c r="B10" s="10" t="s">
        <v>23</v>
      </c>
      <c r="C10" s="10" t="s">
        <v>13</v>
      </c>
      <c r="D10" s="10">
        <v>85.4</v>
      </c>
      <c r="E10" s="10">
        <f t="shared" si="0"/>
        <v>42.7</v>
      </c>
      <c r="F10" s="10">
        <v>86.1</v>
      </c>
      <c r="G10" s="10">
        <f t="shared" si="1"/>
        <v>43.05</v>
      </c>
      <c r="H10" s="10" t="s">
        <v>14</v>
      </c>
      <c r="I10" s="10">
        <v>85.75</v>
      </c>
      <c r="J10" s="10">
        <v>8</v>
      </c>
      <c r="K10" s="10" t="s">
        <v>15</v>
      </c>
    </row>
    <row r="11" s="1" customFormat="1" ht="32" customHeight="1" spans="1:11">
      <c r="A11" s="10" t="s">
        <v>11</v>
      </c>
      <c r="B11" s="10" t="s">
        <v>24</v>
      </c>
      <c r="C11" s="10" t="s">
        <v>13</v>
      </c>
      <c r="D11" s="10">
        <v>86.1</v>
      </c>
      <c r="E11" s="10">
        <f t="shared" si="0"/>
        <v>43.05</v>
      </c>
      <c r="F11" s="10">
        <v>83.2</v>
      </c>
      <c r="G11" s="10">
        <f t="shared" si="1"/>
        <v>41.6</v>
      </c>
      <c r="H11" s="10" t="s">
        <v>14</v>
      </c>
      <c r="I11" s="10">
        <v>84.65</v>
      </c>
      <c r="J11" s="10">
        <v>9</v>
      </c>
      <c r="K11" s="10" t="s">
        <v>15</v>
      </c>
    </row>
    <row r="12" s="1" customFormat="1" ht="32" customHeight="1" spans="1:11">
      <c r="A12" s="10" t="s">
        <v>11</v>
      </c>
      <c r="B12" s="10" t="s">
        <v>25</v>
      </c>
      <c r="C12" s="10" t="s">
        <v>13</v>
      </c>
      <c r="D12" s="10">
        <v>86</v>
      </c>
      <c r="E12" s="10">
        <f t="shared" si="0"/>
        <v>43</v>
      </c>
      <c r="F12" s="10">
        <v>82.4</v>
      </c>
      <c r="G12" s="10">
        <f t="shared" si="1"/>
        <v>41.2</v>
      </c>
      <c r="H12" s="10" t="s">
        <v>14</v>
      </c>
      <c r="I12" s="10">
        <v>84.2</v>
      </c>
      <c r="J12" s="10">
        <v>10</v>
      </c>
      <c r="K12" s="10" t="s">
        <v>15</v>
      </c>
    </row>
    <row r="13" s="1" customFormat="1" ht="32" customHeight="1" spans="1:11">
      <c r="A13" s="10" t="s">
        <v>11</v>
      </c>
      <c r="B13" s="10" t="s">
        <v>26</v>
      </c>
      <c r="C13" s="10" t="s">
        <v>13</v>
      </c>
      <c r="D13" s="10">
        <v>86.2</v>
      </c>
      <c r="E13" s="10">
        <f t="shared" si="0"/>
        <v>43.1</v>
      </c>
      <c r="F13" s="10">
        <v>81.5</v>
      </c>
      <c r="G13" s="10">
        <f t="shared" si="1"/>
        <v>40.75</v>
      </c>
      <c r="H13" s="10" t="s">
        <v>14</v>
      </c>
      <c r="I13" s="10">
        <v>83.85</v>
      </c>
      <c r="J13" s="10">
        <v>11</v>
      </c>
      <c r="K13" s="10" t="s">
        <v>15</v>
      </c>
    </row>
    <row r="14" s="1" customFormat="1" ht="32" customHeight="1" spans="1:11">
      <c r="A14" s="10" t="s">
        <v>11</v>
      </c>
      <c r="B14" s="10" t="s">
        <v>27</v>
      </c>
      <c r="C14" s="10" t="s">
        <v>13</v>
      </c>
      <c r="D14" s="10">
        <v>85.4</v>
      </c>
      <c r="E14" s="10">
        <f t="shared" si="0"/>
        <v>42.7</v>
      </c>
      <c r="F14" s="10">
        <v>82.2</v>
      </c>
      <c r="G14" s="10">
        <f t="shared" si="1"/>
        <v>41.1</v>
      </c>
      <c r="H14" s="10" t="s">
        <v>14</v>
      </c>
      <c r="I14" s="10">
        <v>83.8</v>
      </c>
      <c r="J14" s="10">
        <v>12</v>
      </c>
      <c r="K14" s="10" t="s">
        <v>15</v>
      </c>
    </row>
    <row r="15" s="1" customFormat="1" ht="32" customHeight="1" spans="1:11">
      <c r="A15" s="10" t="s">
        <v>11</v>
      </c>
      <c r="B15" s="10" t="s">
        <v>28</v>
      </c>
      <c r="C15" s="10" t="s">
        <v>13</v>
      </c>
      <c r="D15" s="10">
        <v>80.8</v>
      </c>
      <c r="E15" s="10">
        <f t="shared" si="0"/>
        <v>40.4</v>
      </c>
      <c r="F15" s="10">
        <v>86.7</v>
      </c>
      <c r="G15" s="10">
        <f t="shared" si="1"/>
        <v>43.35</v>
      </c>
      <c r="H15" s="10" t="s">
        <v>14</v>
      </c>
      <c r="I15" s="10">
        <v>83.75</v>
      </c>
      <c r="J15" s="10">
        <v>13</v>
      </c>
      <c r="K15" s="10" t="s">
        <v>15</v>
      </c>
    </row>
    <row r="16" s="1" customFormat="1" ht="32" customHeight="1" spans="1:11">
      <c r="A16" s="10" t="s">
        <v>11</v>
      </c>
      <c r="B16" s="10" t="s">
        <v>29</v>
      </c>
      <c r="C16" s="10" t="s">
        <v>13</v>
      </c>
      <c r="D16" s="10">
        <v>82</v>
      </c>
      <c r="E16" s="10">
        <f t="shared" si="0"/>
        <v>41</v>
      </c>
      <c r="F16" s="10">
        <v>84.9</v>
      </c>
      <c r="G16" s="10">
        <f t="shared" si="1"/>
        <v>42.45</v>
      </c>
      <c r="H16" s="10" t="s">
        <v>14</v>
      </c>
      <c r="I16" s="10">
        <v>83.45</v>
      </c>
      <c r="J16" s="10">
        <v>14</v>
      </c>
      <c r="K16" s="10" t="s">
        <v>15</v>
      </c>
    </row>
    <row r="17" s="1" customFormat="1" ht="32" customHeight="1" spans="1:11">
      <c r="A17" s="10" t="s">
        <v>11</v>
      </c>
      <c r="B17" s="10" t="s">
        <v>30</v>
      </c>
      <c r="C17" s="10" t="s">
        <v>13</v>
      </c>
      <c r="D17" s="10">
        <v>84.6</v>
      </c>
      <c r="E17" s="10">
        <f t="shared" si="0"/>
        <v>42.3</v>
      </c>
      <c r="F17" s="10">
        <v>80.8</v>
      </c>
      <c r="G17" s="10">
        <f t="shared" si="1"/>
        <v>40.4</v>
      </c>
      <c r="H17" s="10" t="s">
        <v>14</v>
      </c>
      <c r="I17" s="10">
        <v>82.7</v>
      </c>
      <c r="J17" s="10">
        <v>15</v>
      </c>
      <c r="K17" s="10" t="s">
        <v>15</v>
      </c>
    </row>
    <row r="18" s="1" customFormat="1" ht="32" customHeight="1" spans="1:11">
      <c r="A18" s="10" t="s">
        <v>11</v>
      </c>
      <c r="B18" s="10" t="s">
        <v>31</v>
      </c>
      <c r="C18" s="10" t="s">
        <v>20</v>
      </c>
      <c r="D18" s="10">
        <v>83</v>
      </c>
      <c r="E18" s="10">
        <f t="shared" si="0"/>
        <v>41.5</v>
      </c>
      <c r="F18" s="10">
        <v>82</v>
      </c>
      <c r="G18" s="10">
        <f t="shared" si="1"/>
        <v>41</v>
      </c>
      <c r="H18" s="10" t="s">
        <v>14</v>
      </c>
      <c r="I18" s="10">
        <v>82.5</v>
      </c>
      <c r="J18" s="10">
        <v>16</v>
      </c>
      <c r="K18" s="10" t="s">
        <v>15</v>
      </c>
    </row>
    <row r="19" s="1" customFormat="1" ht="32" customHeight="1" spans="1:11">
      <c r="A19" s="10" t="s">
        <v>11</v>
      </c>
      <c r="B19" s="10" t="s">
        <v>32</v>
      </c>
      <c r="C19" s="10" t="s">
        <v>13</v>
      </c>
      <c r="D19" s="10">
        <v>82.8</v>
      </c>
      <c r="E19" s="10">
        <f t="shared" si="0"/>
        <v>41.4</v>
      </c>
      <c r="F19" s="10">
        <v>81.8</v>
      </c>
      <c r="G19" s="10">
        <f t="shared" si="1"/>
        <v>40.9</v>
      </c>
      <c r="H19" s="10" t="s">
        <v>14</v>
      </c>
      <c r="I19" s="10">
        <v>82.3</v>
      </c>
      <c r="J19" s="10">
        <v>17</v>
      </c>
      <c r="K19" s="10" t="s">
        <v>15</v>
      </c>
    </row>
    <row r="20" s="1" customFormat="1" ht="32" customHeight="1" spans="1:11">
      <c r="A20" s="10" t="s">
        <v>11</v>
      </c>
      <c r="B20" s="10" t="s">
        <v>33</v>
      </c>
      <c r="C20" s="10" t="s">
        <v>13</v>
      </c>
      <c r="D20" s="10">
        <v>82.6</v>
      </c>
      <c r="E20" s="10">
        <f t="shared" si="0"/>
        <v>41.3</v>
      </c>
      <c r="F20" s="10">
        <v>81.8</v>
      </c>
      <c r="G20" s="10">
        <f t="shared" si="1"/>
        <v>40.9</v>
      </c>
      <c r="H20" s="10" t="s">
        <v>14</v>
      </c>
      <c r="I20" s="10">
        <v>82.2</v>
      </c>
      <c r="J20" s="10">
        <v>18</v>
      </c>
      <c r="K20" s="10" t="s">
        <v>15</v>
      </c>
    </row>
    <row r="21" s="1" customFormat="1" ht="32" customHeight="1" spans="1:11">
      <c r="A21" s="10" t="s">
        <v>11</v>
      </c>
      <c r="B21" s="10" t="s">
        <v>34</v>
      </c>
      <c r="C21" s="10" t="s">
        <v>13</v>
      </c>
      <c r="D21" s="10">
        <v>82.9</v>
      </c>
      <c r="E21" s="10">
        <f t="shared" si="0"/>
        <v>41.45</v>
      </c>
      <c r="F21" s="10">
        <v>81.4</v>
      </c>
      <c r="G21" s="10">
        <f t="shared" si="1"/>
        <v>40.7</v>
      </c>
      <c r="H21" s="10" t="s">
        <v>14</v>
      </c>
      <c r="I21" s="10">
        <v>82.15</v>
      </c>
      <c r="J21" s="10">
        <v>19</v>
      </c>
      <c r="K21" s="10" t="s">
        <v>15</v>
      </c>
    </row>
    <row r="22" s="1" customFormat="1" ht="32" customHeight="1" spans="1:11">
      <c r="A22" s="10" t="s">
        <v>11</v>
      </c>
      <c r="B22" s="10" t="s">
        <v>35</v>
      </c>
      <c r="C22" s="10" t="s">
        <v>13</v>
      </c>
      <c r="D22" s="10">
        <v>83.6</v>
      </c>
      <c r="E22" s="10">
        <f t="shared" si="0"/>
        <v>41.8</v>
      </c>
      <c r="F22" s="10">
        <v>80.6</v>
      </c>
      <c r="G22" s="10">
        <f t="shared" si="1"/>
        <v>40.3</v>
      </c>
      <c r="H22" s="10" t="s">
        <v>14</v>
      </c>
      <c r="I22" s="10">
        <v>82.1</v>
      </c>
      <c r="J22" s="10">
        <v>20</v>
      </c>
      <c r="K22" s="10" t="s">
        <v>15</v>
      </c>
    </row>
    <row r="23" s="1" customFormat="1" ht="32" customHeight="1" spans="1:11">
      <c r="A23" s="10" t="s">
        <v>11</v>
      </c>
      <c r="B23" s="10" t="s">
        <v>36</v>
      </c>
      <c r="C23" s="10" t="s">
        <v>13</v>
      </c>
      <c r="D23" s="10">
        <v>81.8</v>
      </c>
      <c r="E23" s="10">
        <f t="shared" si="0"/>
        <v>40.9</v>
      </c>
      <c r="F23" s="10">
        <v>81</v>
      </c>
      <c r="G23" s="10">
        <f t="shared" si="1"/>
        <v>40.5</v>
      </c>
      <c r="H23" s="10" t="s">
        <v>14</v>
      </c>
      <c r="I23" s="10">
        <v>81.4</v>
      </c>
      <c r="J23" s="10">
        <v>21</v>
      </c>
      <c r="K23" s="10" t="s">
        <v>37</v>
      </c>
    </row>
    <row r="24" s="1" customFormat="1" ht="32" customHeight="1" spans="1:11">
      <c r="A24" s="10" t="s">
        <v>11</v>
      </c>
      <c r="B24" s="10" t="s">
        <v>38</v>
      </c>
      <c r="C24" s="10" t="s">
        <v>13</v>
      </c>
      <c r="D24" s="10">
        <v>83.6</v>
      </c>
      <c r="E24" s="10">
        <f t="shared" si="0"/>
        <v>41.8</v>
      </c>
      <c r="F24" s="10">
        <v>79</v>
      </c>
      <c r="G24" s="10">
        <f t="shared" si="1"/>
        <v>39.5</v>
      </c>
      <c r="H24" s="10" t="s">
        <v>14</v>
      </c>
      <c r="I24" s="10">
        <v>81.3</v>
      </c>
      <c r="J24" s="10">
        <v>22</v>
      </c>
      <c r="K24" s="10" t="s">
        <v>37</v>
      </c>
    </row>
    <row r="25" s="1" customFormat="1" ht="32" customHeight="1" spans="1:11">
      <c r="A25" s="10" t="s">
        <v>11</v>
      </c>
      <c r="B25" s="10" t="s">
        <v>39</v>
      </c>
      <c r="C25" s="10" t="s">
        <v>13</v>
      </c>
      <c r="D25" s="10">
        <v>82.6</v>
      </c>
      <c r="E25" s="10">
        <f t="shared" si="0"/>
        <v>41.3</v>
      </c>
      <c r="F25" s="10">
        <v>78.2</v>
      </c>
      <c r="G25" s="10">
        <f t="shared" si="1"/>
        <v>39.1</v>
      </c>
      <c r="H25" s="10" t="s">
        <v>14</v>
      </c>
      <c r="I25" s="10">
        <v>80.4</v>
      </c>
      <c r="J25" s="10">
        <v>23</v>
      </c>
      <c r="K25" s="10" t="s">
        <v>37</v>
      </c>
    </row>
    <row r="26" s="1" customFormat="1" ht="32" customHeight="1" spans="1:11">
      <c r="A26" s="10" t="s">
        <v>11</v>
      </c>
      <c r="B26" s="10" t="s">
        <v>40</v>
      </c>
      <c r="C26" s="10" t="s">
        <v>13</v>
      </c>
      <c r="D26" s="10">
        <v>87</v>
      </c>
      <c r="E26" s="10">
        <f t="shared" si="0"/>
        <v>43.5</v>
      </c>
      <c r="F26" s="10">
        <v>73.3</v>
      </c>
      <c r="G26" s="10">
        <f t="shared" si="1"/>
        <v>36.65</v>
      </c>
      <c r="H26" s="10" t="s">
        <v>14</v>
      </c>
      <c r="I26" s="10">
        <v>80.15</v>
      </c>
      <c r="J26" s="10">
        <v>24</v>
      </c>
      <c r="K26" s="10" t="s">
        <v>37</v>
      </c>
    </row>
    <row r="27" s="1" customFormat="1" ht="32" customHeight="1" spans="1:11">
      <c r="A27" s="10" t="s">
        <v>11</v>
      </c>
      <c r="B27" s="10" t="s">
        <v>41</v>
      </c>
      <c r="C27" s="10" t="s">
        <v>13</v>
      </c>
      <c r="D27" s="10">
        <v>81.2</v>
      </c>
      <c r="E27" s="10">
        <f t="shared" si="0"/>
        <v>40.6</v>
      </c>
      <c r="F27" s="10">
        <v>78.5</v>
      </c>
      <c r="G27" s="10">
        <f t="shared" si="1"/>
        <v>39.25</v>
      </c>
      <c r="H27" s="10" t="s">
        <v>14</v>
      </c>
      <c r="I27" s="10">
        <v>79.85</v>
      </c>
      <c r="J27" s="10">
        <v>25</v>
      </c>
      <c r="K27" s="10" t="s">
        <v>37</v>
      </c>
    </row>
    <row r="28" s="1" customFormat="1" ht="32" customHeight="1" spans="1:11">
      <c r="A28" s="10" t="s">
        <v>11</v>
      </c>
      <c r="B28" s="10" t="s">
        <v>42</v>
      </c>
      <c r="C28" s="10" t="s">
        <v>13</v>
      </c>
      <c r="D28" s="10">
        <v>72.6</v>
      </c>
      <c r="E28" s="10">
        <f t="shared" si="0"/>
        <v>36.3</v>
      </c>
      <c r="F28" s="10">
        <v>86.4</v>
      </c>
      <c r="G28" s="10">
        <f t="shared" si="1"/>
        <v>43.2</v>
      </c>
      <c r="H28" s="10" t="s">
        <v>14</v>
      </c>
      <c r="I28" s="10">
        <v>79.5</v>
      </c>
      <c r="J28" s="10">
        <v>26</v>
      </c>
      <c r="K28" s="10" t="s">
        <v>37</v>
      </c>
    </row>
    <row r="29" s="1" customFormat="1" ht="32" customHeight="1" spans="1:11">
      <c r="A29" s="10" t="s">
        <v>11</v>
      </c>
      <c r="B29" s="10" t="s">
        <v>43</v>
      </c>
      <c r="C29" s="10" t="s">
        <v>13</v>
      </c>
      <c r="D29" s="10">
        <v>83.2</v>
      </c>
      <c r="E29" s="10">
        <f t="shared" si="0"/>
        <v>41.6</v>
      </c>
      <c r="F29" s="10">
        <v>74.8</v>
      </c>
      <c r="G29" s="10">
        <f t="shared" si="1"/>
        <v>37.4</v>
      </c>
      <c r="H29" s="10" t="s">
        <v>14</v>
      </c>
      <c r="I29" s="10">
        <v>79</v>
      </c>
      <c r="J29" s="10">
        <v>27</v>
      </c>
      <c r="K29" s="10" t="s">
        <v>37</v>
      </c>
    </row>
    <row r="30" s="1" customFormat="1" ht="32" customHeight="1" spans="1:11">
      <c r="A30" s="10" t="s">
        <v>11</v>
      </c>
      <c r="B30" s="10" t="s">
        <v>44</v>
      </c>
      <c r="C30" s="10" t="s">
        <v>13</v>
      </c>
      <c r="D30" s="10">
        <v>83.8</v>
      </c>
      <c r="E30" s="10">
        <f t="shared" si="0"/>
        <v>41.9</v>
      </c>
      <c r="F30" s="10">
        <v>74.1</v>
      </c>
      <c r="G30" s="10">
        <f t="shared" si="1"/>
        <v>37.05</v>
      </c>
      <c r="H30" s="10" t="s">
        <v>14</v>
      </c>
      <c r="I30" s="10">
        <v>78.95</v>
      </c>
      <c r="J30" s="10">
        <v>28</v>
      </c>
      <c r="K30" s="10" t="s">
        <v>37</v>
      </c>
    </row>
    <row r="31" s="1" customFormat="1" ht="32" customHeight="1" spans="1:11">
      <c r="A31" s="10" t="s">
        <v>11</v>
      </c>
      <c r="B31" s="10" t="s">
        <v>45</v>
      </c>
      <c r="C31" s="10" t="s">
        <v>13</v>
      </c>
      <c r="D31" s="10">
        <v>81.6</v>
      </c>
      <c r="E31" s="10">
        <f t="shared" si="0"/>
        <v>40.8</v>
      </c>
      <c r="F31" s="10">
        <v>75.8</v>
      </c>
      <c r="G31" s="10">
        <f t="shared" si="1"/>
        <v>37.9</v>
      </c>
      <c r="H31" s="10" t="s">
        <v>14</v>
      </c>
      <c r="I31" s="10">
        <v>78.7</v>
      </c>
      <c r="J31" s="10">
        <v>29</v>
      </c>
      <c r="K31" s="10" t="s">
        <v>37</v>
      </c>
    </row>
    <row r="32" s="1" customFormat="1" ht="32" customHeight="1" spans="1:11">
      <c r="A32" s="10" t="s">
        <v>11</v>
      </c>
      <c r="B32" s="10" t="s">
        <v>46</v>
      </c>
      <c r="C32" s="10" t="s">
        <v>13</v>
      </c>
      <c r="D32" s="10">
        <v>77.4</v>
      </c>
      <c r="E32" s="10">
        <f t="shared" si="0"/>
        <v>38.7</v>
      </c>
      <c r="F32" s="10">
        <v>79.5</v>
      </c>
      <c r="G32" s="10">
        <f t="shared" si="1"/>
        <v>39.75</v>
      </c>
      <c r="H32" s="10" t="s">
        <v>14</v>
      </c>
      <c r="I32" s="10">
        <v>78.45</v>
      </c>
      <c r="J32" s="10">
        <v>30</v>
      </c>
      <c r="K32" s="10" t="s">
        <v>37</v>
      </c>
    </row>
    <row r="33" s="1" customFormat="1" ht="32" customHeight="1" spans="1:11">
      <c r="A33" s="10" t="s">
        <v>11</v>
      </c>
      <c r="B33" s="10" t="s">
        <v>47</v>
      </c>
      <c r="C33" s="10" t="s">
        <v>20</v>
      </c>
      <c r="D33" s="10">
        <v>85.3</v>
      </c>
      <c r="E33" s="10">
        <f t="shared" si="0"/>
        <v>42.65</v>
      </c>
      <c r="F33" s="10">
        <v>71.1</v>
      </c>
      <c r="G33" s="10">
        <f t="shared" si="1"/>
        <v>35.55</v>
      </c>
      <c r="H33" s="10" t="s">
        <v>14</v>
      </c>
      <c r="I33" s="10">
        <v>78.2</v>
      </c>
      <c r="J33" s="10">
        <v>31</v>
      </c>
      <c r="K33" s="10" t="s">
        <v>37</v>
      </c>
    </row>
    <row r="34" s="1" customFormat="1" ht="32" customHeight="1" spans="1:11">
      <c r="A34" s="10" t="s">
        <v>11</v>
      </c>
      <c r="B34" s="10" t="s">
        <v>48</v>
      </c>
      <c r="C34" s="10" t="s">
        <v>13</v>
      </c>
      <c r="D34" s="10">
        <v>81.7</v>
      </c>
      <c r="E34" s="10">
        <f t="shared" si="0"/>
        <v>40.85</v>
      </c>
      <c r="F34" s="10">
        <v>74.4</v>
      </c>
      <c r="G34" s="10">
        <f t="shared" si="1"/>
        <v>37.2</v>
      </c>
      <c r="H34" s="10" t="s">
        <v>14</v>
      </c>
      <c r="I34" s="10">
        <v>78.05</v>
      </c>
      <c r="J34" s="10">
        <v>32</v>
      </c>
      <c r="K34" s="10" t="s">
        <v>37</v>
      </c>
    </row>
    <row r="35" s="1" customFormat="1" ht="32" customHeight="1" spans="1:11">
      <c r="A35" s="10" t="s">
        <v>11</v>
      </c>
      <c r="B35" s="10" t="s">
        <v>49</v>
      </c>
      <c r="C35" s="10" t="s">
        <v>13</v>
      </c>
      <c r="D35" s="10">
        <v>85.1</v>
      </c>
      <c r="E35" s="10">
        <f t="shared" si="0"/>
        <v>42.55</v>
      </c>
      <c r="F35" s="10">
        <v>69</v>
      </c>
      <c r="G35" s="10">
        <f t="shared" si="1"/>
        <v>34.5</v>
      </c>
      <c r="H35" s="10" t="s">
        <v>14</v>
      </c>
      <c r="I35" s="10">
        <v>77.05</v>
      </c>
      <c r="J35" s="10">
        <v>33</v>
      </c>
      <c r="K35" s="10" t="s">
        <v>37</v>
      </c>
    </row>
    <row r="36" s="1" customFormat="1" ht="32" customHeight="1" spans="1:11">
      <c r="A36" s="10" t="s">
        <v>11</v>
      </c>
      <c r="B36" s="10" t="s">
        <v>50</v>
      </c>
      <c r="C36" s="10" t="s">
        <v>13</v>
      </c>
      <c r="D36" s="10">
        <v>82.9</v>
      </c>
      <c r="E36" s="10">
        <f t="shared" si="0"/>
        <v>41.45</v>
      </c>
      <c r="F36" s="10">
        <v>70.2</v>
      </c>
      <c r="G36" s="10">
        <f t="shared" si="1"/>
        <v>35.1</v>
      </c>
      <c r="H36" s="10" t="s">
        <v>14</v>
      </c>
      <c r="I36" s="10">
        <v>76.55</v>
      </c>
      <c r="J36" s="10">
        <v>34</v>
      </c>
      <c r="K36" s="10" t="s">
        <v>37</v>
      </c>
    </row>
    <row r="37" s="1" customFormat="1" ht="32" customHeight="1" spans="1:11">
      <c r="A37" s="10" t="s">
        <v>11</v>
      </c>
      <c r="B37" s="10" t="s">
        <v>51</v>
      </c>
      <c r="C37" s="10" t="s">
        <v>13</v>
      </c>
      <c r="D37" s="10">
        <v>79.1</v>
      </c>
      <c r="E37" s="10">
        <f t="shared" si="0"/>
        <v>39.55</v>
      </c>
      <c r="F37" s="10">
        <v>73.1</v>
      </c>
      <c r="G37" s="10">
        <f t="shared" si="1"/>
        <v>36.55</v>
      </c>
      <c r="H37" s="10" t="s">
        <v>14</v>
      </c>
      <c r="I37" s="10">
        <v>76.1</v>
      </c>
      <c r="J37" s="10">
        <v>35</v>
      </c>
      <c r="K37" s="10" t="s">
        <v>37</v>
      </c>
    </row>
    <row r="38" s="1" customFormat="1" ht="32" customHeight="1" spans="1:11">
      <c r="A38" s="10" t="s">
        <v>11</v>
      </c>
      <c r="B38" s="10" t="s">
        <v>52</v>
      </c>
      <c r="C38" s="10" t="s">
        <v>13</v>
      </c>
      <c r="D38" s="10">
        <v>77.1</v>
      </c>
      <c r="E38" s="10">
        <f t="shared" si="0"/>
        <v>38.55</v>
      </c>
      <c r="F38" s="10">
        <v>68.1</v>
      </c>
      <c r="G38" s="10">
        <f t="shared" si="1"/>
        <v>34.05</v>
      </c>
      <c r="H38" s="10">
        <v>3</v>
      </c>
      <c r="I38" s="10">
        <v>75.6</v>
      </c>
      <c r="J38" s="10">
        <v>36</v>
      </c>
      <c r="K38" s="10" t="s">
        <v>37</v>
      </c>
    </row>
    <row r="39" s="1" customFormat="1" ht="32" customHeight="1" spans="1:11">
      <c r="A39" s="10" t="s">
        <v>11</v>
      </c>
      <c r="B39" s="10" t="s">
        <v>53</v>
      </c>
      <c r="C39" s="10" t="s">
        <v>13</v>
      </c>
      <c r="D39" s="10">
        <v>79.2</v>
      </c>
      <c r="E39" s="10">
        <f t="shared" si="0"/>
        <v>39.6</v>
      </c>
      <c r="F39" s="10">
        <v>71.4</v>
      </c>
      <c r="G39" s="10">
        <f t="shared" si="1"/>
        <v>35.7</v>
      </c>
      <c r="H39" s="10" t="s">
        <v>14</v>
      </c>
      <c r="I39" s="10">
        <v>75.3</v>
      </c>
      <c r="J39" s="10">
        <v>37</v>
      </c>
      <c r="K39" s="10" t="s">
        <v>37</v>
      </c>
    </row>
    <row r="40" s="1" customFormat="1" ht="32" customHeight="1" spans="1:11">
      <c r="A40" s="10" t="s">
        <v>11</v>
      </c>
      <c r="B40" s="10" t="s">
        <v>54</v>
      </c>
      <c r="C40" s="10" t="s">
        <v>20</v>
      </c>
      <c r="D40" s="10">
        <v>84</v>
      </c>
      <c r="E40" s="10">
        <f t="shared" si="0"/>
        <v>42</v>
      </c>
      <c r="F40" s="10">
        <v>65.7</v>
      </c>
      <c r="G40" s="10">
        <f t="shared" si="1"/>
        <v>32.85</v>
      </c>
      <c r="H40" s="10" t="s">
        <v>14</v>
      </c>
      <c r="I40" s="10">
        <v>74.85</v>
      </c>
      <c r="J40" s="10">
        <v>38</v>
      </c>
      <c r="K40" s="10" t="s">
        <v>37</v>
      </c>
    </row>
    <row r="41" s="1" customFormat="1" ht="32" customHeight="1" spans="1:11">
      <c r="A41" s="10" t="s">
        <v>11</v>
      </c>
      <c r="B41" s="10" t="s">
        <v>55</v>
      </c>
      <c r="C41" s="10" t="s">
        <v>13</v>
      </c>
      <c r="D41" s="10">
        <v>78.8</v>
      </c>
      <c r="E41" s="10">
        <f t="shared" si="0"/>
        <v>39.4</v>
      </c>
      <c r="F41" s="10">
        <v>70.2</v>
      </c>
      <c r="G41" s="10">
        <f t="shared" si="1"/>
        <v>35.1</v>
      </c>
      <c r="H41" s="10" t="s">
        <v>14</v>
      </c>
      <c r="I41" s="10">
        <v>74.5</v>
      </c>
      <c r="J41" s="10">
        <v>39</v>
      </c>
      <c r="K41" s="10" t="s">
        <v>37</v>
      </c>
    </row>
    <row r="42" s="1" customFormat="1" ht="32" customHeight="1" spans="1:11">
      <c r="A42" s="10" t="s">
        <v>11</v>
      </c>
      <c r="B42" s="10" t="s">
        <v>56</v>
      </c>
      <c r="C42" s="10" t="s">
        <v>13</v>
      </c>
      <c r="D42" s="10">
        <v>80.1</v>
      </c>
      <c r="E42" s="10">
        <f t="shared" si="0"/>
        <v>40.05</v>
      </c>
      <c r="F42" s="10">
        <v>68.9</v>
      </c>
      <c r="G42" s="10">
        <f t="shared" si="1"/>
        <v>34.45</v>
      </c>
      <c r="H42" s="10" t="s">
        <v>14</v>
      </c>
      <c r="I42" s="10">
        <v>74.5</v>
      </c>
      <c r="J42" s="10">
        <v>40</v>
      </c>
      <c r="K42" s="10" t="s">
        <v>37</v>
      </c>
    </row>
    <row r="43" s="1" customFormat="1" ht="32" customHeight="1" spans="1:11">
      <c r="A43" s="10" t="s">
        <v>11</v>
      </c>
      <c r="B43" s="10" t="s">
        <v>57</v>
      </c>
      <c r="C43" s="10" t="s">
        <v>13</v>
      </c>
      <c r="D43" s="10">
        <v>77.8</v>
      </c>
      <c r="E43" s="10">
        <f t="shared" si="0"/>
        <v>38.9</v>
      </c>
      <c r="F43" s="10">
        <v>68.1</v>
      </c>
      <c r="G43" s="10">
        <f t="shared" si="1"/>
        <v>34.05</v>
      </c>
      <c r="H43" s="10" t="s">
        <v>14</v>
      </c>
      <c r="I43" s="10">
        <v>72.95</v>
      </c>
      <c r="J43" s="10">
        <v>41</v>
      </c>
      <c r="K43" s="10" t="s">
        <v>37</v>
      </c>
    </row>
    <row r="44" s="1" customFormat="1" ht="32" customHeight="1" spans="1:11">
      <c r="A44" s="10" t="s">
        <v>11</v>
      </c>
      <c r="B44" s="10" t="s">
        <v>58</v>
      </c>
      <c r="C44" s="10" t="s">
        <v>13</v>
      </c>
      <c r="D44" s="10">
        <v>85</v>
      </c>
      <c r="E44" s="10">
        <f t="shared" si="0"/>
        <v>42.5</v>
      </c>
      <c r="F44" s="10">
        <v>55.8</v>
      </c>
      <c r="G44" s="10">
        <f t="shared" si="1"/>
        <v>27.9</v>
      </c>
      <c r="H44" s="10" t="s">
        <v>14</v>
      </c>
      <c r="I44" s="10">
        <v>70.4</v>
      </c>
      <c r="J44" s="10">
        <v>42</v>
      </c>
      <c r="K44" s="10" t="s">
        <v>37</v>
      </c>
    </row>
    <row r="45" s="1" customFormat="1" ht="32" customHeight="1" spans="1:11">
      <c r="A45" s="10" t="s">
        <v>11</v>
      </c>
      <c r="B45" s="10" t="s">
        <v>59</v>
      </c>
      <c r="C45" s="10" t="s">
        <v>20</v>
      </c>
      <c r="D45" s="10">
        <v>77.6</v>
      </c>
      <c r="E45" s="10">
        <f t="shared" si="0"/>
        <v>38.8</v>
      </c>
      <c r="F45" s="10">
        <v>58.4</v>
      </c>
      <c r="G45" s="10">
        <f t="shared" si="1"/>
        <v>29.2</v>
      </c>
      <c r="H45" s="10" t="s">
        <v>14</v>
      </c>
      <c r="I45" s="10">
        <v>68</v>
      </c>
      <c r="J45" s="10">
        <v>43</v>
      </c>
      <c r="K45" s="10" t="s">
        <v>37</v>
      </c>
    </row>
    <row r="46" s="1" customFormat="1" ht="32" customHeight="1" spans="1:11">
      <c r="A46" s="10" t="s">
        <v>11</v>
      </c>
      <c r="B46" s="10" t="s">
        <v>60</v>
      </c>
      <c r="C46" s="10" t="s">
        <v>13</v>
      </c>
      <c r="D46" s="10">
        <v>84</v>
      </c>
      <c r="E46" s="10">
        <f t="shared" si="0"/>
        <v>42</v>
      </c>
      <c r="F46" s="10">
        <v>51.5</v>
      </c>
      <c r="G46" s="10">
        <f t="shared" si="1"/>
        <v>25.75</v>
      </c>
      <c r="H46" s="10" t="s">
        <v>14</v>
      </c>
      <c r="I46" s="10">
        <v>67.75</v>
      </c>
      <c r="J46" s="10">
        <v>44</v>
      </c>
      <c r="K46" s="10" t="s">
        <v>37</v>
      </c>
    </row>
    <row r="47" s="1" customFormat="1" ht="32" customHeight="1" spans="1:11">
      <c r="A47" s="10" t="s">
        <v>11</v>
      </c>
      <c r="B47" s="10" t="s">
        <v>61</v>
      </c>
      <c r="C47" s="10" t="s">
        <v>13</v>
      </c>
      <c r="D47" s="10">
        <v>83.2</v>
      </c>
      <c r="E47" s="10">
        <f t="shared" si="0"/>
        <v>41.6</v>
      </c>
      <c r="F47" s="10">
        <v>50.2</v>
      </c>
      <c r="G47" s="10">
        <f t="shared" si="1"/>
        <v>25.1</v>
      </c>
      <c r="H47" s="10" t="s">
        <v>14</v>
      </c>
      <c r="I47" s="10">
        <v>66.7</v>
      </c>
      <c r="J47" s="10">
        <v>45</v>
      </c>
      <c r="K47" s="10" t="s">
        <v>37</v>
      </c>
    </row>
    <row r="48" s="1" customFormat="1" ht="32" customHeight="1" spans="1:11">
      <c r="A48" s="10" t="s">
        <v>11</v>
      </c>
      <c r="B48" s="10" t="s">
        <v>62</v>
      </c>
      <c r="C48" s="10" t="s">
        <v>13</v>
      </c>
      <c r="D48" s="10">
        <v>81.4</v>
      </c>
      <c r="E48" s="10">
        <f t="shared" si="0"/>
        <v>40.7</v>
      </c>
      <c r="F48" s="10">
        <v>51.9</v>
      </c>
      <c r="G48" s="10">
        <f t="shared" si="1"/>
        <v>25.95</v>
      </c>
      <c r="H48" s="10" t="s">
        <v>14</v>
      </c>
      <c r="I48" s="10">
        <v>66.65</v>
      </c>
      <c r="J48" s="10">
        <v>46</v>
      </c>
      <c r="K48" s="10" t="s">
        <v>37</v>
      </c>
    </row>
    <row r="49" s="1" customFormat="1" ht="32" customHeight="1" spans="1:11">
      <c r="A49" s="10" t="s">
        <v>11</v>
      </c>
      <c r="B49" s="10" t="s">
        <v>63</v>
      </c>
      <c r="C49" s="10" t="s">
        <v>13</v>
      </c>
      <c r="D49" s="10">
        <v>87.6</v>
      </c>
      <c r="E49" s="10">
        <f t="shared" si="0"/>
        <v>43.8</v>
      </c>
      <c r="F49" s="10">
        <v>39.7</v>
      </c>
      <c r="G49" s="10">
        <f t="shared" si="1"/>
        <v>19.85</v>
      </c>
      <c r="H49" s="10" t="s">
        <v>14</v>
      </c>
      <c r="I49" s="10">
        <v>63.65</v>
      </c>
      <c r="J49" s="10">
        <v>47</v>
      </c>
      <c r="K49" s="10" t="s">
        <v>37</v>
      </c>
    </row>
    <row r="50" s="1" customFormat="1" ht="32" customHeight="1" spans="1:11">
      <c r="A50" s="10" t="s">
        <v>11</v>
      </c>
      <c r="B50" s="10" t="s">
        <v>64</v>
      </c>
      <c r="C50" s="10" t="s">
        <v>13</v>
      </c>
      <c r="D50" s="10">
        <v>82.3</v>
      </c>
      <c r="E50" s="10">
        <f t="shared" si="0"/>
        <v>41.15</v>
      </c>
      <c r="F50" s="10">
        <v>38.7</v>
      </c>
      <c r="G50" s="10">
        <f t="shared" si="1"/>
        <v>19.35</v>
      </c>
      <c r="H50" s="10" t="s">
        <v>14</v>
      </c>
      <c r="I50" s="10">
        <v>60.5</v>
      </c>
      <c r="J50" s="10">
        <v>48</v>
      </c>
      <c r="K50" s="10" t="s">
        <v>37</v>
      </c>
    </row>
    <row r="51" s="1" customFormat="1" ht="32" customHeight="1" spans="1:11">
      <c r="A51" s="10" t="s">
        <v>11</v>
      </c>
      <c r="B51" s="10" t="s">
        <v>65</v>
      </c>
      <c r="C51" s="10" t="s">
        <v>20</v>
      </c>
      <c r="D51" s="10">
        <v>77.5</v>
      </c>
      <c r="E51" s="10">
        <f t="shared" si="0"/>
        <v>38.75</v>
      </c>
      <c r="F51" s="10">
        <v>40.4</v>
      </c>
      <c r="G51" s="10">
        <f t="shared" si="1"/>
        <v>20.2</v>
      </c>
      <c r="H51" s="10" t="s">
        <v>14</v>
      </c>
      <c r="I51" s="10">
        <v>58.95</v>
      </c>
      <c r="J51" s="10">
        <v>49</v>
      </c>
      <c r="K51" s="10" t="s">
        <v>37</v>
      </c>
    </row>
  </sheetData>
  <mergeCells count="1">
    <mergeCell ref="A1:K1"/>
  </mergeCells>
  <conditionalFormatting sqref="B52:B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徽</cp:lastModifiedBy>
  <dcterms:created xsi:type="dcterms:W3CDTF">2023-05-12T11:15:00Z</dcterms:created>
  <dcterms:modified xsi:type="dcterms:W3CDTF">2024-05-29T12:12:30Z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DF7597B6F0A74993BEBAE89C053321BF_12</vt:lpwstr>
  </property>
</Properties>
</file>