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<sst xmlns="http://schemas.openxmlformats.org/spreadsheetml/2006/main" count="21" uniqueCount="21">
  <si>
    <t>附件</t>
  </si>
  <si>
    <t>2024年度市青少年业余体校（市体育运动学校）公开招聘考生考试总成绩表</t>
  </si>
  <si>
    <t>准考证号</t>
  </si>
  <si>
    <t>岗位代码</t>
  </si>
  <si>
    <t>招聘计划数</t>
  </si>
  <si>
    <t>职业能力倾向测验成绩（含加分）</t>
  </si>
  <si>
    <t>综合应用能力成绩（含加分）</t>
  </si>
  <si>
    <t>笔试总成绩（含加分）</t>
  </si>
  <si>
    <t>笔试合成成绩
（百分制）</t>
  </si>
  <si>
    <t>专业测试成绩
（百分制）</t>
  </si>
  <si>
    <t>总成绩
（百分制）</t>
  </si>
  <si>
    <t>4234101103023</t>
  </si>
  <si>
    <t>1001072</t>
  </si>
  <si>
    <t>4234101103002</t>
  </si>
  <si>
    <t>4234101103026</t>
  </si>
  <si>
    <t>缺考</t>
  </si>
  <si>
    <t>/</t>
  </si>
  <si>
    <t>4234101103405</t>
  </si>
  <si>
    <t>1001073</t>
  </si>
  <si>
    <t>4234101103329</t>
  </si>
  <si>
    <t>4234101103217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</si>
</sst>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name val="CESI黑体-GB2312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name val="Arial"/>
      <charset val="0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5" fillId="26" borderId="11" applyNumberFormat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19" borderId="6" applyNumberFormat="false" applyFon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6" fillId="32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 applyFill="true">
      <alignment vertical="center"/>
    </xf>
    <xf numFmtId="0" fontId="0" fillId="0" borderId="0" xfId="0" applyFont="true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/>
    </xf>
    <xf numFmtId="176" fontId="7" fillId="0" borderId="3" xfId="0" applyNumberFormat="true" applyFont="true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 vertical="center"/>
    </xf>
    <xf numFmtId="176" fontId="7" fillId="0" borderId="3" xfId="0" applyNumberFormat="true" applyFont="true" applyBorder="true" applyAlignment="true">
      <alignment horizontal="center" vertical="center"/>
    </xf>
    <xf numFmtId="176" fontId="6" fillId="0" borderId="3" xfId="0" applyNumberFormat="true" applyFont="true" applyFill="true" applyBorder="true" applyAlignment="true">
      <alignment horizontal="center"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176" fontId="3" fillId="0" borderId="0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topLeftCell="A3" workbookViewId="0">
      <selection activeCell="L25" sqref="L25"/>
    </sheetView>
  </sheetViews>
  <sheetFormatPr defaultColWidth="9" defaultRowHeight="13.5"/>
  <cols>
    <col min="1" max="1" width="17.75" style="4" customWidth="true"/>
    <col min="2" max="2" width="9" style="4" customWidth="true"/>
    <col min="3" max="3" width="7.75" style="4" customWidth="true"/>
    <col min="4" max="4" width="11.5" style="4" customWidth="true"/>
    <col min="5" max="5" width="10.25" style="4" customWidth="true"/>
    <col min="6" max="6" width="9.125" style="4" customWidth="true"/>
    <col min="7" max="7" width="9.75" style="4" customWidth="true"/>
    <col min="8" max="8" width="10.125" style="4" customWidth="true"/>
    <col min="9" max="9" width="10.625" style="5" customWidth="true"/>
    <col min="10" max="10" width="12.625"/>
  </cols>
  <sheetData>
    <row r="1" ht="24" customHeight="true" spans="1:9">
      <c r="A1" s="6" t="s">
        <v>0</v>
      </c>
      <c r="B1" s="7"/>
      <c r="C1" s="7"/>
      <c r="D1" s="7"/>
      <c r="E1" s="7"/>
      <c r="F1" s="7"/>
      <c r="G1" s="7"/>
      <c r="H1" s="7"/>
      <c r="I1" s="22"/>
    </row>
    <row r="2" ht="78" customHeight="true" spans="1:9">
      <c r="A2" s="8" t="s">
        <v>1</v>
      </c>
      <c r="B2" s="8"/>
      <c r="C2" s="8"/>
      <c r="D2" s="8"/>
      <c r="E2" s="8"/>
      <c r="F2" s="8"/>
      <c r="G2" s="8"/>
      <c r="H2" s="8"/>
      <c r="I2" s="23"/>
    </row>
    <row r="3" s="1" customFormat="true" ht="55" customHeight="true" spans="1:9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5" t="s">
        <v>7</v>
      </c>
      <c r="G3" s="16" t="s">
        <v>8</v>
      </c>
      <c r="H3" s="10" t="s">
        <v>9</v>
      </c>
      <c r="I3" s="16" t="s">
        <v>10</v>
      </c>
    </row>
    <row r="4" s="1" customFormat="true" ht="55" customHeight="true" spans="1:9">
      <c r="A4" s="9"/>
      <c r="B4" s="9"/>
      <c r="C4" s="9"/>
      <c r="D4" s="10"/>
      <c r="E4" s="10"/>
      <c r="F4" s="15"/>
      <c r="G4" s="16"/>
      <c r="H4" s="10"/>
      <c r="I4" s="16"/>
    </row>
    <row r="5" s="2" customFormat="true" ht="14.25" spans="1:9">
      <c r="A5" s="11" t="s">
        <v>11</v>
      </c>
      <c r="B5" s="11" t="s">
        <v>12</v>
      </c>
      <c r="C5" s="12">
        <v>1</v>
      </c>
      <c r="D5" s="11">
        <v>98.5</v>
      </c>
      <c r="E5" s="11">
        <v>105.5</v>
      </c>
      <c r="F5" s="11">
        <v>204</v>
      </c>
      <c r="G5" s="17">
        <v>68</v>
      </c>
      <c r="H5" s="11">
        <v>82.58</v>
      </c>
      <c r="I5" s="17">
        <f>G5*0.5+H5*0.5</f>
        <v>75.29</v>
      </c>
    </row>
    <row r="6" s="2" customFormat="true" ht="14.25" spans="1:9">
      <c r="A6" s="13" t="s">
        <v>13</v>
      </c>
      <c r="B6" s="13"/>
      <c r="C6" s="14"/>
      <c r="D6" s="13">
        <v>104</v>
      </c>
      <c r="E6" s="13">
        <v>102.5</v>
      </c>
      <c r="F6" s="13">
        <v>206.5</v>
      </c>
      <c r="G6" s="18">
        <v>68.83</v>
      </c>
      <c r="H6" s="13">
        <v>74.38</v>
      </c>
      <c r="I6" s="18">
        <f>G6*0.5+H6*0.5</f>
        <v>71.605</v>
      </c>
    </row>
    <row r="7" s="2" customFormat="true" ht="14.25" spans="1:9">
      <c r="A7" s="13" t="s">
        <v>14</v>
      </c>
      <c r="B7" s="13"/>
      <c r="C7" s="14"/>
      <c r="D7" s="13">
        <v>107</v>
      </c>
      <c r="E7" s="13">
        <v>106</v>
      </c>
      <c r="F7" s="13">
        <v>213</v>
      </c>
      <c r="G7" s="18">
        <v>71</v>
      </c>
      <c r="H7" s="19" t="s">
        <v>15</v>
      </c>
      <c r="I7" s="18" t="s">
        <v>16</v>
      </c>
    </row>
    <row r="8" s="3" customFormat="true" ht="14.25" spans="1:9">
      <c r="A8" s="13" t="s">
        <v>17</v>
      </c>
      <c r="B8" s="13" t="s">
        <v>18</v>
      </c>
      <c r="C8" s="14">
        <v>1</v>
      </c>
      <c r="D8" s="13">
        <v>108</v>
      </c>
      <c r="E8" s="13">
        <v>99</v>
      </c>
      <c r="F8" s="13">
        <v>207</v>
      </c>
      <c r="G8" s="20">
        <v>69</v>
      </c>
      <c r="H8" s="13">
        <v>80.66</v>
      </c>
      <c r="I8" s="18">
        <f>G8*0.5+H8*0.5</f>
        <v>74.83</v>
      </c>
    </row>
    <row r="9" s="2" customFormat="true" ht="14.25" spans="1:9">
      <c r="A9" s="13" t="s">
        <v>19</v>
      </c>
      <c r="B9" s="13"/>
      <c r="C9" s="14"/>
      <c r="D9" s="13">
        <v>106</v>
      </c>
      <c r="E9" s="13">
        <v>110.5</v>
      </c>
      <c r="F9" s="13">
        <v>216.5</v>
      </c>
      <c r="G9" s="18">
        <v>72.17</v>
      </c>
      <c r="H9" s="21">
        <v>76.3</v>
      </c>
      <c r="I9" s="18">
        <f>G9*0.5+H9*0.5</f>
        <v>74.235</v>
      </c>
    </row>
    <row r="10" s="2" customFormat="true" ht="14.25" spans="1:9">
      <c r="A10" s="13" t="s">
        <v>20</v>
      </c>
      <c r="B10" s="13"/>
      <c r="C10" s="14"/>
      <c r="D10" s="13">
        <v>113.5</v>
      </c>
      <c r="E10" s="13">
        <v>103.5</v>
      </c>
      <c r="F10" s="13">
        <v>217</v>
      </c>
      <c r="G10" s="18">
        <v>72.33</v>
      </c>
      <c r="H10" s="13">
        <v>74.94</v>
      </c>
      <c r="I10" s="18">
        <f>G10*0.5+H10*0.5</f>
        <v>73.635</v>
      </c>
    </row>
  </sheetData>
  <mergeCells count="14">
    <mergeCell ref="A2:I2"/>
    <mergeCell ref="A3:A4"/>
    <mergeCell ref="B3:B4"/>
    <mergeCell ref="B5:B7"/>
    <mergeCell ref="B8:B10"/>
    <mergeCell ref="C3:C4"/>
    <mergeCell ref="C5:C7"/>
    <mergeCell ref="C8:C10"/>
    <mergeCell ref="D3:D4"/>
    <mergeCell ref="E3:E4"/>
    <mergeCell ref="F3:F4"/>
    <mergeCell ref="G3:G4"/>
    <mergeCell ref="H3:H4"/>
    <mergeCell ref="I3:I4"/>
  </mergeCells>
  <pageMargins left="0.46" right="0.39370078740157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2021-11-02T08:41:00Z</dcterms:created>
  <cp:lastPrinted>2022-07-27T17:39:00Z</cp:lastPrinted>
  <dcterms:modified xsi:type="dcterms:W3CDTF">2024-05-31T16:14:24Z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9880E6D066604410B7DD96758344A896</vt:lpwstr>
  </property>
</Properties>
</file>