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814"/>
  </bookViews>
  <sheets>
    <sheet name="国贸岗位一览 14 15" sheetId="3" r:id="rId1"/>
  </sheets>
  <definedNames>
    <definedName name="_xlnm._FilterDatabase" localSheetId="0" hidden="1">'国贸岗位一览 14 15'!$A$2:$I$17</definedName>
  </definedNames>
  <calcPr calcId="144525"/>
</workbook>
</file>

<file path=xl/sharedStrings.xml><?xml version="1.0" encoding="utf-8"?>
<sst xmlns="http://schemas.openxmlformats.org/spreadsheetml/2006/main" count="109" uniqueCount="71">
  <si>
    <t>华晨国际贸易有限公司用工需求</t>
  </si>
  <si>
    <t>序号</t>
  </si>
  <si>
    <t>单位</t>
  </si>
  <si>
    <t>部门</t>
  </si>
  <si>
    <t>岗位</t>
  </si>
  <si>
    <t>人数</t>
  </si>
  <si>
    <t>岗位职责</t>
  </si>
  <si>
    <t>资格条件</t>
  </si>
  <si>
    <t>学历要求</t>
  </si>
  <si>
    <t>所需专业</t>
  </si>
  <si>
    <t>华晨国际贸易有限公司</t>
  </si>
  <si>
    <t>中东欧区域(俄罗斯)</t>
  </si>
  <si>
    <t>区域经理</t>
  </si>
  <si>
    <t>1.负责中东欧区域销售工作及俄罗斯分公司的管理；
2.中东欧区域业务机会的分析，开展海外国家及地区市场特征，研究竞品动态及信息，结合产品特征分析业务机会，形成海外业务策略；
3.合作渠道的建设，根据本区域出口策略，识别和开发目标潜在合作伙伴，开展商务谈判，建立合作关系；
4.维护和拓展本大区出口网络和进口商；</t>
  </si>
  <si>
    <t>1.具有累计5年以上汽车海外出口工作经验；出色的英语口语、书面表达能力；
2.具备海外分公司管理经验、财务和法务基本知识；
3.具备海外市场开拓能力和网络管理能力；
4.能识别海外项目尤其俄罗斯项目的风险，并能提出适当的解决方案；
5.具备良好的职业道德和道德品质，能够严于律己，维护公司利益和形象。</t>
  </si>
  <si>
    <t>本科及以上</t>
  </si>
  <si>
    <t>汽车、国际贸易、英语、等相关专业</t>
  </si>
  <si>
    <t>销售代表</t>
  </si>
  <si>
    <t>1.参与中东欧区域的项目商务谈判；
2.项目及订单合同的拟定签署，订单下发及跟进，物流方案的确定及跟踪；
3.中东欧地区产品认证工作的协调沟通；
4.项目相关市场活动和培训工作的配合；
5.在沈人员的管理及日常工作。</t>
  </si>
  <si>
    <t>1.具有3年岗位相关工作经验，以上熟悉出口业务基本流程；俄语、英语专业优先；
2.能够独立接待和走访客户；了解中东欧汽车市场情况；
3.具有较强的市场敏锐度和市场开拓能力；
4.具有出色的人际沟通能力和商务谈判能力；
5.具备高度的工作热情，能够承受较大的压力，愿意挑战。</t>
  </si>
  <si>
    <t>国际贸易、俄语、英语等相关专业</t>
  </si>
  <si>
    <t>区域财务负责人</t>
  </si>
  <si>
    <t>1.中东欧区域海外子公司日程财务工作的处理，包括财务核算、控制、税务、资金等相关工作。
2.中东欧区域海外子公司年度报表的准备；
3.中东欧区域海外子公司税务工商等部门的审核审计，提供必要的财务资料和解释；
4.风险管理：识别和评估海外业务的风险，并提出相应的风险控制方案。</t>
  </si>
  <si>
    <t>1. 执业资格：具备相关的会计从业资格。
2. 工作经验：具有5年岗位相关工作经验，有海外财务会计相关工作经验者优先考虑，熟悉国际财务报告准则。
3. 具备良好的职业道德和道德品质，能够严于律己，维护公司利益和形象。</t>
  </si>
  <si>
    <t>财务会计、国际金融等相关专业</t>
  </si>
  <si>
    <t>西亚区域(伊朗)</t>
  </si>
  <si>
    <t>1.参与西亚区域的项目商务谈判；
2.项目及订单合同的拟定签署，订单下发及跟进，物流方案的确定及跟踪；
3.西亚地区产品认证工作的协调沟通；
4.伊朗项目相关工作，包括伊朗进口商的对接，伊朗项目资产、售后等相关管理和沟通工作，以及完成公司交给的其它相关业务工作。</t>
  </si>
  <si>
    <t>1.熟悉出口业务基本流程；阿拉伯语、英语专业优先；
2.具有3年岗位相关工作经验，能够独立接待和走访客户；了解西亚地区汽车市场情况；
3.具有较强的市场敏锐度和市场开拓能力；
4.具有出色的人际沟通能力和商务谈判能力；
5.具备高度的工作热情，能够承受较大的压力，愿意挑战。</t>
  </si>
  <si>
    <t>国际贸易、英语、汽车工程等相关专业</t>
  </si>
  <si>
    <t>非洲区域(埃及)</t>
  </si>
  <si>
    <t>1.负责非洲区域销售工作；
2.对接集团及埃及子公司相关埃及业务，提供埃及销售、财务等相关数据，根据公司要求提供海外相关工作报告；
3.非洲区域业务机会的分析，开展海外国家及地区市场特征，研究竞品动态及信息，结合产品特征分析业务机会，形成海外业务策略；
4.合作渠道的建设，根据本区域出口策略，识别和开发目标潜在合作伙伴，开展商务谈判，建立合作关系；
5.维护和拓展本大区出口网络和进口商；</t>
  </si>
  <si>
    <t>1.具有累计5年以上汽车海外出口工作经验；出色的英语口语、书面表达能力；
2.具备汽车海外市场管理经验、财务和法务基本知识；
3.具备汽车行业海外市场开拓能力和网络管理能力；
4.能识别海外项目尤其埃及项目的风险，并能提出适当的解决方案；
5.具备良好的职业道德和道德品质，能够严于律己，维护公司利益和形象。</t>
  </si>
  <si>
    <t>售后备件&amp;服务</t>
  </si>
  <si>
    <t>售后服务专员</t>
  </si>
  <si>
    <t xml:space="preserve">1.根据公司整体的海外销售战略，制定海外售后业务战略，制定年度销售目标，并跟踪任务达成；
2.售后服务合同、标准、流程制定及改善；出具各类业绩数据分析报表及报告；
3.负责海外索赔相关工作及索赔费用控制；
4. 海外备件出口订单的洽谈与整个出货流程的跟进；
5. 维护海外备件网点价格，完成年度备件销售任务和利润指标，提供公司要求的相关备件数据报告；海外备件库的盘点和管理。
</t>
  </si>
  <si>
    <t>1.具有5年以上汽车海外售后、备件管理经验，流利的英文表达能力；
2.独立处理海外售后、索赔、备件的能力；
3.了解自主品牌海外售后模式、备件销售模式；
4.熟悉备件库的管理、售后及备件系统操作；
5.擅长售后、备件等相关数据的归纳总结及汇报。</t>
  </si>
  <si>
    <t>车辆工程、国际贸易、英语等相关专业</t>
  </si>
  <si>
    <t>进出口处</t>
  </si>
  <si>
    <t>进出口处负责人</t>
  </si>
  <si>
    <t>1.公司出口资质和出口授权的相关工作；
2.公司政府等相关事务，包括与海关、外管局、商务局、商务厅等相关部门的对接与沟通；
3.公司出口业务相关外汇的收取与核销、单据的准备、出口报关三方的对接等。
3.二手车出口资质的申请及二手车出口销售渠道的搭建；
4.进口业务的相关工作。</t>
  </si>
  <si>
    <t>1.具备10年以上汽车进出口业务操作经验；
2.良好的政府关系，能高效完成公司发展过程中需要与政府对接和汇报的相关工作；
3.熟悉二手车资质申请及二手车出口业务；完成公司的相关销售目标；
4.了解进出口外汇业务、单据的制作及报关相关工作。</t>
  </si>
  <si>
    <t>供应链管理</t>
  </si>
  <si>
    <t>物流经理</t>
  </si>
  <si>
    <t>1.负责对销售工作的支持，支持业务代表完成出口业务的商务谈判，出口订单管理(SAP下订单及信息维护)，出口订单数据的统计与管理，与工厂协调生产进度；
2.整车物流方面，开展整车及备件物流的信息跟踪、发布与协调，出口订单生产进度的跟踪与协调，货代的管理；
3.KD物流和出口备件的管理：海外项目KD包装、物流进度、质量的跟进及监督，海外备件库的管理。</t>
  </si>
  <si>
    <t>1.10年以上汽车行业订单及物流管理工作经验，熟悉流程管理和项目管理相关知识；
2.熟悉国际物流各环节运作；具备较强的沟通协调与计划组织能力；
3.有着良好的团队合作意识，敬业负责，带动同事积极工作；
4.具备创新精神，在物流领域具备整合行业资源，降低公司物流等成本的能力。</t>
  </si>
  <si>
    <t>物流、市场营销、机械等相关专业</t>
  </si>
  <si>
    <t>物流主管</t>
  </si>
  <si>
    <t xml:space="preserve">1.负责公司整车、KD物流的具体操作工作；
2.支持海外子公司及海外工厂有关KD项目有关包装及物流操作和管理工作；
3.负责国贸公司出口备件库相关维护及备件盘点、管理、物流工作；
4.完成公司交给的其他物流相关工作。
</t>
  </si>
  <si>
    <t>1.具有3年岗位相关工作经验，熟悉国际物流各环节工作，具备较强的沟通协调与计划组织能力；
2.具备KD物流操作和管理经验，具备海外工作经验优先；
3.具备备件库的物流等相关管理经验。</t>
  </si>
  <si>
    <t>财务核算</t>
  </si>
  <si>
    <t>财务专员</t>
  </si>
  <si>
    <t>1.负责公司财务工作的处理，包括财务核算、控制、税务、资金等相关工作。
2.审核公司的票据、办理日常的会计等报销业务；
3.编制公司的记账凭证，登记会计账簿，核对海外客户应收账款，制作各种财务报表；完成公司财务审计等相关工作；
4.编制、核算及发放每月的工资、奖金发放表；
5.固定资产和低值消耗品的登记和管理等；
6.风险管理：识别和评估海外业务的风险，并提出相应的风险控制方案。</t>
  </si>
  <si>
    <t>1. 具有3年岗位相关工作经验，具备财务相关工作经验，具备海外财务会计相关工作经验者优先考虑，熟悉国际财务报告准则。
2.熟练掌握账务处理，账表分析，熟练使用SAP等相关系统软件
3. 对数据敏感、严谨细致、认真负责，具备良好的职业道德和道德品质，维护公司利益。</t>
  </si>
  <si>
    <t>财务、会计及相关专业</t>
  </si>
  <si>
    <t>组织人事/党办</t>
  </si>
  <si>
    <t>人事经理/党办</t>
  </si>
  <si>
    <t>1.根据公司发展战略，负责组织制定人力资源战略规划；
2.负责建立健全公司人力资源管理制度并指导落实：组织制定并完善公司招聘、培训、考核、薪酬、保险和福利、人事档案管理等规章制度、实施细则及工作程序并指导落实；
3.协助上级党委认真贯彻、落实党的方针、政策，抓好政治理论和党章的学习；
4.负责党员的教育和管理，抓好精神文明建设，促进团结、务实、高效、廉洁、创新局面的形成；
5.完成公司交办的其他任务。</t>
  </si>
  <si>
    <t xml:space="preserve">1.具备10年以上大型企业人事管理工作经验，人力资源管理专业、工商管理等相关专业优先；
2.熟悉国家、地方劳动人事政策法规，熟悉人力资源管理各工作模块内容；
3、具有良好的沟通协调、思维分析及解决问题的能力;
4.了解党务工作基本内容，高效、廉洁。
</t>
  </si>
  <si>
    <t>市场营销、工商管理、国际贸易等相关专业</t>
  </si>
  <si>
    <t>组织人事</t>
  </si>
  <si>
    <t>人事主管</t>
  </si>
  <si>
    <t xml:space="preserve">1.负责协助人事经理完成公司招聘、培训、薪酬、绩效、员工关系等各模块工作；
2.协助公司各部门有效地开发和利用人力，满足公司的经营管理需要；
3.收集人事信息，为公司人事决策提供信息支持；
4.完成公司交办的其他任务。
</t>
  </si>
  <si>
    <t>1.具有3年岗位相关工作经验，熟悉人力资源管理各工作模块内容；
2.具有良好的沟通协调、思维分析及解决问题的能力，较强的学习能力和写作能力；
3.具有较强的学习能力和写作能力；具有良好的能力及高度的团队精神；
4.具有良好的职业心态及强烈责任感，做事客观、严谨负责、踏实、敬业</t>
  </si>
  <si>
    <t>行政事务</t>
  </si>
  <si>
    <t>行政经理</t>
  </si>
  <si>
    <t>1.组织制定行政部工作发展规划、计划与预算方案，组织制定行政管理规章制度及督促、检查制度的贯彻执行；
2.组织、协调公司活动、员工活动、市场类活动及各类会议，负责外联工作及办理公司所需各项证照;
3.起草及归档公司相关文件，搜集、整理公司内部信息;
4.协调公司内部行政等工作。</t>
  </si>
  <si>
    <t xml:space="preserve">1.熟练的中英文写作、口语、阅读能力；
2.具有3年岗位相关工作经验，优秀的外联与公关能力，具备解决突发事件的能力；
3.较强的分析、解决问题能力，思路清晰，考虑问题细致；
4.熟练使用办公软件、办公自动化设备。
5.具备良好的组织协调能力;
</t>
  </si>
  <si>
    <t>行政主管</t>
  </si>
  <si>
    <t>1.协助制定行政、总务及安全管理工作发展规划和计划;
2.协助审核、修订行政管理规章制度，进行日常行政工作的组织与管理;
3.协助高级管理人员进行财产、内务、安全管理，为其他部门提供及时有效的行政服务;
4.统筹物业项目做好资产管理、会议管理、档案管理、福利品发放等行政后勤保障工作; 完成公司交办的其他任务。</t>
  </si>
  <si>
    <t>1.具有3年岗位相关工作经验，有一定的文字能力，熟练使用办公软件。
2.行政管理等相关专业，中专或大专以上学历。
3.工作认真负责，积极主动听从领导各项工作安排。
4.具备良好的沟通协调能力及团队合作精神。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</si>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</sst>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1"/>
      <name val="等线"/>
      <charset val="134"/>
    </font>
    <font>
      <sz val="11"/>
      <name val="仿宋"/>
      <charset val="134"/>
    </font>
    <font>
      <sz val="20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黑体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70" zoomScaleNormal="70" workbookViewId="0">
      <pane xSplit="4" ySplit="2" topLeftCell="E3" activePane="bottomRight" state="frozen"/>
      <selection/>
      <selection pane="topRight"/>
      <selection pane="bottomLeft"/>
      <selection pane="bottomRight" activeCell="K2" sqref="K2"/>
    </sheetView>
  </sheetViews>
  <sheetFormatPr defaultColWidth="9" defaultRowHeight="14.25"/>
  <cols>
    <col min="1" max="1" width="10.625" style="3" customWidth="1"/>
    <col min="2" max="4" width="10.625" style="4" customWidth="1"/>
    <col min="5" max="5" width="10.625" style="3" customWidth="1"/>
    <col min="6" max="7" width="60.625" style="3" customWidth="1"/>
    <col min="8" max="9" width="10.625" style="3" customWidth="1"/>
    <col min="10" max="16384" width="9" style="3"/>
  </cols>
  <sheetData>
    <row r="1" s="1" customFormat="1" ht="34" customHeight="1" spans="1:9">
      <c r="A1" s="5" t="s">
        <v>0</v>
      </c>
      <c r="B1" s="6"/>
      <c r="C1" s="6"/>
      <c r="D1" s="6"/>
      <c r="E1" s="5"/>
      <c r="F1" s="5"/>
      <c r="G1" s="5"/>
      <c r="H1" s="5"/>
      <c r="I1" s="5"/>
    </row>
    <row r="2" s="1" customFormat="1" ht="3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100" customHeight="1" spans="1:9">
      <c r="A3" s="8">
        <v>1</v>
      </c>
      <c r="B3" s="8" t="s">
        <v>10</v>
      </c>
      <c r="C3" s="8" t="s">
        <v>11</v>
      </c>
      <c r="D3" s="8" t="s">
        <v>12</v>
      </c>
      <c r="E3" s="9">
        <v>1</v>
      </c>
      <c r="F3" s="10" t="s">
        <v>13</v>
      </c>
      <c r="G3" s="10" t="s">
        <v>14</v>
      </c>
      <c r="H3" s="11" t="s">
        <v>15</v>
      </c>
      <c r="I3" s="11" t="s">
        <v>16</v>
      </c>
    </row>
    <row r="4" s="2" customFormat="1" ht="100" customHeight="1" spans="1:9">
      <c r="A4" s="8">
        <v>2</v>
      </c>
      <c r="B4" s="8" t="s">
        <v>10</v>
      </c>
      <c r="C4" s="8" t="s">
        <v>11</v>
      </c>
      <c r="D4" s="8" t="s">
        <v>17</v>
      </c>
      <c r="E4" s="9">
        <v>1</v>
      </c>
      <c r="F4" s="10" t="s">
        <v>18</v>
      </c>
      <c r="G4" s="10" t="s">
        <v>19</v>
      </c>
      <c r="H4" s="11" t="s">
        <v>15</v>
      </c>
      <c r="I4" s="11" t="s">
        <v>20</v>
      </c>
    </row>
    <row r="5" s="2" customFormat="1" ht="100" customHeight="1" spans="1:9">
      <c r="A5" s="8">
        <v>3</v>
      </c>
      <c r="B5" s="8" t="s">
        <v>10</v>
      </c>
      <c r="C5" s="8" t="s">
        <v>11</v>
      </c>
      <c r="D5" s="8" t="s">
        <v>21</v>
      </c>
      <c r="E5" s="9">
        <v>1</v>
      </c>
      <c r="F5" s="10" t="s">
        <v>22</v>
      </c>
      <c r="G5" s="10" t="s">
        <v>23</v>
      </c>
      <c r="H5" s="11" t="s">
        <v>15</v>
      </c>
      <c r="I5" s="11" t="s">
        <v>24</v>
      </c>
    </row>
    <row r="6" s="2" customFormat="1" ht="100" customHeight="1" spans="1:9">
      <c r="A6" s="8">
        <v>4</v>
      </c>
      <c r="B6" s="8" t="s">
        <v>10</v>
      </c>
      <c r="C6" s="8" t="s">
        <v>25</v>
      </c>
      <c r="D6" s="8" t="s">
        <v>17</v>
      </c>
      <c r="E6" s="9">
        <v>2</v>
      </c>
      <c r="F6" s="10" t="s">
        <v>26</v>
      </c>
      <c r="G6" s="10" t="s">
        <v>27</v>
      </c>
      <c r="H6" s="11" t="s">
        <v>15</v>
      </c>
      <c r="I6" s="11" t="s">
        <v>28</v>
      </c>
    </row>
    <row r="7" s="2" customFormat="1" ht="100" customHeight="1" spans="1:9">
      <c r="A7" s="8">
        <v>5</v>
      </c>
      <c r="B7" s="8" t="s">
        <v>10</v>
      </c>
      <c r="C7" s="8" t="s">
        <v>29</v>
      </c>
      <c r="D7" s="8" t="s">
        <v>12</v>
      </c>
      <c r="E7" s="9">
        <v>1</v>
      </c>
      <c r="F7" s="12" t="s">
        <v>30</v>
      </c>
      <c r="G7" s="10" t="s">
        <v>31</v>
      </c>
      <c r="H7" s="11" t="s">
        <v>15</v>
      </c>
      <c r="I7" s="11" t="s">
        <v>28</v>
      </c>
    </row>
    <row r="8" s="2" customFormat="1" ht="100" customHeight="1" spans="1:9">
      <c r="A8" s="8">
        <v>6</v>
      </c>
      <c r="B8" s="8" t="s">
        <v>10</v>
      </c>
      <c r="C8" s="8" t="s">
        <v>32</v>
      </c>
      <c r="D8" s="8" t="s">
        <v>33</v>
      </c>
      <c r="E8" s="9">
        <v>1</v>
      </c>
      <c r="F8" s="10" t="s">
        <v>34</v>
      </c>
      <c r="G8" s="10" t="s">
        <v>35</v>
      </c>
      <c r="H8" s="11" t="s">
        <v>15</v>
      </c>
      <c r="I8" s="11" t="s">
        <v>36</v>
      </c>
    </row>
    <row r="9" s="2" customFormat="1" ht="100" customHeight="1" spans="1:9">
      <c r="A9" s="8">
        <v>7</v>
      </c>
      <c r="B9" s="8" t="s">
        <v>10</v>
      </c>
      <c r="C9" s="8" t="s">
        <v>37</v>
      </c>
      <c r="D9" s="8" t="s">
        <v>38</v>
      </c>
      <c r="E9" s="9">
        <v>1</v>
      </c>
      <c r="F9" s="12" t="s">
        <v>39</v>
      </c>
      <c r="G9" s="10" t="s">
        <v>40</v>
      </c>
      <c r="H9" s="11" t="s">
        <v>15</v>
      </c>
      <c r="I9" s="11" t="s">
        <v>28</v>
      </c>
    </row>
    <row r="10" s="2" customFormat="1" ht="100" customHeight="1" spans="1:9">
      <c r="A10" s="8">
        <v>8</v>
      </c>
      <c r="B10" s="8" t="s">
        <v>10</v>
      </c>
      <c r="C10" s="8" t="s">
        <v>41</v>
      </c>
      <c r="D10" s="8" t="s">
        <v>42</v>
      </c>
      <c r="E10" s="9">
        <v>1</v>
      </c>
      <c r="F10" s="10" t="s">
        <v>43</v>
      </c>
      <c r="G10" s="10" t="s">
        <v>44</v>
      </c>
      <c r="H10" s="11" t="s">
        <v>15</v>
      </c>
      <c r="I10" s="11" t="s">
        <v>45</v>
      </c>
    </row>
    <row r="11" s="2" customFormat="1" ht="100" customHeight="1" spans="1:9">
      <c r="A11" s="8">
        <v>9</v>
      </c>
      <c r="B11" s="8" t="s">
        <v>10</v>
      </c>
      <c r="C11" s="8" t="s">
        <v>41</v>
      </c>
      <c r="D11" s="8" t="s">
        <v>46</v>
      </c>
      <c r="E11" s="9">
        <v>1</v>
      </c>
      <c r="F11" s="10" t="s">
        <v>47</v>
      </c>
      <c r="G11" s="10" t="s">
        <v>48</v>
      </c>
      <c r="H11" s="11" t="s">
        <v>15</v>
      </c>
      <c r="I11" s="11" t="s">
        <v>45</v>
      </c>
    </row>
    <row r="12" s="2" customFormat="1" ht="100" customHeight="1" spans="1:9">
      <c r="A12" s="8">
        <v>10</v>
      </c>
      <c r="B12" s="8" t="s">
        <v>10</v>
      </c>
      <c r="C12" s="8" t="s">
        <v>49</v>
      </c>
      <c r="D12" s="8" t="s">
        <v>50</v>
      </c>
      <c r="E12" s="9">
        <v>1</v>
      </c>
      <c r="F12" s="10" t="s">
        <v>51</v>
      </c>
      <c r="G12" s="10" t="s">
        <v>52</v>
      </c>
      <c r="H12" s="11" t="s">
        <v>15</v>
      </c>
      <c r="I12" s="11" t="s">
        <v>53</v>
      </c>
    </row>
    <row r="13" s="2" customFormat="1" ht="100" customHeight="1" spans="1:9">
      <c r="A13" s="8">
        <v>11</v>
      </c>
      <c r="B13" s="8" t="s">
        <v>10</v>
      </c>
      <c r="C13" s="8" t="s">
        <v>54</v>
      </c>
      <c r="D13" s="8" t="s">
        <v>55</v>
      </c>
      <c r="E13" s="9">
        <v>1</v>
      </c>
      <c r="F13" s="10" t="s">
        <v>56</v>
      </c>
      <c r="G13" s="10" t="s">
        <v>57</v>
      </c>
      <c r="H13" s="11" t="s">
        <v>15</v>
      </c>
      <c r="I13" s="11" t="s">
        <v>58</v>
      </c>
    </row>
    <row r="14" s="2" customFormat="1" ht="100" customHeight="1" spans="1:9">
      <c r="A14" s="8">
        <v>12</v>
      </c>
      <c r="B14" s="8" t="s">
        <v>10</v>
      </c>
      <c r="C14" s="8" t="s">
        <v>59</v>
      </c>
      <c r="D14" s="8" t="s">
        <v>60</v>
      </c>
      <c r="E14" s="9">
        <v>1</v>
      </c>
      <c r="F14" s="10" t="s">
        <v>61</v>
      </c>
      <c r="G14" s="10" t="s">
        <v>62</v>
      </c>
      <c r="H14" s="11" t="s">
        <v>15</v>
      </c>
      <c r="I14" s="11" t="s">
        <v>58</v>
      </c>
    </row>
    <row r="15" s="2" customFormat="1" ht="100" customHeight="1" spans="1:9">
      <c r="A15" s="8">
        <v>13</v>
      </c>
      <c r="B15" s="8" t="s">
        <v>10</v>
      </c>
      <c r="C15" s="13" t="s">
        <v>63</v>
      </c>
      <c r="D15" s="8" t="s">
        <v>64</v>
      </c>
      <c r="E15" s="9">
        <v>1</v>
      </c>
      <c r="F15" s="14" t="s">
        <v>65</v>
      </c>
      <c r="G15" s="10" t="s">
        <v>66</v>
      </c>
      <c r="H15" s="11" t="s">
        <v>15</v>
      </c>
      <c r="I15" s="11" t="s">
        <v>58</v>
      </c>
    </row>
    <row r="16" s="2" customFormat="1" ht="100" customHeight="1" spans="1:9">
      <c r="A16" s="8">
        <v>14</v>
      </c>
      <c r="B16" s="8" t="s">
        <v>10</v>
      </c>
      <c r="C16" s="13" t="s">
        <v>63</v>
      </c>
      <c r="D16" s="8" t="s">
        <v>67</v>
      </c>
      <c r="E16" s="9">
        <v>1</v>
      </c>
      <c r="F16" s="14" t="s">
        <v>68</v>
      </c>
      <c r="G16" s="10" t="s">
        <v>69</v>
      </c>
      <c r="H16" s="11" t="s">
        <v>15</v>
      </c>
      <c r="I16" s="11" t="s">
        <v>58</v>
      </c>
    </row>
    <row r="17" ht="25" customHeight="1" spans="4:5">
      <c r="D17" s="15" t="s">
        <v>70</v>
      </c>
      <c r="E17" s="16">
        <f>SUM(E3:E16)</f>
        <v>15</v>
      </c>
    </row>
  </sheetData>
  <autoFilter ref="A2:I17">
    <extLst/>
  </autoFilter>
  <mergeCells count="1">
    <mergeCell ref="A1:I1"/>
  </mergeCells>
  <dataValidations count="1">
    <dataValidation type="list" allowBlank="1" showInputMessage="1" showErrorMessage="1" sqref="H3:H16">
      <formula1>"不限,大专及以上,本科及以上,硕士及以上,博士及以上"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国贸岗位一览 14 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祝贺</cp:lastModifiedBy>
  <dcterms:created xsi:type="dcterms:W3CDTF">2024-05-28T08:00:00Z</dcterms:created>
  <dcterms:modified xsi:type="dcterms:W3CDTF">2024-06-01T04:48:51Z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40C9D171CFC84614AED445688E9D4D69</vt:lpwstr>
  </property>
  <property fmtid="{D5CDD505-2E9C-101B-9397-08002B2CF9AE}" pid="3" name="KSOProductBuildVer">
    <vt:lpwstr>2052-11.8.2.11718</vt:lpwstr>
  </property>
</Properties>
</file>