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Sheet1!$A$2:$H$2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<sst xmlns="http://schemas.openxmlformats.org/spreadsheetml/2006/main" count="32" uniqueCount="26">
  <si>
    <r>
      <t>2024</t>
    </r>
    <r>
      <rPr>
        <sz val="16"/>
        <color rgb="FF000000"/>
        <rFont val="宋体"/>
        <charset val="134"/>
      </rPr>
      <t>年度成都市双流区面向社会公开招聘</t>
    </r>
    <r>
      <rPr>
        <sz val="16"/>
        <color rgb="FF000000"/>
        <rFont val="Times New Roman"/>
        <charset val="134"/>
      </rPr>
      <t>5</t>
    </r>
    <r>
      <rPr>
        <sz val="16"/>
        <color rgb="FF000000"/>
        <rFont val="宋体"/>
        <charset val="134"/>
      </rPr>
      <t>名事业单位工作人员面试成绩、考试总成绩暨进入选岗（体检）人员名单</t>
    </r>
  </si>
  <si>
    <r>
      <rPr>
        <b/>
        <sz val="12"/>
        <rFont val="宋体"/>
        <charset val="134"/>
      </rPr>
      <t>序号</t>
    </r>
  </si>
  <si>
    <t>姓名</t>
  </si>
  <si>
    <t>岗位代码</t>
  </si>
  <si>
    <t>笔试
成绩</t>
  </si>
  <si>
    <t>面试
成绩</t>
  </si>
  <si>
    <t>总成绩</t>
  </si>
  <si>
    <t>排名</t>
  </si>
  <si>
    <t>是否进入选岗</t>
  </si>
  <si>
    <t>侯靖宇</t>
  </si>
  <si>
    <t>是</t>
  </si>
  <si>
    <t>彭彬琳</t>
  </si>
  <si>
    <t>李晓琳</t>
  </si>
  <si>
    <t>钟幸娟</t>
  </si>
  <si>
    <t>吴梦菂</t>
  </si>
  <si>
    <t>李德芳</t>
  </si>
  <si>
    <t>段妍宇</t>
  </si>
  <si>
    <t>徐郡梅</t>
  </si>
  <si>
    <t>邱科豪</t>
  </si>
  <si>
    <t>杨琳芝</t>
  </si>
  <si>
    <t>鄢莹琪</t>
  </si>
  <si>
    <t>程春</t>
  </si>
  <si>
    <t>杨丽珊</t>
  </si>
  <si>
    <t>卢妍如</t>
  </si>
  <si>
    <t>杨婧怡</t>
  </si>
  <si>
    <t>缺考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</si>
</sst>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6"/>
      <color rgb="FF000000"/>
      <name val="Times New Roman"/>
      <charset val="134"/>
    </font>
    <font>
      <sz val="16"/>
      <color indexed="8"/>
      <name val="Times New Roman"/>
      <charset val="134"/>
    </font>
    <font>
      <b/>
      <sz val="12"/>
      <name val="Times New Roman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workbookViewId="0">
      <selection activeCell="O5" sqref="O5"/>
    </sheetView>
  </sheetViews>
  <sheetFormatPr defaultColWidth="8.90833333333333" defaultRowHeight="14.25"/>
  <cols>
    <col min="1" max="1" width="6.09166666666667" style="1" customWidth="1"/>
    <col min="2" max="2" width="11.3666666666667" style="1" customWidth="1"/>
    <col min="3" max="3" width="16.0916666666667" style="2" customWidth="1"/>
    <col min="4" max="4" width="9.09166666666667" style="1" customWidth="1"/>
    <col min="5" max="5" width="9.09166666666667" style="2" customWidth="1"/>
    <col min="6" max="6" width="10.3666666666667" style="1" customWidth="1"/>
    <col min="7" max="7" width="8.81666666666667" style="2" customWidth="1"/>
    <col min="8" max="8" width="12" style="2" customWidth="1"/>
    <col min="9" max="9" width="8.90833333333333" style="3"/>
    <col min="10" max="16384" width="8.90833333333333" style="1"/>
  </cols>
  <sheetData>
    <row r="1" ht="63.65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ht="28.5" spans="1:8">
      <c r="A2" s="6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6" t="s">
        <v>7</v>
      </c>
      <c r="H2" s="7" t="s">
        <v>8</v>
      </c>
    </row>
    <row r="3" ht="25" customHeight="1" spans="1:9">
      <c r="A3" s="8">
        <v>1</v>
      </c>
      <c r="B3" s="8" t="s">
        <v>9</v>
      </c>
      <c r="C3" s="8">
        <v>1301001</v>
      </c>
      <c r="D3" s="9">
        <v>77</v>
      </c>
      <c r="E3" s="10">
        <v>83.24</v>
      </c>
      <c r="F3" s="8">
        <f t="shared" ref="F3:F16" si="0">D3*0.5+E3*0.5</f>
        <v>80.12</v>
      </c>
      <c r="G3" s="8">
        <v>1</v>
      </c>
      <c r="H3" s="11" t="s">
        <v>10</v>
      </c>
      <c r="I3" s="12"/>
    </row>
    <row r="4" ht="25" customHeight="1" spans="1:9">
      <c r="A4" s="8">
        <v>2</v>
      </c>
      <c r="B4" s="8" t="s">
        <v>11</v>
      </c>
      <c r="C4" s="8">
        <v>1301001</v>
      </c>
      <c r="D4" s="9">
        <v>71.2</v>
      </c>
      <c r="E4" s="10">
        <v>83.88</v>
      </c>
      <c r="F4" s="8">
        <f t="shared" si="0"/>
        <v>77.54</v>
      </c>
      <c r="G4" s="8">
        <v>2</v>
      </c>
      <c r="H4" s="11" t="s">
        <v>10</v>
      </c>
      <c r="I4" s="12"/>
    </row>
    <row r="5" ht="25" customHeight="1" spans="1:9">
      <c r="A5" s="8">
        <v>3</v>
      </c>
      <c r="B5" s="8" t="s">
        <v>12</v>
      </c>
      <c r="C5" s="8">
        <v>1301001</v>
      </c>
      <c r="D5" s="9">
        <v>70.85</v>
      </c>
      <c r="E5" s="10">
        <v>83.62</v>
      </c>
      <c r="F5" s="8">
        <f t="shared" si="0"/>
        <v>77.235</v>
      </c>
      <c r="G5" s="8">
        <v>3</v>
      </c>
      <c r="H5" s="11" t="s">
        <v>10</v>
      </c>
      <c r="I5" s="12"/>
    </row>
    <row r="6" ht="25" customHeight="1" spans="1:9">
      <c r="A6" s="8">
        <v>4</v>
      </c>
      <c r="B6" s="8" t="s">
        <v>13</v>
      </c>
      <c r="C6" s="8">
        <v>1301001</v>
      </c>
      <c r="D6" s="9">
        <v>72.6</v>
      </c>
      <c r="E6" s="10">
        <v>81.22</v>
      </c>
      <c r="F6" s="8">
        <f t="shared" si="0"/>
        <v>76.91</v>
      </c>
      <c r="G6" s="8">
        <v>4</v>
      </c>
      <c r="H6" s="11" t="s">
        <v>10</v>
      </c>
      <c r="I6" s="12"/>
    </row>
    <row r="7" ht="25" customHeight="1" spans="1:9">
      <c r="A7" s="8">
        <v>5</v>
      </c>
      <c r="B7" s="8" t="s">
        <v>14</v>
      </c>
      <c r="C7" s="8">
        <v>1301001</v>
      </c>
      <c r="D7" s="9">
        <v>69.7</v>
      </c>
      <c r="E7" s="10">
        <v>82.2</v>
      </c>
      <c r="F7" s="8">
        <f t="shared" si="0"/>
        <v>75.95</v>
      </c>
      <c r="G7" s="8">
        <v>5</v>
      </c>
      <c r="H7" s="11" t="s">
        <v>10</v>
      </c>
      <c r="I7" s="12"/>
    </row>
    <row r="8" ht="25" customHeight="1" spans="1:9">
      <c r="A8" s="8">
        <v>6</v>
      </c>
      <c r="B8" s="8" t="s">
        <v>15</v>
      </c>
      <c r="C8" s="8">
        <v>1301001</v>
      </c>
      <c r="D8" s="9">
        <v>68.85</v>
      </c>
      <c r="E8" s="10">
        <v>82.88</v>
      </c>
      <c r="F8" s="8">
        <f t="shared" si="0"/>
        <v>75.865</v>
      </c>
      <c r="G8" s="8">
        <v>6</v>
      </c>
      <c r="H8" s="11"/>
      <c r="I8" s="12"/>
    </row>
    <row r="9" ht="25" customHeight="1" spans="1:9">
      <c r="A9" s="8">
        <v>7</v>
      </c>
      <c r="B9" s="8" t="s">
        <v>16</v>
      </c>
      <c r="C9" s="8">
        <v>1301001</v>
      </c>
      <c r="D9" s="9">
        <v>70.55</v>
      </c>
      <c r="E9" s="10">
        <v>80.74</v>
      </c>
      <c r="F9" s="8">
        <f t="shared" si="0"/>
        <v>75.645</v>
      </c>
      <c r="G9" s="8">
        <v>7</v>
      </c>
      <c r="H9" s="11"/>
      <c r="I9" s="12"/>
    </row>
    <row r="10" ht="25" customHeight="1" spans="1:9">
      <c r="A10" s="8">
        <v>8</v>
      </c>
      <c r="B10" s="8" t="s">
        <v>17</v>
      </c>
      <c r="C10" s="8">
        <v>1301001</v>
      </c>
      <c r="D10" s="9">
        <v>69.6</v>
      </c>
      <c r="E10" s="10">
        <v>81.62</v>
      </c>
      <c r="F10" s="8">
        <f t="shared" si="0"/>
        <v>75.61</v>
      </c>
      <c r="G10" s="8">
        <v>8</v>
      </c>
      <c r="H10" s="11"/>
      <c r="I10" s="12"/>
    </row>
    <row r="11" ht="25" customHeight="1" spans="1:9">
      <c r="A11" s="8">
        <v>9</v>
      </c>
      <c r="B11" s="8" t="s">
        <v>18</v>
      </c>
      <c r="C11" s="8">
        <v>1301001</v>
      </c>
      <c r="D11" s="9">
        <v>70.4</v>
      </c>
      <c r="E11" s="10">
        <v>80.7</v>
      </c>
      <c r="F11" s="8">
        <f t="shared" si="0"/>
        <v>75.55</v>
      </c>
      <c r="G11" s="8">
        <v>9</v>
      </c>
      <c r="H11" s="11"/>
      <c r="I11" s="12"/>
    </row>
    <row r="12" ht="25" customHeight="1" spans="1:9">
      <c r="A12" s="8">
        <v>10</v>
      </c>
      <c r="B12" s="8" t="s">
        <v>19</v>
      </c>
      <c r="C12" s="8">
        <v>1301001</v>
      </c>
      <c r="D12" s="9">
        <v>69.95</v>
      </c>
      <c r="E12" s="10">
        <v>80.46</v>
      </c>
      <c r="F12" s="8">
        <f t="shared" si="0"/>
        <v>75.205</v>
      </c>
      <c r="G12" s="8">
        <v>10</v>
      </c>
      <c r="H12" s="11"/>
      <c r="I12" s="12"/>
    </row>
    <row r="13" ht="25" customHeight="1" spans="1:9">
      <c r="A13" s="8">
        <v>11</v>
      </c>
      <c r="B13" s="8" t="s">
        <v>20</v>
      </c>
      <c r="C13" s="8">
        <v>1301001</v>
      </c>
      <c r="D13" s="9">
        <v>68.55</v>
      </c>
      <c r="E13" s="10">
        <v>80.64</v>
      </c>
      <c r="F13" s="8">
        <f t="shared" si="0"/>
        <v>74.595</v>
      </c>
      <c r="G13" s="8">
        <v>11</v>
      </c>
      <c r="H13" s="11"/>
      <c r="I13" s="12"/>
    </row>
    <row r="14" ht="25" customHeight="1" spans="1:9">
      <c r="A14" s="8">
        <v>12</v>
      </c>
      <c r="B14" s="8" t="s">
        <v>21</v>
      </c>
      <c r="C14" s="8">
        <v>1301001</v>
      </c>
      <c r="D14" s="9">
        <v>67.75</v>
      </c>
      <c r="E14" s="10">
        <v>79.8</v>
      </c>
      <c r="F14" s="8">
        <f t="shared" si="0"/>
        <v>73.775</v>
      </c>
      <c r="G14" s="8">
        <v>12</v>
      </c>
      <c r="H14" s="11"/>
      <c r="I14" s="12"/>
    </row>
    <row r="15" ht="25" customHeight="1" spans="1:9">
      <c r="A15" s="8">
        <v>13</v>
      </c>
      <c r="B15" s="8" t="s">
        <v>22</v>
      </c>
      <c r="C15" s="8">
        <v>1301001</v>
      </c>
      <c r="D15" s="9">
        <v>67</v>
      </c>
      <c r="E15" s="10">
        <v>79.9</v>
      </c>
      <c r="F15" s="8">
        <f t="shared" si="0"/>
        <v>73.45</v>
      </c>
      <c r="G15" s="8">
        <v>13</v>
      </c>
      <c r="H15" s="11"/>
      <c r="I15" s="12"/>
    </row>
    <row r="16" ht="28.25" customHeight="1" spans="1:9">
      <c r="A16" s="8">
        <v>14</v>
      </c>
      <c r="B16" s="8" t="s">
        <v>23</v>
      </c>
      <c r="C16" s="8">
        <v>1301001</v>
      </c>
      <c r="D16" s="9">
        <v>68.3</v>
      </c>
      <c r="E16" s="10">
        <v>76.76</v>
      </c>
      <c r="F16" s="8">
        <f t="shared" si="0"/>
        <v>72.53</v>
      </c>
      <c r="G16" s="8">
        <v>14</v>
      </c>
      <c r="H16" s="11"/>
      <c r="I16" s="12"/>
    </row>
    <row r="17" ht="25" customHeight="1" spans="1:9">
      <c r="A17" s="8">
        <v>15</v>
      </c>
      <c r="B17" s="8" t="s">
        <v>24</v>
      </c>
      <c r="C17" s="8">
        <v>1301001</v>
      </c>
      <c r="D17" s="9">
        <v>69.85</v>
      </c>
      <c r="E17" s="10" t="s">
        <v>25</v>
      </c>
      <c r="F17" s="10" t="s">
        <v>25</v>
      </c>
      <c r="G17" s="10" t="s">
        <v>25</v>
      </c>
      <c r="H17" s="11"/>
      <c r="I17" s="12"/>
    </row>
  </sheetData>
  <sortState ref="A3:H17">
    <sortCondition ref="F2" descending="1"/>
  </sortState>
  <mergeCells count="1">
    <mergeCell ref="A1:H1"/>
  </mergeCells>
  <pageMargins left="0.708661417322835" right="0.708661417322835" top="0.748031496062992" bottom="0.748031496062992" header="0.31496062992126" footer="0.31496062992126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龚晓岚</dc:creator>
  <cp:lastModifiedBy>杨鑫月</cp:lastModifiedBy>
  <dcterms:created xsi:type="dcterms:W3CDTF">2022-11-28T14:29:00Z</dcterms:created>
  <cp:lastPrinted>2022-11-29T06:23:00Z</cp:lastPrinted>
  <dcterms:modified xsi:type="dcterms:W3CDTF">2024-06-01T04:55:30Z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9987ECCB8FD44880ADB8EA1CCD71AECB_12</vt:lpwstr>
  </property>
  <property fmtid="{D5CDD505-2E9C-101B-9397-08002B2CF9AE}" pid="3" name="KSOProductBuildVer">
    <vt:lpwstr>2052-12.1.0.16929</vt:lpwstr>
  </property>
</Properties>
</file>