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" sheetId="6" r:id="rId1"/>
  </sheets>
  <definedNames>
    <definedName name="_xlnm._FilterDatabase" localSheetId="0" hidden="1">'1'!$A$3:$I$202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<sst xmlns="http://schemas.openxmlformats.org/spreadsheetml/2006/main" count="668" uniqueCount="493">
  <si>
    <t>附件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</si>
  <si>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年济宁市市属事业单位公开招聘（综合类）面试人员总成绩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及拟进入考察体检范围人员名单</t>
    </r>
  </si>
  <si>
    <t>招聘单位</t>
  </si>
  <si>
    <t>岗位名称</t>
  </si>
  <si>
    <t>招聘计划</t>
  </si>
  <si>
    <t>姓 名</t>
  </si>
  <si>
    <t>准考证号</t>
  </si>
  <si>
    <t>笔试成绩</t>
  </si>
  <si>
    <t>面试成绩</t>
  </si>
  <si>
    <t>最终成绩</t>
  </si>
  <si>
    <t>备注</t>
  </si>
  <si>
    <r>
      <rPr>
        <sz val="10"/>
        <rFont val="方正仿宋简体"/>
        <charset val="134"/>
      </rPr>
      <t>济宁市民主党派事务服务中心</t>
    </r>
  </si>
  <si>
    <r>
      <rPr>
        <sz val="10"/>
        <rFont val="方正仿宋简体"/>
        <charset val="134"/>
      </rPr>
      <t>后勤服务</t>
    </r>
  </si>
  <si>
    <r>
      <rPr>
        <sz val="10"/>
        <rFont val="方正仿宋简体"/>
        <charset val="134"/>
      </rPr>
      <t>商梦亭</t>
    </r>
  </si>
  <si>
    <t>2403080100323</t>
  </si>
  <si>
    <r>
      <rPr>
        <sz val="10"/>
        <rFont val="方正仿宋简体"/>
        <charset val="134"/>
      </rPr>
      <t>拟进入考察体检范围</t>
    </r>
  </si>
  <si>
    <r>
      <rPr>
        <sz val="10"/>
        <rFont val="方正仿宋简体"/>
        <charset val="134"/>
      </rPr>
      <t>付海南</t>
    </r>
  </si>
  <si>
    <t>2403080102417</t>
  </si>
  <si>
    <r>
      <rPr>
        <sz val="10"/>
        <rFont val="方正仿宋简体"/>
        <charset val="134"/>
      </rPr>
      <t>戴焕磊</t>
    </r>
  </si>
  <si>
    <t>2403080102524</t>
  </si>
  <si>
    <r>
      <rPr>
        <sz val="10"/>
        <rFont val="方正仿宋简体"/>
        <charset val="0"/>
      </rPr>
      <t>济宁市互联网信息研究中心</t>
    </r>
  </si>
  <si>
    <r>
      <rPr>
        <sz val="10"/>
        <rFont val="方正仿宋简体"/>
        <charset val="0"/>
      </rPr>
      <t>网络技术服务</t>
    </r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</si>
  <si>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阳</t>
    </r>
  </si>
  <si>
    <t>2403080101319</t>
  </si>
  <si>
    <r>
      <rPr>
        <sz val="10"/>
        <rFont val="方正仿宋简体"/>
        <charset val="134"/>
      </rPr>
      <t>张睿淇</t>
    </r>
  </si>
  <si>
    <t>2403080102707</t>
  </si>
  <si>
    <r>
      <rPr>
        <sz val="10"/>
        <rFont val="方正仿宋简体"/>
        <charset val="134"/>
      </rPr>
      <t>彭国良</t>
    </r>
  </si>
  <si>
    <t>2403080103111</t>
  </si>
  <si>
    <r>
      <rPr>
        <sz val="10"/>
        <rFont val="方正仿宋简体"/>
        <charset val="134"/>
      </rPr>
      <t>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政</t>
    </r>
  </si>
  <si>
    <t>2403080100226</t>
  </si>
  <si>
    <r>
      <rPr>
        <sz val="10"/>
        <rFont val="方正仿宋简体"/>
        <charset val="134"/>
      </rPr>
      <t>国海鹏</t>
    </r>
  </si>
  <si>
    <t>2403080103529</t>
  </si>
  <si>
    <r>
      <rPr>
        <sz val="10"/>
        <rFont val="方正仿宋简体"/>
        <charset val="134"/>
      </rPr>
      <t>薛崇辉</t>
    </r>
  </si>
  <si>
    <t>2403080102612</t>
  </si>
  <si>
    <r>
      <rPr>
        <sz val="10"/>
        <rFont val="方正仿宋简体"/>
        <charset val="134"/>
      </rPr>
      <t>王淑娜</t>
    </r>
  </si>
  <si>
    <t>2403080103825</t>
  </si>
  <si>
    <r>
      <rPr>
        <sz val="10"/>
        <rFont val="方正仿宋简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军</t>
    </r>
  </si>
  <si>
    <t>2403080101304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</si>
  <si>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妍</t>
    </r>
  </si>
  <si>
    <t>2403080103130</t>
  </si>
  <si>
    <r>
      <rPr>
        <sz val="10"/>
        <rFont val="方正仿宋简体"/>
        <charset val="134"/>
      </rPr>
      <t>济宁老年大学</t>
    </r>
  </si>
  <si>
    <r>
      <rPr>
        <sz val="10"/>
        <rFont val="方正仿宋简体"/>
        <charset val="134"/>
      </rPr>
      <t>综合管理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</si>
  <si>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萱</t>
    </r>
  </si>
  <si>
    <t>2403080103209</t>
  </si>
  <si>
    <r>
      <rPr>
        <sz val="10"/>
        <rFont val="方正仿宋简体"/>
        <charset val="134"/>
      </rPr>
      <t>董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敏</t>
    </r>
  </si>
  <si>
    <t>2403080103511</t>
  </si>
  <si>
    <r>
      <rPr>
        <sz val="10"/>
        <rFont val="方正仿宋简体"/>
        <charset val="134"/>
      </rPr>
      <t>代梦然</t>
    </r>
  </si>
  <si>
    <t>2403080101618</t>
  </si>
  <si>
    <r>
      <rPr>
        <sz val="10"/>
        <rFont val="方正仿宋简体"/>
        <charset val="134"/>
      </rPr>
      <t>缺考</t>
    </r>
  </si>
  <si>
    <t>/</t>
  </si>
  <si>
    <r>
      <rPr>
        <sz val="10"/>
        <rFont val="方正仿宋简体"/>
        <charset val="134"/>
      </rPr>
      <t>济宁市离退休干部服务中心</t>
    </r>
  </si>
  <si>
    <r>
      <rPr>
        <sz val="10"/>
        <rFont val="方正仿宋简体"/>
        <charset val="134"/>
      </rPr>
      <t>文体策划</t>
    </r>
  </si>
  <si>
    <r>
      <rPr>
        <sz val="10"/>
        <rFont val="方正仿宋简体"/>
        <charset val="134"/>
      </rPr>
      <t>冯昌安</t>
    </r>
  </si>
  <si>
    <t>2403080101013</t>
  </si>
  <si>
    <r>
      <rPr>
        <sz val="10"/>
        <rFont val="方正仿宋简体"/>
        <charset val="134"/>
      </rPr>
      <t>谷雅琳</t>
    </r>
  </si>
  <si>
    <t>2403080103722</t>
  </si>
  <si>
    <r>
      <rPr>
        <sz val="10"/>
        <rFont val="方正仿宋简体"/>
        <charset val="134"/>
      </rPr>
      <t>范秀帅</t>
    </r>
  </si>
  <si>
    <t>2403080102321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</si>
  <si>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源</t>
    </r>
  </si>
  <si>
    <t>2403080102414</t>
  </si>
  <si>
    <r>
      <rPr>
        <sz val="10"/>
        <rFont val="方正仿宋简体"/>
        <charset val="134"/>
      </rPr>
      <t>于海萍</t>
    </r>
  </si>
  <si>
    <t>2403080101127</t>
  </si>
  <si>
    <r>
      <rPr>
        <sz val="10"/>
        <rFont val="方正仿宋简体"/>
        <charset val="134"/>
      </rPr>
      <t>丁春洋</t>
    </r>
  </si>
  <si>
    <t>2403080103921</t>
  </si>
  <si>
    <r>
      <rPr>
        <sz val="10"/>
        <rFont val="方正仿宋简体"/>
        <charset val="134"/>
      </rPr>
      <t>济宁市关心下一代服务中心</t>
    </r>
  </si>
  <si>
    <r>
      <rPr>
        <sz val="10"/>
        <rFont val="方正仿宋简体"/>
        <charset val="134"/>
      </rPr>
      <t>邵舒雅</t>
    </r>
  </si>
  <si>
    <t>2403080103824</t>
  </si>
  <si>
    <r>
      <rPr>
        <sz val="10"/>
        <rFont val="方正仿宋简体"/>
        <charset val="134"/>
      </rPr>
      <t>常新华</t>
    </r>
  </si>
  <si>
    <t>2403080101223</t>
  </si>
  <si>
    <r>
      <rPr>
        <sz val="10"/>
        <rFont val="方正仿宋简体"/>
        <charset val="134"/>
      </rPr>
      <t>徐锦涛</t>
    </r>
  </si>
  <si>
    <t>2403080103616</t>
  </si>
  <si>
    <r>
      <rPr>
        <sz val="10"/>
        <rFont val="方正仿宋简体"/>
        <charset val="134"/>
      </rPr>
      <t>济宁日报社</t>
    </r>
  </si>
  <si>
    <r>
      <rPr>
        <sz val="10"/>
        <rFont val="方正仿宋简体"/>
        <charset val="134"/>
      </rPr>
      <t>采编</t>
    </r>
  </si>
  <si>
    <r>
      <rPr>
        <sz val="10"/>
        <rFont val="方正仿宋简体"/>
        <charset val="134"/>
      </rPr>
      <t>张家辉</t>
    </r>
  </si>
  <si>
    <t>2403080101514</t>
  </si>
  <si>
    <r>
      <rPr>
        <sz val="10"/>
        <rFont val="方正仿宋简体"/>
        <charset val="134"/>
      </rPr>
      <t>徐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诺</t>
    </r>
  </si>
  <si>
    <t>2403080101827</t>
  </si>
  <si>
    <r>
      <rPr>
        <sz val="10"/>
        <rFont val="方正仿宋简体"/>
        <charset val="134"/>
      </rPr>
      <t>肖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珊</t>
    </r>
  </si>
  <si>
    <t>2403080103910</t>
  </si>
  <si>
    <r>
      <rPr>
        <sz val="10"/>
        <rFont val="方正仿宋简体"/>
        <charset val="134"/>
      </rPr>
      <t>李庆锦</t>
    </r>
  </si>
  <si>
    <t>2403080101324</t>
  </si>
  <si>
    <r>
      <rPr>
        <sz val="10"/>
        <rFont val="方正仿宋简体"/>
        <charset val="134"/>
      </rPr>
      <t>韩明师</t>
    </r>
  </si>
  <si>
    <t>2403080100125</t>
  </si>
  <si>
    <r>
      <rPr>
        <sz val="10"/>
        <rFont val="方正仿宋简体"/>
        <charset val="134"/>
      </rPr>
      <t>王宏清</t>
    </r>
  </si>
  <si>
    <t>2403080102218</t>
  </si>
  <si>
    <r>
      <rPr>
        <sz val="10"/>
        <rFont val="方正仿宋简体"/>
        <charset val="134"/>
      </rPr>
      <t>陈雨彤</t>
    </r>
  </si>
  <si>
    <t>2403080103329</t>
  </si>
  <si>
    <r>
      <rPr>
        <sz val="10"/>
        <rFont val="方正仿宋简体"/>
        <charset val="134"/>
      </rPr>
      <t>彭子晗</t>
    </r>
  </si>
  <si>
    <t>2403080102519</t>
  </si>
  <si>
    <r>
      <rPr>
        <sz val="10"/>
        <rFont val="方正仿宋简体"/>
        <charset val="134"/>
      </rPr>
      <t>王仰浩</t>
    </r>
  </si>
  <si>
    <t>2403080102403</t>
  </si>
  <si>
    <r>
      <rPr>
        <sz val="10"/>
        <rFont val="方正仿宋简体"/>
        <charset val="134"/>
      </rPr>
      <t>软件开发</t>
    </r>
  </si>
  <si>
    <r>
      <rPr>
        <sz val="10"/>
        <rFont val="方正仿宋简体"/>
        <charset val="134"/>
      </rPr>
      <t>孙立达</t>
    </r>
  </si>
  <si>
    <t>2403080103908</t>
  </si>
  <si>
    <r>
      <rPr>
        <sz val="10"/>
        <rFont val="方正仿宋简体"/>
        <charset val="134"/>
      </rPr>
      <t>王春童</t>
    </r>
  </si>
  <si>
    <t>2403080102724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</si>
  <si>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宁</t>
    </r>
  </si>
  <si>
    <t>2403080103603</t>
  </si>
  <si>
    <r>
      <rPr>
        <sz val="10"/>
        <rFont val="方正仿宋简体"/>
        <charset val="134"/>
      </rPr>
      <t>济宁干部政德教育学院</t>
    </r>
  </si>
  <si>
    <r>
      <rPr>
        <sz val="10"/>
        <rFont val="方正仿宋简体"/>
        <charset val="134"/>
      </rPr>
      <t>教学研究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</si>
  <si>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杨兴伦</t>
    </r>
  </si>
  <si>
    <t>2403080103008</t>
  </si>
  <si>
    <r>
      <rPr>
        <sz val="10"/>
        <rFont val="方正仿宋简体"/>
        <charset val="134"/>
      </rPr>
      <t>张广彬</t>
    </r>
  </si>
  <si>
    <t>2403080103323</t>
  </si>
  <si>
    <r>
      <rPr>
        <sz val="10"/>
        <rFont val="方正仿宋简体"/>
        <charset val="134"/>
      </rPr>
      <t>董春华</t>
    </r>
  </si>
  <si>
    <t>2403080100328</t>
  </si>
  <si>
    <r>
      <rPr>
        <sz val="10"/>
        <rFont val="方正仿宋简体"/>
        <charset val="134"/>
      </rPr>
      <t>李婷婷</t>
    </r>
  </si>
  <si>
    <t>2403080102219</t>
  </si>
  <si>
    <r>
      <rPr>
        <sz val="10"/>
        <rFont val="方正仿宋简体"/>
        <charset val="134"/>
      </rPr>
      <t>耿文茜</t>
    </r>
  </si>
  <si>
    <t>2403080103528</t>
  </si>
  <si>
    <r>
      <rPr>
        <sz val="10"/>
        <rFont val="方正仿宋简体"/>
        <charset val="134"/>
      </rPr>
      <t>单文英</t>
    </r>
  </si>
  <si>
    <t>2403080102618</t>
  </si>
  <si>
    <r>
      <rPr>
        <sz val="10"/>
        <rFont val="方正仿宋简体"/>
        <charset val="134"/>
      </rPr>
      <t>教学研究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</si>
  <si>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张贵昭</t>
    </r>
  </si>
  <si>
    <t>2403080101522</t>
  </si>
  <si>
    <r>
      <rPr>
        <sz val="10"/>
        <rFont val="方正仿宋简体"/>
        <charset val="134"/>
      </rPr>
      <t>李欣然</t>
    </r>
  </si>
  <si>
    <t>2403080102314</t>
  </si>
  <si>
    <r>
      <rPr>
        <sz val="10"/>
        <rFont val="方正仿宋简体"/>
        <charset val="134"/>
      </rPr>
      <t>徐晓宸</t>
    </r>
  </si>
  <si>
    <t>2403080102004</t>
  </si>
  <si>
    <r>
      <rPr>
        <sz val="10"/>
        <rFont val="方正仿宋简体"/>
        <charset val="134"/>
      </rPr>
      <t>济宁市工人文化宫</t>
    </r>
  </si>
  <si>
    <r>
      <rPr>
        <sz val="10"/>
        <rFont val="方正仿宋简体"/>
        <charset val="134"/>
      </rPr>
      <t>灯光音响师</t>
    </r>
  </si>
  <si>
    <r>
      <rPr>
        <sz val="10"/>
        <rFont val="方正仿宋简体"/>
        <charset val="134"/>
      </rPr>
      <t>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旭</t>
    </r>
  </si>
  <si>
    <t>2403080103310</t>
  </si>
  <si>
    <r>
      <rPr>
        <sz val="10"/>
        <rFont val="方正仿宋简体"/>
        <charset val="134"/>
      </rPr>
      <t>王璞玉</t>
    </r>
  </si>
  <si>
    <t>2403080102919</t>
  </si>
  <si>
    <r>
      <rPr>
        <sz val="10"/>
        <rFont val="方正仿宋简体"/>
        <charset val="134"/>
      </rPr>
      <t>满凤环</t>
    </r>
  </si>
  <si>
    <t>2403080103119</t>
  </si>
  <si>
    <r>
      <rPr>
        <sz val="10"/>
        <rFont val="方正仿宋简体"/>
        <charset val="134"/>
      </rPr>
      <t>济宁市青少年宫</t>
    </r>
  </si>
  <si>
    <r>
      <rPr>
        <sz val="10"/>
        <rFont val="方正仿宋简体"/>
        <charset val="134"/>
      </rPr>
      <t>人力资源</t>
    </r>
  </si>
  <si>
    <r>
      <rPr>
        <sz val="10"/>
        <rFont val="方正仿宋简体"/>
        <charset val="134"/>
      </rPr>
      <t>王耀君</t>
    </r>
  </si>
  <si>
    <t>2403080103819</t>
  </si>
  <si>
    <r>
      <rPr>
        <sz val="10"/>
        <rFont val="方正仿宋简体"/>
        <charset val="134"/>
      </rPr>
      <t>李晓彤</t>
    </r>
  </si>
  <si>
    <t>2403080103617</t>
  </si>
  <si>
    <t>2403080206213</t>
  </si>
  <si>
    <r>
      <rPr>
        <sz val="10"/>
        <rFont val="方正仿宋简体"/>
        <charset val="134"/>
      </rPr>
      <t>济宁市科学技术协会学会服务中心</t>
    </r>
  </si>
  <si>
    <r>
      <rPr>
        <sz val="10"/>
        <rFont val="方正仿宋简体"/>
        <charset val="134"/>
      </rPr>
      <t>孟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航</t>
    </r>
  </si>
  <si>
    <t>2403080207215</t>
  </si>
  <si>
    <r>
      <rPr>
        <sz val="10"/>
        <rFont val="方正仿宋简体"/>
        <charset val="134"/>
      </rPr>
      <t>王逸凡</t>
    </r>
  </si>
  <si>
    <t>2403080205829</t>
  </si>
  <si>
    <r>
      <rPr>
        <sz val="10"/>
        <rFont val="方正仿宋简体"/>
        <charset val="134"/>
      </rPr>
      <t>高红超</t>
    </r>
  </si>
  <si>
    <t>2403080204511</t>
  </si>
  <si>
    <r>
      <rPr>
        <sz val="10"/>
        <rFont val="方正仿宋简体"/>
        <charset val="134"/>
      </rPr>
      <t>济宁市科普中心</t>
    </r>
  </si>
  <si>
    <r>
      <rPr>
        <sz val="10"/>
        <rFont val="方正仿宋简体"/>
        <charset val="134"/>
      </rPr>
      <t>科技项目管理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</si>
  <si>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宁</t>
    </r>
  </si>
  <si>
    <t>2403080207806</t>
  </si>
  <si>
    <r>
      <rPr>
        <sz val="10"/>
        <rFont val="方正仿宋简体"/>
        <charset val="134"/>
      </rPr>
      <t>马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倩</t>
    </r>
  </si>
  <si>
    <t>2403080204411</t>
  </si>
  <si>
    <r>
      <rPr>
        <sz val="10"/>
        <rFont val="方正仿宋简体"/>
        <charset val="134"/>
      </rPr>
      <t>李亚岚</t>
    </r>
  </si>
  <si>
    <t>2403080204813</t>
  </si>
  <si>
    <r>
      <rPr>
        <sz val="10"/>
        <rFont val="方正仿宋简体"/>
        <charset val="134"/>
      </rPr>
      <t>济宁市社会信用中心</t>
    </r>
  </si>
  <si>
    <r>
      <rPr>
        <sz val="10"/>
        <rFont val="方正仿宋简体"/>
        <charset val="134"/>
      </rPr>
      <t>信用技术服务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</si>
  <si>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全</t>
    </r>
  </si>
  <si>
    <t>2403080206802</t>
  </si>
  <si>
    <r>
      <rPr>
        <sz val="10"/>
        <rFont val="方正仿宋简体"/>
        <charset val="134"/>
      </rPr>
      <t>孙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欢</t>
    </r>
  </si>
  <si>
    <t>2403080205607</t>
  </si>
  <si>
    <r>
      <rPr>
        <sz val="10"/>
        <rFont val="方正仿宋简体"/>
        <charset val="134"/>
      </rPr>
      <t>王灿灿</t>
    </r>
  </si>
  <si>
    <t>2403080207319</t>
  </si>
  <si>
    <r>
      <rPr>
        <sz val="10"/>
        <rFont val="方正仿宋简体"/>
        <charset val="134"/>
      </rPr>
      <t>济宁市鲁南工程技术研究院管理服务中心（鲁南技术产权交易中心）</t>
    </r>
  </si>
  <si>
    <r>
      <rPr>
        <sz val="10"/>
        <rFont val="方正仿宋简体"/>
        <charset val="134"/>
      </rPr>
      <t>科技服务</t>
    </r>
  </si>
  <si>
    <r>
      <rPr>
        <sz val="10"/>
        <rFont val="方正仿宋简体"/>
        <charset val="134"/>
      </rPr>
      <t>魏中雨</t>
    </r>
  </si>
  <si>
    <t>2403080207403</t>
  </si>
  <si>
    <r>
      <rPr>
        <sz val="10"/>
        <rFont val="方正仿宋简体"/>
        <charset val="134"/>
      </rPr>
      <t>张姗姗</t>
    </r>
  </si>
  <si>
    <t>2403080207615</t>
  </si>
  <si>
    <r>
      <rPr>
        <sz val="10"/>
        <rFont val="方正仿宋简体"/>
        <charset val="0"/>
      </rPr>
      <t>强辰旭</t>
    </r>
  </si>
  <si>
    <t>2403080205818</t>
  </si>
  <si>
    <r>
      <rPr>
        <sz val="10"/>
        <rFont val="方正仿宋简体"/>
        <charset val="134"/>
      </rPr>
      <t>济宁市土地储备和规划事务中心</t>
    </r>
  </si>
  <si>
    <r>
      <rPr>
        <sz val="10"/>
        <rFont val="方正仿宋简体"/>
        <charset val="134"/>
      </rPr>
      <t>财务管理</t>
    </r>
  </si>
  <si>
    <r>
      <rPr>
        <sz val="10"/>
        <rFont val="方正仿宋简体"/>
        <charset val="134"/>
      </rPr>
      <t>冯大家</t>
    </r>
  </si>
  <si>
    <t>2403080207101</t>
  </si>
  <si>
    <r>
      <rPr>
        <sz val="10"/>
        <rFont val="方正仿宋简体"/>
        <charset val="134"/>
      </rPr>
      <t>贾正龙</t>
    </r>
  </si>
  <si>
    <t>2403080207103</t>
  </si>
  <si>
    <r>
      <rPr>
        <sz val="10"/>
        <rFont val="方正仿宋简体"/>
        <charset val="134"/>
      </rPr>
      <t>郭兴宇</t>
    </r>
  </si>
  <si>
    <t>2403080207518</t>
  </si>
  <si>
    <r>
      <rPr>
        <sz val="10"/>
        <rFont val="方正仿宋简体"/>
        <charset val="0"/>
      </rPr>
      <t>济宁市国土空间生态修复中心</t>
    </r>
  </si>
  <si>
    <r>
      <rPr>
        <sz val="10"/>
        <rFont val="方正仿宋简体"/>
        <charset val="0"/>
      </rPr>
      <t>财务管理</t>
    </r>
  </si>
  <si>
    <r>
      <rPr>
        <sz val="10"/>
        <rFont val="方正仿宋简体"/>
        <charset val="134"/>
      </rPr>
      <t>李小童</t>
    </r>
  </si>
  <si>
    <t>2403080206018</t>
  </si>
  <si>
    <r>
      <rPr>
        <sz val="10"/>
        <rFont val="方正仿宋简体"/>
        <charset val="134"/>
      </rPr>
      <t>济宁市国土空间数据和遥感技术中心</t>
    </r>
  </si>
  <si>
    <r>
      <rPr>
        <sz val="10"/>
        <rFont val="方正仿宋简体"/>
        <charset val="0"/>
      </rPr>
      <t>档案管理</t>
    </r>
  </si>
  <si>
    <r>
      <rPr>
        <sz val="10"/>
        <rFont val="方正仿宋简体"/>
        <charset val="134"/>
      </rPr>
      <t>楚孔斌</t>
    </r>
  </si>
  <si>
    <t>2403080207413</t>
  </si>
  <si>
    <r>
      <rPr>
        <sz val="10"/>
        <rFont val="方正仿宋简体"/>
        <charset val="134"/>
      </rPr>
      <t>韩欣茹</t>
    </r>
  </si>
  <si>
    <t>2403080206702</t>
  </si>
  <si>
    <r>
      <rPr>
        <sz val="10"/>
        <rFont val="方正仿宋简体"/>
        <charset val="134"/>
      </rPr>
      <t>彭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菲</t>
    </r>
  </si>
  <si>
    <t>2403080206205</t>
  </si>
  <si>
    <r>
      <rPr>
        <sz val="10"/>
        <rFont val="方正仿宋简体"/>
        <charset val="134"/>
      </rPr>
      <t>济宁市林业保护和发展服务中心</t>
    </r>
  </si>
  <si>
    <r>
      <rPr>
        <sz val="10"/>
        <rFont val="方正仿宋简体"/>
        <charset val="134"/>
      </rPr>
      <t>野生动植物保护</t>
    </r>
  </si>
  <si>
    <r>
      <rPr>
        <sz val="10"/>
        <rFont val="方正仿宋简体"/>
        <charset val="134"/>
      </rPr>
      <t>朱春苗</t>
    </r>
  </si>
  <si>
    <t>2403080207205</t>
  </si>
  <si>
    <r>
      <rPr>
        <sz val="10"/>
        <rFont val="方正仿宋简体"/>
        <charset val="134"/>
      </rPr>
      <t>滕熙超</t>
    </r>
  </si>
  <si>
    <t>2403080204417</t>
  </si>
  <si>
    <r>
      <rPr>
        <sz val="10"/>
        <rFont val="方正仿宋简体"/>
        <charset val="134"/>
      </rPr>
      <t>济宁市任城生态环境事务中心</t>
    </r>
  </si>
  <si>
    <r>
      <rPr>
        <sz val="10"/>
        <rFont val="方正仿宋简体"/>
        <charset val="134"/>
      </rPr>
      <t>环境事务</t>
    </r>
  </si>
  <si>
    <r>
      <rPr>
        <sz val="10"/>
        <rFont val="方正仿宋简体"/>
        <charset val="134"/>
      </rPr>
      <t>贾正超</t>
    </r>
  </si>
  <si>
    <t>2403080207929</t>
  </si>
  <si>
    <r>
      <rPr>
        <sz val="10"/>
        <rFont val="方正仿宋简体"/>
        <charset val="134"/>
      </rPr>
      <t>杨安卉</t>
    </r>
  </si>
  <si>
    <t>2403080207425</t>
  </si>
  <si>
    <r>
      <rPr>
        <sz val="10"/>
        <rFont val="方正仿宋简体"/>
        <charset val="134"/>
      </rPr>
      <t>黄慧娟</t>
    </r>
  </si>
  <si>
    <t>2403080205415</t>
  </si>
  <si>
    <r>
      <rPr>
        <sz val="10"/>
        <rFont val="方正仿宋简体"/>
        <charset val="134"/>
      </rPr>
      <t>财务审计</t>
    </r>
  </si>
  <si>
    <r>
      <rPr>
        <sz val="10"/>
        <rFont val="方正仿宋简体"/>
        <charset val="134"/>
      </rPr>
      <t>尹婷婷</t>
    </r>
  </si>
  <si>
    <t>2403080205828</t>
  </si>
  <si>
    <r>
      <rPr>
        <sz val="10"/>
        <rFont val="方正仿宋简体"/>
        <charset val="134"/>
      </rPr>
      <t>兰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鸽</t>
    </r>
  </si>
  <si>
    <t>2403080207003</t>
  </si>
  <si>
    <r>
      <rPr>
        <sz val="10"/>
        <rFont val="方正仿宋简体"/>
        <charset val="134"/>
      </rPr>
      <t>张伟真</t>
    </r>
  </si>
  <si>
    <t>2403080207723</t>
  </si>
  <si>
    <r>
      <rPr>
        <sz val="10"/>
        <rFont val="方正仿宋简体"/>
        <charset val="134"/>
      </rPr>
      <t>济宁市兖州生态环境事务中心</t>
    </r>
  </si>
  <si>
    <r>
      <rPr>
        <sz val="10"/>
        <rFont val="方正仿宋简体"/>
        <charset val="134"/>
      </rPr>
      <t>李嘉畅</t>
    </r>
  </si>
  <si>
    <t>2403080204317</t>
  </si>
  <si>
    <r>
      <rPr>
        <sz val="10"/>
        <rFont val="方正仿宋简体"/>
        <charset val="134"/>
      </rPr>
      <t>赵立明</t>
    </r>
  </si>
  <si>
    <t>2403080205324</t>
  </si>
  <si>
    <r>
      <rPr>
        <sz val="10"/>
        <rFont val="方正仿宋简体"/>
        <charset val="134"/>
      </rPr>
      <t>商文强</t>
    </r>
  </si>
  <si>
    <t>2403080207511</t>
  </si>
  <si>
    <r>
      <rPr>
        <sz val="10"/>
        <rFont val="方正仿宋简体"/>
        <charset val="134"/>
      </rPr>
      <t>济宁市曲阜生态环境事务中心</t>
    </r>
  </si>
  <si>
    <r>
      <rPr>
        <sz val="10"/>
        <rFont val="方正仿宋简体"/>
        <charset val="134"/>
      </rPr>
      <t>王庆博</t>
    </r>
  </si>
  <si>
    <t>2403080207329</t>
  </si>
  <si>
    <r>
      <rPr>
        <sz val="10"/>
        <rFont val="方正仿宋简体"/>
        <charset val="134"/>
      </rPr>
      <t>李新芳</t>
    </r>
  </si>
  <si>
    <t>2403080207601</t>
  </si>
  <si>
    <r>
      <rPr>
        <sz val="10"/>
        <rFont val="方正仿宋简体"/>
        <charset val="134"/>
      </rPr>
      <t>伊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笑</t>
    </r>
  </si>
  <si>
    <t>2403080205801</t>
  </si>
  <si>
    <r>
      <rPr>
        <sz val="10"/>
        <rFont val="方正仿宋简体"/>
        <charset val="134"/>
      </rPr>
      <t>济宁市邹城生态环境事务中心</t>
    </r>
  </si>
  <si>
    <r>
      <rPr>
        <sz val="10"/>
        <rFont val="方正仿宋简体"/>
        <charset val="134"/>
      </rPr>
      <t>孙冉冉</t>
    </r>
  </si>
  <si>
    <t>2403080204310</t>
  </si>
  <si>
    <r>
      <rPr>
        <sz val="10"/>
        <rFont val="方正仿宋简体"/>
        <charset val="134"/>
      </rPr>
      <t>李玉瑾</t>
    </r>
  </si>
  <si>
    <t>2403080207312</t>
  </si>
  <si>
    <r>
      <rPr>
        <sz val="10"/>
        <rFont val="方正仿宋简体"/>
        <charset val="134"/>
      </rPr>
      <t>陈嘉莹</t>
    </r>
  </si>
  <si>
    <t>2403080208025</t>
  </si>
  <si>
    <r>
      <rPr>
        <sz val="10"/>
        <rFont val="方正仿宋简体"/>
        <charset val="134"/>
      </rPr>
      <t>济宁市微山生态环境事务中心</t>
    </r>
  </si>
  <si>
    <r>
      <rPr>
        <sz val="10"/>
        <rFont val="方正仿宋简体"/>
        <charset val="134"/>
      </rPr>
      <t>张姝媛</t>
    </r>
  </si>
  <si>
    <t>2403080207316</t>
  </si>
  <si>
    <r>
      <rPr>
        <sz val="10"/>
        <rFont val="方正仿宋简体"/>
        <charset val="134"/>
      </rPr>
      <t>许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铮</t>
    </r>
  </si>
  <si>
    <t>2403080205602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</si>
  <si>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辉</t>
    </r>
  </si>
  <si>
    <t>2403080205704</t>
  </si>
  <si>
    <r>
      <rPr>
        <sz val="10"/>
        <rFont val="方正仿宋简体"/>
        <charset val="134"/>
      </rPr>
      <t>济宁市鱼台生态环境事务中心</t>
    </r>
  </si>
  <si>
    <r>
      <rPr>
        <sz val="10"/>
        <rFont val="方正仿宋简体"/>
        <charset val="134"/>
      </rPr>
      <t>王丽平</t>
    </r>
  </si>
  <si>
    <t>2403080206430</t>
  </si>
  <si>
    <r>
      <rPr>
        <sz val="10"/>
        <rFont val="方正仿宋简体"/>
        <charset val="134"/>
      </rPr>
      <t>郭泽佚</t>
    </r>
  </si>
  <si>
    <t>2403080205923</t>
  </si>
  <si>
    <r>
      <rPr>
        <sz val="10"/>
        <rFont val="方正仿宋简体"/>
        <charset val="134"/>
      </rPr>
      <t>贾传龙</t>
    </r>
  </si>
  <si>
    <t>2403080208023</t>
  </si>
  <si>
    <r>
      <rPr>
        <sz val="10"/>
        <rFont val="方正仿宋简体"/>
        <charset val="134"/>
      </rPr>
      <t>济宁市嘉祥生态环境事务中心</t>
    </r>
  </si>
  <si>
    <r>
      <rPr>
        <sz val="10"/>
        <rFont val="方正仿宋简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凯</t>
    </r>
  </si>
  <si>
    <t>2403080205819</t>
  </si>
  <si>
    <r>
      <rPr>
        <sz val="10"/>
        <rFont val="方正仿宋简体"/>
        <charset val="134"/>
      </rPr>
      <t>国红双</t>
    </r>
  </si>
  <si>
    <t>2403080204416</t>
  </si>
  <si>
    <r>
      <rPr>
        <sz val="10"/>
        <rFont val="方正仿宋简体"/>
        <charset val="134"/>
      </rPr>
      <t>刘艳茹</t>
    </r>
  </si>
  <si>
    <t>2403080204524</t>
  </si>
  <si>
    <r>
      <rPr>
        <sz val="10"/>
        <rFont val="方正仿宋简体"/>
        <charset val="134"/>
      </rPr>
      <t>济宁市汶上生态环境事务中心</t>
    </r>
  </si>
  <si>
    <r>
      <rPr>
        <sz val="10"/>
        <rFont val="方正仿宋简体"/>
        <charset val="134"/>
      </rPr>
      <t>夏长磊</t>
    </r>
  </si>
  <si>
    <t>2403080206027</t>
  </si>
  <si>
    <r>
      <rPr>
        <sz val="10"/>
        <rFont val="方正仿宋简体"/>
        <charset val="134"/>
      </rPr>
      <t>刘广路</t>
    </r>
  </si>
  <si>
    <t>2403080207905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</si>
  <si>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策</t>
    </r>
  </si>
  <si>
    <t>2403080206613</t>
  </si>
  <si>
    <r>
      <rPr>
        <sz val="10"/>
        <rFont val="方正仿宋简体"/>
        <charset val="134"/>
      </rPr>
      <t>济宁市汶上生态环境监控中心</t>
    </r>
  </si>
  <si>
    <r>
      <rPr>
        <sz val="10"/>
        <rFont val="方正仿宋简体"/>
        <charset val="134"/>
      </rPr>
      <t>环境监控</t>
    </r>
  </si>
  <si>
    <r>
      <rPr>
        <sz val="10"/>
        <rFont val="方正仿宋简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良</t>
    </r>
  </si>
  <si>
    <t>2403080206828</t>
  </si>
  <si>
    <r>
      <rPr>
        <sz val="10"/>
        <rFont val="方正仿宋简体"/>
        <charset val="134"/>
      </rPr>
      <t>穆亚旭</t>
    </r>
  </si>
  <si>
    <t>2403080207520</t>
  </si>
  <si>
    <r>
      <rPr>
        <sz val="10"/>
        <rFont val="方正仿宋简体"/>
        <charset val="134"/>
      </rPr>
      <t>黄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童</t>
    </r>
  </si>
  <si>
    <t>2403080207124</t>
  </si>
  <si>
    <r>
      <rPr>
        <sz val="10"/>
        <rFont val="方正仿宋简体"/>
        <charset val="134"/>
      </rPr>
      <t>济宁市梁山生态环境监控中心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</si>
  <si>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艳</t>
    </r>
  </si>
  <si>
    <t>2403080206807</t>
  </si>
  <si>
    <r>
      <rPr>
        <sz val="10"/>
        <rFont val="方正仿宋简体"/>
        <charset val="134"/>
      </rPr>
      <t>陆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婧</t>
    </r>
  </si>
  <si>
    <t>2403080206316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</si>
  <si>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帅</t>
    </r>
  </si>
  <si>
    <t>2403080208016</t>
  </si>
  <si>
    <r>
      <rPr>
        <sz val="10"/>
        <rFont val="方正仿宋简体"/>
        <charset val="134"/>
      </rPr>
      <t>济宁市城市运行管理服务中心</t>
    </r>
  </si>
  <si>
    <r>
      <rPr>
        <sz val="10"/>
        <rFont val="方正仿宋简体"/>
        <charset val="134"/>
      </rPr>
      <t>丁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琪</t>
    </r>
  </si>
  <si>
    <t>2403080207921</t>
  </si>
  <si>
    <r>
      <rPr>
        <sz val="10"/>
        <rFont val="方正仿宋简体"/>
        <charset val="134"/>
      </rPr>
      <t>蔡红柳</t>
    </r>
  </si>
  <si>
    <t>2403080208001</t>
  </si>
  <si>
    <r>
      <rPr>
        <sz val="10"/>
        <rFont val="方正仿宋简体"/>
        <charset val="134"/>
      </rPr>
      <t>朱如钥</t>
    </r>
  </si>
  <si>
    <t>2403080206916</t>
  </si>
  <si>
    <r>
      <rPr>
        <sz val="10"/>
        <rFont val="方正仿宋简体"/>
        <charset val="134"/>
      </rPr>
      <t>济宁市市政园林养护中心</t>
    </r>
  </si>
  <si>
    <r>
      <rPr>
        <sz val="10"/>
        <rFont val="方正仿宋简体"/>
        <charset val="134"/>
      </rPr>
      <t>徐蕊蕊</t>
    </r>
  </si>
  <si>
    <t>2403080207407</t>
  </si>
  <si>
    <r>
      <rPr>
        <sz val="10"/>
        <rFont val="方正仿宋简体"/>
        <charset val="134"/>
      </rPr>
      <t>翟海啸</t>
    </r>
  </si>
  <si>
    <t>2403080206102</t>
  </si>
  <si>
    <r>
      <rPr>
        <sz val="10"/>
        <rFont val="方正仿宋简体"/>
        <charset val="134"/>
      </rPr>
      <t>刘娅晗</t>
    </r>
  </si>
  <si>
    <t>2403080205430</t>
  </si>
  <si>
    <r>
      <rPr>
        <sz val="10"/>
        <rFont val="方正仿宋简体"/>
        <charset val="134"/>
      </rPr>
      <t>济宁市农业技术推广中心</t>
    </r>
  </si>
  <si>
    <r>
      <rPr>
        <sz val="10"/>
        <rFont val="方正仿宋简体"/>
        <charset val="134"/>
      </rPr>
      <t>农业技术推广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</si>
  <si>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韩铖铖</t>
    </r>
  </si>
  <si>
    <t>2403080206815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</si>
  <si>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君</t>
    </r>
  </si>
  <si>
    <t>2403080204304</t>
  </si>
  <si>
    <r>
      <rPr>
        <sz val="10"/>
        <rFont val="方正仿宋简体"/>
        <charset val="134"/>
      </rPr>
      <t>刘若思</t>
    </r>
  </si>
  <si>
    <t>2403080206415</t>
  </si>
  <si>
    <r>
      <rPr>
        <sz val="10"/>
        <rFont val="方正仿宋简体"/>
        <charset val="134"/>
      </rPr>
      <t>农业技术推广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</si>
  <si>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卢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月</t>
    </r>
  </si>
  <si>
    <t>2403080205520</t>
  </si>
  <si>
    <r>
      <rPr>
        <sz val="10"/>
        <rFont val="方正仿宋简体"/>
        <charset val="134"/>
      </rPr>
      <t>许昌浩</t>
    </r>
  </si>
  <si>
    <t>2403080205319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</si>
  <si>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磊</t>
    </r>
  </si>
  <si>
    <t>2403080206425</t>
  </si>
  <si>
    <r>
      <rPr>
        <sz val="10"/>
        <rFont val="方正仿宋简体"/>
        <charset val="134"/>
      </rPr>
      <t>济宁市荣军优抚医院</t>
    </r>
  </si>
  <si>
    <r>
      <rPr>
        <sz val="10"/>
        <rFont val="方正仿宋简体"/>
        <charset val="134"/>
      </rPr>
      <t>李可欣</t>
    </r>
  </si>
  <si>
    <t>2403080311208</t>
  </si>
  <si>
    <r>
      <rPr>
        <sz val="10"/>
        <rFont val="方正仿宋简体"/>
        <charset val="134"/>
      </rPr>
      <t>徐亚旭</t>
    </r>
  </si>
  <si>
    <t>2403080310919</t>
  </si>
  <si>
    <r>
      <rPr>
        <sz val="10"/>
        <rFont val="方正仿宋简体"/>
        <charset val="134"/>
      </rPr>
      <t>宋晨芳</t>
    </r>
  </si>
  <si>
    <t>2403080309315</t>
  </si>
  <si>
    <r>
      <rPr>
        <sz val="10"/>
        <rFont val="方正仿宋简体"/>
        <charset val="134"/>
      </rPr>
      <t>济宁市退役军人服务中心</t>
    </r>
  </si>
  <si>
    <r>
      <rPr>
        <sz val="10"/>
        <rFont val="方正仿宋简体"/>
        <charset val="134"/>
      </rPr>
      <t>张伯祥</t>
    </r>
  </si>
  <si>
    <t>2403080309629</t>
  </si>
  <si>
    <r>
      <rPr>
        <sz val="10"/>
        <rFont val="方正仿宋简体"/>
        <charset val="134"/>
      </rPr>
      <t>张乾瑞</t>
    </r>
  </si>
  <si>
    <t>2403080309010</t>
  </si>
  <si>
    <r>
      <rPr>
        <sz val="10"/>
        <rFont val="方正仿宋简体"/>
        <charset val="134"/>
      </rPr>
      <t>毕晓蒙</t>
    </r>
  </si>
  <si>
    <t>2403080308118</t>
  </si>
  <si>
    <r>
      <rPr>
        <sz val="10"/>
        <rFont val="方正仿宋简体"/>
        <charset val="134"/>
      </rPr>
      <t>济宁市人民政府军供站</t>
    </r>
  </si>
  <si>
    <r>
      <rPr>
        <sz val="10"/>
        <rFont val="方正仿宋简体"/>
        <charset val="134"/>
      </rPr>
      <t>会计</t>
    </r>
  </si>
  <si>
    <r>
      <rPr>
        <sz val="10"/>
        <rFont val="方正仿宋简体"/>
        <charset val="134"/>
      </rPr>
      <t>杨慕瑶</t>
    </r>
  </si>
  <si>
    <t>2403080308616</t>
  </si>
  <si>
    <r>
      <rPr>
        <sz val="10"/>
        <rFont val="方正仿宋简体"/>
        <charset val="134"/>
      </rPr>
      <t>王新熠</t>
    </r>
  </si>
  <si>
    <t>2403080308510</t>
  </si>
  <si>
    <r>
      <rPr>
        <sz val="10"/>
        <rFont val="方正仿宋简体"/>
        <charset val="134"/>
      </rPr>
      <t>李燕如</t>
    </r>
  </si>
  <si>
    <t>2403080311007</t>
  </si>
  <si>
    <r>
      <rPr>
        <sz val="10"/>
        <rFont val="方正仿宋简体"/>
        <charset val="134"/>
      </rPr>
      <t>济宁市安全生产技术服务中心</t>
    </r>
  </si>
  <si>
    <r>
      <rPr>
        <sz val="10"/>
        <rFont val="方正仿宋简体"/>
        <charset val="134"/>
      </rPr>
      <t>安全生产技术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服务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</si>
  <si>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任仲彦</t>
    </r>
  </si>
  <si>
    <t>2403080310210</t>
  </si>
  <si>
    <r>
      <rPr>
        <sz val="10"/>
        <rFont val="方正仿宋简体"/>
        <charset val="134"/>
      </rPr>
      <t>赵奉善</t>
    </r>
  </si>
  <si>
    <t>2403080308725</t>
  </si>
  <si>
    <r>
      <rPr>
        <sz val="10"/>
        <rFont val="方正仿宋简体"/>
        <charset val="134"/>
      </rPr>
      <t>李洪昊</t>
    </r>
  </si>
  <si>
    <t>2403080309815</t>
  </si>
  <si>
    <r>
      <rPr>
        <sz val="10"/>
        <rFont val="方正仿宋简体"/>
        <charset val="134"/>
      </rPr>
      <t>安全生产技术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服务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</si>
  <si>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彬</t>
    </r>
  </si>
  <si>
    <t>2403080308502</t>
  </si>
  <si>
    <r>
      <rPr>
        <sz val="10"/>
        <rFont val="方正仿宋简体"/>
        <charset val="134"/>
      </rPr>
      <t>周鑫勇</t>
    </r>
  </si>
  <si>
    <t>2403080308706</t>
  </si>
  <si>
    <r>
      <rPr>
        <sz val="10"/>
        <rFont val="方正仿宋简体"/>
        <charset val="134"/>
      </rPr>
      <t>田鲁宁</t>
    </r>
  </si>
  <si>
    <t>2403080309417</t>
  </si>
  <si>
    <r>
      <rPr>
        <sz val="10"/>
        <rFont val="方正仿宋简体"/>
        <charset val="134"/>
      </rPr>
      <t>济宁市食品药品检验检测研究院</t>
    </r>
  </si>
  <si>
    <r>
      <rPr>
        <sz val="10"/>
        <rFont val="方正仿宋简体"/>
        <charset val="134"/>
      </rPr>
      <t>检验检测</t>
    </r>
  </si>
  <si>
    <r>
      <rPr>
        <sz val="10"/>
        <rFont val="方正仿宋简体"/>
        <charset val="134"/>
      </rPr>
      <t>盛梦迪</t>
    </r>
  </si>
  <si>
    <t>2403080308127</t>
  </si>
  <si>
    <r>
      <rPr>
        <sz val="10"/>
        <rFont val="方正仿宋简体"/>
        <charset val="134"/>
      </rPr>
      <t>段新月</t>
    </r>
  </si>
  <si>
    <t>2403080308719</t>
  </si>
  <si>
    <r>
      <rPr>
        <sz val="10"/>
        <rFont val="方正仿宋简体"/>
        <charset val="134"/>
      </rPr>
      <t>李敬敬</t>
    </r>
  </si>
  <si>
    <t>2403080309324</t>
  </si>
  <si>
    <r>
      <rPr>
        <sz val="10"/>
        <rFont val="方正仿宋简体"/>
        <charset val="134"/>
      </rPr>
      <t>张素素</t>
    </r>
  </si>
  <si>
    <t>2403080309618</t>
  </si>
  <si>
    <r>
      <rPr>
        <sz val="10"/>
        <rFont val="方正仿宋简体"/>
        <charset val="134"/>
      </rPr>
      <t>岳佳丽</t>
    </r>
  </si>
  <si>
    <t>2403080310720</t>
  </si>
  <si>
    <r>
      <rPr>
        <sz val="10"/>
        <rFont val="方正仿宋简体"/>
        <charset val="134"/>
      </rPr>
      <t>王雨华</t>
    </r>
  </si>
  <si>
    <t>2403080310821</t>
  </si>
  <si>
    <r>
      <rPr>
        <sz val="10"/>
        <rFont val="方正仿宋简体"/>
        <charset val="134"/>
      </rPr>
      <t>济宁市质量计量检验检测研究院</t>
    </r>
  </si>
  <si>
    <r>
      <rPr>
        <sz val="10"/>
        <rFont val="方正仿宋简体"/>
        <charset val="134"/>
      </rPr>
      <t>质量计量检验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检测</t>
    </r>
  </si>
  <si>
    <r>
      <rPr>
        <sz val="10"/>
        <rFont val="方正仿宋简体"/>
        <charset val="134"/>
      </rPr>
      <t>张浩然</t>
    </r>
  </si>
  <si>
    <t>2403080309408</t>
  </si>
  <si>
    <r>
      <rPr>
        <sz val="10"/>
        <rFont val="方正仿宋简体"/>
        <charset val="134"/>
      </rPr>
      <t>韩胜涛</t>
    </r>
  </si>
  <si>
    <t>2403080309715</t>
  </si>
  <si>
    <r>
      <rPr>
        <sz val="10"/>
        <rFont val="方正仿宋简体"/>
        <charset val="134"/>
      </rPr>
      <t>马重阳</t>
    </r>
  </si>
  <si>
    <t>2403080308402</t>
  </si>
  <si>
    <r>
      <rPr>
        <sz val="10"/>
        <rFont val="方正仿宋简体"/>
        <charset val="134"/>
      </rPr>
      <t>济宁市特种设备检验研究院</t>
    </r>
  </si>
  <si>
    <r>
      <rPr>
        <sz val="10"/>
        <rFont val="方正仿宋简体"/>
        <charset val="134"/>
      </rPr>
      <t>特种设备检验</t>
    </r>
  </si>
  <si>
    <r>
      <rPr>
        <sz val="10"/>
        <rFont val="方正仿宋简体"/>
        <charset val="134"/>
      </rPr>
      <t>赵中远</t>
    </r>
  </si>
  <si>
    <t>2403080311324</t>
  </si>
  <si>
    <r>
      <rPr>
        <sz val="10"/>
        <rFont val="方正仿宋简体"/>
        <charset val="134"/>
      </rPr>
      <t>伍锋浩</t>
    </r>
  </si>
  <si>
    <t>2403080310001</t>
  </si>
  <si>
    <r>
      <rPr>
        <sz val="10"/>
        <rFont val="方正仿宋简体"/>
        <charset val="134"/>
      </rPr>
      <t>杜敏隆</t>
    </r>
  </si>
  <si>
    <t>2403080311311</t>
  </si>
  <si>
    <r>
      <rPr>
        <sz val="10"/>
        <rFont val="方正仿宋简体"/>
        <charset val="134"/>
      </rPr>
      <t>济宁市统计普查中心（济宁市社情民意调查中心）</t>
    </r>
  </si>
  <si>
    <r>
      <rPr>
        <sz val="10"/>
        <rFont val="方正仿宋简体"/>
        <charset val="134"/>
      </rPr>
      <t>统计调查</t>
    </r>
  </si>
  <si>
    <r>
      <rPr>
        <sz val="10"/>
        <rFont val="方正仿宋简体"/>
        <charset val="134"/>
      </rPr>
      <t>王清华</t>
    </r>
  </si>
  <si>
    <t>2403080400819</t>
  </si>
  <si>
    <r>
      <rPr>
        <sz val="10"/>
        <rFont val="方正仿宋简体"/>
        <charset val="134"/>
      </rPr>
      <t>刘冉冉</t>
    </r>
  </si>
  <si>
    <t>2403080310301</t>
  </si>
  <si>
    <r>
      <rPr>
        <sz val="10"/>
        <rFont val="方正仿宋简体"/>
        <charset val="134"/>
      </rPr>
      <t>郭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凯</t>
    </r>
  </si>
  <si>
    <t>2403080403306</t>
  </si>
  <si>
    <r>
      <rPr>
        <sz val="10"/>
        <rFont val="方正仿宋简体"/>
        <charset val="134"/>
      </rPr>
      <t>济宁市医疗保险事业中心</t>
    </r>
  </si>
  <si>
    <r>
      <rPr>
        <sz val="10"/>
        <rFont val="方正仿宋简体"/>
        <charset val="134"/>
      </rPr>
      <t>待遇审核</t>
    </r>
  </si>
  <si>
    <r>
      <rPr>
        <sz val="10"/>
        <rFont val="方正仿宋简体"/>
        <charset val="134"/>
      </rPr>
      <t>胡开亮</t>
    </r>
  </si>
  <si>
    <t>2403080402016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</si>
  <si>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丽</t>
    </r>
  </si>
  <si>
    <t>2403080403228</t>
  </si>
  <si>
    <r>
      <rPr>
        <sz val="10"/>
        <rFont val="方正仿宋简体"/>
        <charset val="134"/>
      </rPr>
      <t>翟晨旭</t>
    </r>
  </si>
  <si>
    <t>2403080402214</t>
  </si>
  <si>
    <r>
      <rPr>
        <sz val="10"/>
        <rFont val="方正仿宋简体"/>
        <charset val="134"/>
      </rPr>
      <t>济宁市国防动员指挥保障中心</t>
    </r>
  </si>
  <si>
    <r>
      <rPr>
        <sz val="10"/>
        <rFont val="方正仿宋简体"/>
        <charset val="134"/>
      </rPr>
      <t>信息技术</t>
    </r>
  </si>
  <si>
    <r>
      <rPr>
        <sz val="10"/>
        <rFont val="方正仿宋简体"/>
        <charset val="134"/>
      </rPr>
      <t>戴志杰</t>
    </r>
  </si>
  <si>
    <t>2403080404107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</si>
  <si>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杨</t>
    </r>
  </si>
  <si>
    <t>2403080403729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</si>
  <si>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震</t>
    </r>
  </si>
  <si>
    <t>2403080400501</t>
  </si>
  <si>
    <r>
      <rPr>
        <sz val="10"/>
        <rFont val="方正仿宋简体"/>
        <charset val="134"/>
      </rPr>
      <t>张传栋</t>
    </r>
  </si>
  <si>
    <t>2403080403208</t>
  </si>
  <si>
    <r>
      <rPr>
        <sz val="10"/>
        <rFont val="方正仿宋简体"/>
        <charset val="134"/>
      </rPr>
      <t>杜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帅</t>
    </r>
  </si>
  <si>
    <t>2403080401404</t>
  </si>
  <si>
    <r>
      <rPr>
        <sz val="10"/>
        <rFont val="方正仿宋简体"/>
        <charset val="134"/>
      </rPr>
      <t>赵紫涛</t>
    </r>
  </si>
  <si>
    <t>2403080403602</t>
  </si>
  <si>
    <r>
      <rPr>
        <sz val="10"/>
        <rFont val="方正仿宋简体"/>
        <charset val="134"/>
      </rPr>
      <t>来博远</t>
    </r>
  </si>
  <si>
    <t>2403080403303</t>
  </si>
  <si>
    <r>
      <rPr>
        <sz val="10"/>
        <rFont val="方正仿宋简体"/>
        <charset val="134"/>
      </rPr>
      <t>济宁市公共资源交易服务中心（济宁市政府采购中心）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</si>
  <si>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进</t>
    </r>
  </si>
  <si>
    <t>2403080401322</t>
  </si>
  <si>
    <r>
      <rPr>
        <sz val="10"/>
        <rFont val="方正仿宋简体"/>
        <charset val="134"/>
      </rPr>
      <t>李明悦</t>
    </r>
  </si>
  <si>
    <t>2403080403420</t>
  </si>
  <si>
    <r>
      <rPr>
        <sz val="10"/>
        <rFont val="方正仿宋简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聪</t>
    </r>
  </si>
  <si>
    <t>2403080402126</t>
  </si>
  <si>
    <r>
      <rPr>
        <sz val="10"/>
        <rFont val="方正仿宋简体"/>
        <charset val="134"/>
      </rPr>
      <t>济宁市政府投融资服务中心</t>
    </r>
  </si>
  <si>
    <r>
      <rPr>
        <sz val="10"/>
        <rFont val="方正仿宋简体"/>
        <charset val="134"/>
      </rPr>
      <t>投融资事务</t>
    </r>
  </si>
  <si>
    <r>
      <rPr>
        <sz val="10"/>
        <rFont val="方正仿宋简体"/>
        <charset val="134"/>
      </rPr>
      <t>胡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乐</t>
    </r>
  </si>
  <si>
    <t>2403080402503</t>
  </si>
  <si>
    <r>
      <rPr>
        <sz val="10"/>
        <rFont val="方正仿宋简体"/>
        <charset val="134"/>
      </rPr>
      <t>王晓婷</t>
    </r>
  </si>
  <si>
    <t>2403080402219</t>
  </si>
  <si>
    <r>
      <rPr>
        <sz val="10"/>
        <rFont val="方正仿宋简体"/>
        <charset val="134"/>
      </rPr>
      <t>伊冰睿</t>
    </r>
  </si>
  <si>
    <t>2403080400115</t>
  </si>
  <si>
    <r>
      <rPr>
        <sz val="10"/>
        <rFont val="方正仿宋简体"/>
        <charset val="134"/>
      </rPr>
      <t>济宁广播电视台</t>
    </r>
  </si>
  <si>
    <r>
      <rPr>
        <sz val="10"/>
        <rFont val="方正仿宋简体"/>
        <charset val="134"/>
      </rPr>
      <t>全媒体采编</t>
    </r>
  </si>
  <si>
    <r>
      <rPr>
        <sz val="10"/>
        <rFont val="方正仿宋简体"/>
        <charset val="134"/>
      </rPr>
      <t>郑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扬</t>
    </r>
  </si>
  <si>
    <t>2403080401023</t>
  </si>
  <si>
    <r>
      <rPr>
        <sz val="10"/>
        <rFont val="方正仿宋简体"/>
        <charset val="134"/>
      </rPr>
      <t>韩欣宇</t>
    </r>
  </si>
  <si>
    <t>2403080403220</t>
  </si>
  <si>
    <r>
      <rPr>
        <sz val="10"/>
        <rFont val="方正仿宋简体"/>
        <charset val="134"/>
      </rPr>
      <t>胡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晴</t>
    </r>
  </si>
  <si>
    <t>2403080401925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</si>
  <si>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峰</t>
    </r>
  </si>
  <si>
    <t>2403080401527</t>
  </si>
  <si>
    <r>
      <rPr>
        <sz val="10"/>
        <rFont val="方正仿宋简体"/>
        <charset val="134"/>
      </rPr>
      <t>刘路瑶</t>
    </r>
  </si>
  <si>
    <t>2403080401009</t>
  </si>
  <si>
    <r>
      <rPr>
        <sz val="10"/>
        <rFont val="方正仿宋简体"/>
        <charset val="134"/>
      </rPr>
      <t>任兆琪</t>
    </r>
  </si>
  <si>
    <t>2403080403203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</si>
  <si>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谦</t>
    </r>
  </si>
  <si>
    <t>2403080400717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</si>
  <si>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琳</t>
    </r>
  </si>
  <si>
    <t>2403080400620</t>
  </si>
  <si>
    <t>2403080401812</t>
  </si>
  <si>
    <r>
      <rPr>
        <sz val="10"/>
        <rFont val="方正仿宋简体"/>
        <charset val="134"/>
      </rPr>
      <t>强鑫瑜</t>
    </r>
  </si>
  <si>
    <t>2403080404003</t>
  </si>
  <si>
    <r>
      <rPr>
        <sz val="10"/>
        <rFont val="方正仿宋简体"/>
        <charset val="134"/>
      </rPr>
      <t>刘志靓</t>
    </r>
  </si>
  <si>
    <t>2403080401923</t>
  </si>
  <si>
    <r>
      <rPr>
        <sz val="10"/>
        <rFont val="方正仿宋简体"/>
        <charset val="134"/>
      </rPr>
      <t>段亚洲</t>
    </r>
  </si>
  <si>
    <t>2403080400305</t>
  </si>
  <si>
    <r>
      <rPr>
        <sz val="10"/>
        <rFont val="方正仿宋简体"/>
        <charset val="134"/>
      </rPr>
      <t>济宁市第一中学</t>
    </r>
  </si>
  <si>
    <r>
      <rPr>
        <sz val="10"/>
        <rFont val="方正仿宋简体"/>
        <charset val="134"/>
      </rPr>
      <t>孟令淳</t>
    </r>
  </si>
  <si>
    <t>2403080404230</t>
  </si>
  <si>
    <r>
      <rPr>
        <sz val="10"/>
        <rFont val="方正仿宋简体"/>
        <charset val="134"/>
      </rPr>
      <t>马俊红</t>
    </r>
  </si>
  <si>
    <t>2403080401309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</si>
  <si>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惠</t>
    </r>
  </si>
  <si>
    <t>2403080403111</t>
  </si>
  <si>
    <r>
      <rPr>
        <sz val="10"/>
        <rFont val="方正仿宋简体"/>
        <charset val="134"/>
      </rPr>
      <t>文一菲</t>
    </r>
  </si>
  <si>
    <t>2403080403621</t>
  </si>
  <si>
    <r>
      <rPr>
        <sz val="10"/>
        <rFont val="方正仿宋简体"/>
        <charset val="134"/>
      </rPr>
      <t>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燕</t>
    </r>
  </si>
  <si>
    <t>2403080401929</t>
  </si>
  <si>
    <r>
      <rPr>
        <sz val="10"/>
        <rFont val="方正仿宋简体"/>
        <charset val="134"/>
      </rPr>
      <t>马圆圆</t>
    </r>
  </si>
  <si>
    <t>2403080400618</t>
  </si>
  <si>
    <r>
      <rPr>
        <sz val="10"/>
        <rFont val="方正仿宋简体"/>
        <charset val="134"/>
      </rPr>
      <t>济宁学院附属中学</t>
    </r>
  </si>
  <si>
    <r>
      <rPr>
        <sz val="10"/>
        <rFont val="方正仿宋简体"/>
        <charset val="134"/>
      </rPr>
      <t>教学辅助</t>
    </r>
  </si>
  <si>
    <r>
      <rPr>
        <sz val="10"/>
        <rFont val="方正仿宋简体"/>
        <charset val="134"/>
      </rPr>
      <t>张曼曼</t>
    </r>
  </si>
  <si>
    <t>2403080401822</t>
  </si>
  <si>
    <r>
      <rPr>
        <sz val="10"/>
        <rFont val="方正仿宋简体"/>
        <charset val="134"/>
      </rPr>
      <t>房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瑜</t>
    </r>
  </si>
  <si>
    <t>2403080402227</t>
  </si>
  <si>
    <r>
      <rPr>
        <sz val="10"/>
        <rFont val="方正仿宋简体"/>
        <charset val="134"/>
      </rPr>
      <t>宫曼曼</t>
    </r>
  </si>
  <si>
    <t>2403080403522</t>
  </si>
  <si>
    <r>
      <rPr>
        <sz val="10"/>
        <rFont val="方正仿宋简体"/>
        <charset val="134"/>
      </rPr>
      <t>济宁市高级职业学校</t>
    </r>
  </si>
  <si>
    <r>
      <rPr>
        <sz val="10"/>
        <rFont val="方正仿宋简体"/>
        <charset val="134"/>
      </rPr>
      <t>曹先娟</t>
    </r>
  </si>
  <si>
    <t>2403080403222</t>
  </si>
  <si>
    <r>
      <rPr>
        <sz val="10"/>
        <rFont val="方正仿宋简体"/>
        <charset val="134"/>
      </rPr>
      <t>苗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昆</t>
    </r>
  </si>
  <si>
    <t>2403080402810</t>
  </si>
  <si>
    <r>
      <rPr>
        <sz val="10"/>
        <rFont val="方正仿宋简体"/>
        <charset val="134"/>
      </rPr>
      <t>仲灿灿</t>
    </r>
  </si>
  <si>
    <t>2403080401701</t>
  </si>
  <si>
    <r>
      <rPr>
        <sz val="10"/>
        <rFont val="方正仿宋简体"/>
        <charset val="134"/>
      </rPr>
      <t>济宁第一职业中等专业学校</t>
    </r>
  </si>
  <si>
    <r>
      <rPr>
        <sz val="10"/>
        <rFont val="方正仿宋简体"/>
        <charset val="134"/>
      </rPr>
      <t>档案管理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</si>
  <si>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瑞</t>
    </r>
  </si>
  <si>
    <t>2403080400805</t>
  </si>
  <si>
    <r>
      <rPr>
        <sz val="10"/>
        <rFont val="方正仿宋简体"/>
        <charset val="134"/>
      </rPr>
      <t>闫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然</t>
    </r>
  </si>
  <si>
    <t>2403080403430</t>
  </si>
  <si>
    <r>
      <rPr>
        <sz val="10"/>
        <rFont val="方正仿宋简体"/>
        <charset val="134"/>
      </rPr>
      <t>孙明阳</t>
    </r>
  </si>
  <si>
    <t>2403080401807</t>
  </si>
  <si>
    <r>
      <rPr>
        <sz val="10"/>
        <rFont val="方正仿宋简体"/>
        <charset val="134"/>
      </rPr>
      <t>袁鸿雁</t>
    </r>
  </si>
  <si>
    <t>2403080402321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</si>
  <si>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羽</t>
    </r>
  </si>
  <si>
    <t>2403080400811</t>
  </si>
  <si>
    <r>
      <rPr>
        <sz val="10"/>
        <rFont val="方正仿宋简体"/>
        <charset val="134"/>
      </rPr>
      <t>王迎雪</t>
    </r>
  </si>
  <si>
    <t>2403080401326</t>
  </si>
  <si>
    <r>
      <rPr>
        <sz val="10"/>
        <rFont val="方正仿宋简体"/>
        <charset val="134"/>
      </rPr>
      <t>济宁市第一人民医院</t>
    </r>
  </si>
  <si>
    <r>
      <rPr>
        <sz val="10"/>
        <color indexed="8"/>
        <rFont val="方正仿宋简体"/>
        <charset val="134"/>
      </rPr>
      <t>路天慧</t>
    </r>
  </si>
  <si>
    <t>2403080403020</t>
  </si>
  <si>
    <r>
      <rPr>
        <sz val="10"/>
        <color indexed="8"/>
        <rFont val="方正仿宋简体"/>
        <charset val="134"/>
      </rPr>
      <t>杜艺璇</t>
    </r>
  </si>
  <si>
    <t>2403080400824</t>
  </si>
  <si>
    <r>
      <rPr>
        <sz val="10"/>
        <color indexed="8"/>
        <rFont val="方正仿宋简体"/>
        <charset val="134"/>
      </rPr>
      <t>姜敏博</t>
    </r>
  </si>
  <si>
    <t>2403080404222</t>
  </si>
  <si>
    <r>
      <rPr>
        <sz val="10"/>
        <color indexed="8"/>
        <rFont val="方正仿宋简体"/>
        <charset val="134"/>
      </rPr>
      <t>马晓晨</t>
    </r>
  </si>
  <si>
    <t>2403080400806</t>
  </si>
  <si>
    <r>
      <rPr>
        <sz val="10"/>
        <color indexed="8"/>
        <rFont val="方正仿宋简体"/>
        <charset val="134"/>
      </rPr>
      <t>李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方正仿宋简体"/>
        <charset val="134"/>
      </rPr>
      <t>昕</t>
    </r>
  </si>
  <si>
    <t>2403080403630</t>
  </si>
  <si>
    <r>
      <rPr>
        <sz val="10"/>
        <color indexed="8"/>
        <rFont val="方正仿宋简体"/>
        <charset val="134"/>
      </rPr>
      <t>窦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方正仿宋简体"/>
        <charset val="134"/>
      </rPr>
      <t>鑫</t>
    </r>
  </si>
  <si>
    <t>2403080401028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</si>
</sst>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1">
    <font>
      <sz val="11"/>
      <color theme="1"/>
      <name val="等线"/>
      <charset val="134"/>
      <scheme val="minor"/>
    </font>
    <font>
      <sz val="11"/>
      <name val="黑体"/>
      <charset val="134"/>
    </font>
    <font>
      <sz val="10"/>
      <name val="Times New Roman"/>
      <charset val="134"/>
    </font>
    <font>
      <sz val="12"/>
      <name val="黑体"/>
      <charset val="134"/>
    </font>
    <font>
      <sz val="18"/>
      <color theme="1"/>
      <name val="Times New Roman"/>
      <charset val="134"/>
    </font>
    <font>
      <sz val="10"/>
      <name val="Times New Roman"/>
      <charset val="0"/>
    </font>
    <font>
      <sz val="10"/>
      <name val="方正仿宋简体"/>
      <charset val="134"/>
    </font>
    <font>
      <sz val="10"/>
      <color indexed="8"/>
      <name val="Times New Roman"/>
      <charset val="0"/>
    </font>
    <font>
      <sz val="10"/>
      <color indexed="8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方正小标宋简体"/>
      <charset val="134"/>
    </font>
    <font>
      <sz val="10"/>
      <name val="方正仿宋简体"/>
      <charset val="0"/>
    </font>
    <font>
      <sz val="10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0" fillId="0" borderId="0" xfId="0" applyNumberFormat="1" applyFill="1"/>
    <xf numFmtId="176" fontId="0" fillId="0" borderId="0" xfId="0" applyNumberFormat="1" applyFill="1"/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2"/>
  <sheetViews>
    <sheetView tabSelected="1" workbookViewId="0">
      <selection activeCell="A2" sqref="A2:I2"/>
    </sheetView>
  </sheetViews>
  <sheetFormatPr defaultColWidth="9" defaultRowHeight="13.85"/>
  <cols>
    <col min="1" max="1" width="29.7610619469027" style="1" customWidth="1"/>
    <col min="2" max="2" width="14.2654867256637" style="1" customWidth="1"/>
    <col min="3" max="3" width="10.2566371681416" style="1" customWidth="1"/>
    <col min="4" max="4" width="10.1681415929204" style="1" customWidth="1"/>
    <col min="5" max="5" width="15.0796460176991" style="1" customWidth="1"/>
    <col min="6" max="6" width="9.83185840707965" style="5" customWidth="1"/>
    <col min="7" max="7" width="9.83185840707965" style="6" customWidth="1"/>
    <col min="8" max="8" width="9.83185840707965" style="5" customWidth="1"/>
    <col min="9" max="9" width="20.1327433628319" style="1" customWidth="1"/>
    <col min="10" max="237" width="9" style="1"/>
    <col min="238" max="238" width="5.3716814159292" style="1" customWidth="1"/>
    <col min="239" max="239" width="16.6283185840708" style="1" customWidth="1"/>
    <col min="240" max="240" width="19.5044247787611" style="1" customWidth="1"/>
    <col min="241" max="241" width="12.2477876106195" style="1" customWidth="1"/>
    <col min="242" max="242" width="6" style="1" customWidth="1"/>
    <col min="243" max="243" width="7.69026548672566" style="1" customWidth="1"/>
    <col min="244" max="244" width="14.5752212389381" style="1" customWidth="1"/>
    <col min="245" max="245" width="17.7522123893805" style="1" customWidth="1"/>
    <col min="246" max="246" width="4.6283185840708" style="1" customWidth="1"/>
    <col min="247" max="247" width="8.56637168141593" style="1" customWidth="1"/>
    <col min="248" max="248" width="10.8849557522124" style="1" customWidth="1"/>
    <col min="249" max="249" width="5.76106194690265" style="1" customWidth="1"/>
    <col min="250" max="493" width="9" style="1"/>
    <col min="494" max="494" width="5.3716814159292" style="1" customWidth="1"/>
    <col min="495" max="495" width="16.6283185840708" style="1" customWidth="1"/>
    <col min="496" max="496" width="19.5044247787611" style="1" customWidth="1"/>
    <col min="497" max="497" width="12.2477876106195" style="1" customWidth="1"/>
    <col min="498" max="498" width="6" style="1" customWidth="1"/>
    <col min="499" max="499" width="7.69026548672566" style="1" customWidth="1"/>
    <col min="500" max="500" width="14.5752212389381" style="1" customWidth="1"/>
    <col min="501" max="501" width="17.7522123893805" style="1" customWidth="1"/>
    <col min="502" max="502" width="4.6283185840708" style="1" customWidth="1"/>
    <col min="503" max="503" width="8.56637168141593" style="1" customWidth="1"/>
    <col min="504" max="504" width="10.8849557522124" style="1" customWidth="1"/>
    <col min="505" max="505" width="5.76106194690265" style="1" customWidth="1"/>
    <col min="506" max="749" width="9" style="1"/>
    <col min="750" max="750" width="5.3716814159292" style="1" customWidth="1"/>
    <col min="751" max="751" width="16.6283185840708" style="1" customWidth="1"/>
    <col min="752" max="752" width="19.5044247787611" style="1" customWidth="1"/>
    <col min="753" max="753" width="12.2477876106195" style="1" customWidth="1"/>
    <col min="754" max="754" width="6" style="1" customWidth="1"/>
    <col min="755" max="755" width="7.69026548672566" style="1" customWidth="1"/>
    <col min="756" max="756" width="14.5752212389381" style="1" customWidth="1"/>
    <col min="757" max="757" width="17.7522123893805" style="1" customWidth="1"/>
    <col min="758" max="758" width="4.6283185840708" style="1" customWidth="1"/>
    <col min="759" max="759" width="8.56637168141593" style="1" customWidth="1"/>
    <col min="760" max="760" width="10.8849557522124" style="1" customWidth="1"/>
    <col min="761" max="761" width="5.76106194690265" style="1" customWidth="1"/>
    <col min="762" max="1005" width="9" style="1"/>
    <col min="1006" max="1006" width="5.3716814159292" style="1" customWidth="1"/>
    <col min="1007" max="1007" width="16.6283185840708" style="1" customWidth="1"/>
    <col min="1008" max="1008" width="19.5044247787611" style="1" customWidth="1"/>
    <col min="1009" max="1009" width="12.2477876106195" style="1" customWidth="1"/>
    <col min="1010" max="1010" width="6" style="1" customWidth="1"/>
    <col min="1011" max="1011" width="7.69026548672566" style="1" customWidth="1"/>
    <col min="1012" max="1012" width="14.5752212389381" style="1" customWidth="1"/>
    <col min="1013" max="1013" width="17.7522123893805" style="1" customWidth="1"/>
    <col min="1014" max="1014" width="4.6283185840708" style="1" customWidth="1"/>
    <col min="1015" max="1015" width="8.56637168141593" style="1" customWidth="1"/>
    <col min="1016" max="1016" width="10.8849557522124" style="1" customWidth="1"/>
    <col min="1017" max="1017" width="5.76106194690265" style="1" customWidth="1"/>
    <col min="1018" max="1261" width="9" style="1"/>
    <col min="1262" max="1262" width="5.3716814159292" style="1" customWidth="1"/>
    <col min="1263" max="1263" width="16.6283185840708" style="1" customWidth="1"/>
    <col min="1264" max="1264" width="19.5044247787611" style="1" customWidth="1"/>
    <col min="1265" max="1265" width="12.2477876106195" style="1" customWidth="1"/>
    <col min="1266" max="1266" width="6" style="1" customWidth="1"/>
    <col min="1267" max="1267" width="7.69026548672566" style="1" customWidth="1"/>
    <col min="1268" max="1268" width="14.5752212389381" style="1" customWidth="1"/>
    <col min="1269" max="1269" width="17.7522123893805" style="1" customWidth="1"/>
    <col min="1270" max="1270" width="4.6283185840708" style="1" customWidth="1"/>
    <col min="1271" max="1271" width="8.56637168141593" style="1" customWidth="1"/>
    <col min="1272" max="1272" width="10.8849557522124" style="1" customWidth="1"/>
    <col min="1273" max="1273" width="5.76106194690265" style="1" customWidth="1"/>
    <col min="1274" max="1517" width="9" style="1"/>
    <col min="1518" max="1518" width="5.3716814159292" style="1" customWidth="1"/>
    <col min="1519" max="1519" width="16.6283185840708" style="1" customWidth="1"/>
    <col min="1520" max="1520" width="19.5044247787611" style="1" customWidth="1"/>
    <col min="1521" max="1521" width="12.2477876106195" style="1" customWidth="1"/>
    <col min="1522" max="1522" width="6" style="1" customWidth="1"/>
    <col min="1523" max="1523" width="7.69026548672566" style="1" customWidth="1"/>
    <col min="1524" max="1524" width="14.5752212389381" style="1" customWidth="1"/>
    <col min="1525" max="1525" width="17.7522123893805" style="1" customWidth="1"/>
    <col min="1526" max="1526" width="4.6283185840708" style="1" customWidth="1"/>
    <col min="1527" max="1527" width="8.56637168141593" style="1" customWidth="1"/>
    <col min="1528" max="1528" width="10.8849557522124" style="1" customWidth="1"/>
    <col min="1529" max="1529" width="5.76106194690265" style="1" customWidth="1"/>
    <col min="1530" max="1773" width="9" style="1"/>
    <col min="1774" max="1774" width="5.3716814159292" style="1" customWidth="1"/>
    <col min="1775" max="1775" width="16.6283185840708" style="1" customWidth="1"/>
    <col min="1776" max="1776" width="19.5044247787611" style="1" customWidth="1"/>
    <col min="1777" max="1777" width="12.2477876106195" style="1" customWidth="1"/>
    <col min="1778" max="1778" width="6" style="1" customWidth="1"/>
    <col min="1779" max="1779" width="7.69026548672566" style="1" customWidth="1"/>
    <col min="1780" max="1780" width="14.5752212389381" style="1" customWidth="1"/>
    <col min="1781" max="1781" width="17.7522123893805" style="1" customWidth="1"/>
    <col min="1782" max="1782" width="4.6283185840708" style="1" customWidth="1"/>
    <col min="1783" max="1783" width="8.56637168141593" style="1" customWidth="1"/>
    <col min="1784" max="1784" width="10.8849557522124" style="1" customWidth="1"/>
    <col min="1785" max="1785" width="5.76106194690265" style="1" customWidth="1"/>
    <col min="1786" max="2029" width="9" style="1"/>
    <col min="2030" max="2030" width="5.3716814159292" style="1" customWidth="1"/>
    <col min="2031" max="2031" width="16.6283185840708" style="1" customWidth="1"/>
    <col min="2032" max="2032" width="19.5044247787611" style="1" customWidth="1"/>
    <col min="2033" max="2033" width="12.2477876106195" style="1" customWidth="1"/>
    <col min="2034" max="2034" width="6" style="1" customWidth="1"/>
    <col min="2035" max="2035" width="7.69026548672566" style="1" customWidth="1"/>
    <col min="2036" max="2036" width="14.5752212389381" style="1" customWidth="1"/>
    <col min="2037" max="2037" width="17.7522123893805" style="1" customWidth="1"/>
    <col min="2038" max="2038" width="4.6283185840708" style="1" customWidth="1"/>
    <col min="2039" max="2039" width="8.56637168141593" style="1" customWidth="1"/>
    <col min="2040" max="2040" width="10.8849557522124" style="1" customWidth="1"/>
    <col min="2041" max="2041" width="5.76106194690265" style="1" customWidth="1"/>
    <col min="2042" max="2285" width="9" style="1"/>
    <col min="2286" max="2286" width="5.3716814159292" style="1" customWidth="1"/>
    <col min="2287" max="2287" width="16.6283185840708" style="1" customWidth="1"/>
    <col min="2288" max="2288" width="19.5044247787611" style="1" customWidth="1"/>
    <col min="2289" max="2289" width="12.2477876106195" style="1" customWidth="1"/>
    <col min="2290" max="2290" width="6" style="1" customWidth="1"/>
    <col min="2291" max="2291" width="7.69026548672566" style="1" customWidth="1"/>
    <col min="2292" max="2292" width="14.5752212389381" style="1" customWidth="1"/>
    <col min="2293" max="2293" width="17.7522123893805" style="1" customWidth="1"/>
    <col min="2294" max="2294" width="4.6283185840708" style="1" customWidth="1"/>
    <col min="2295" max="2295" width="8.56637168141593" style="1" customWidth="1"/>
    <col min="2296" max="2296" width="10.8849557522124" style="1" customWidth="1"/>
    <col min="2297" max="2297" width="5.76106194690265" style="1" customWidth="1"/>
    <col min="2298" max="2541" width="9" style="1"/>
    <col min="2542" max="2542" width="5.3716814159292" style="1" customWidth="1"/>
    <col min="2543" max="2543" width="16.6283185840708" style="1" customWidth="1"/>
    <col min="2544" max="2544" width="19.5044247787611" style="1" customWidth="1"/>
    <col min="2545" max="2545" width="12.2477876106195" style="1" customWidth="1"/>
    <col min="2546" max="2546" width="6" style="1" customWidth="1"/>
    <col min="2547" max="2547" width="7.69026548672566" style="1" customWidth="1"/>
    <col min="2548" max="2548" width="14.5752212389381" style="1" customWidth="1"/>
    <col min="2549" max="2549" width="17.7522123893805" style="1" customWidth="1"/>
    <col min="2550" max="2550" width="4.6283185840708" style="1" customWidth="1"/>
    <col min="2551" max="2551" width="8.56637168141593" style="1" customWidth="1"/>
    <col min="2552" max="2552" width="10.8849557522124" style="1" customWidth="1"/>
    <col min="2553" max="2553" width="5.76106194690265" style="1" customWidth="1"/>
    <col min="2554" max="2797" width="9" style="1"/>
    <col min="2798" max="2798" width="5.3716814159292" style="1" customWidth="1"/>
    <col min="2799" max="2799" width="16.6283185840708" style="1" customWidth="1"/>
    <col min="2800" max="2800" width="19.5044247787611" style="1" customWidth="1"/>
    <col min="2801" max="2801" width="12.2477876106195" style="1" customWidth="1"/>
    <col min="2802" max="2802" width="6" style="1" customWidth="1"/>
    <col min="2803" max="2803" width="7.69026548672566" style="1" customWidth="1"/>
    <col min="2804" max="2804" width="14.5752212389381" style="1" customWidth="1"/>
    <col min="2805" max="2805" width="17.7522123893805" style="1" customWidth="1"/>
    <col min="2806" max="2806" width="4.6283185840708" style="1" customWidth="1"/>
    <col min="2807" max="2807" width="8.56637168141593" style="1" customWidth="1"/>
    <col min="2808" max="2808" width="10.8849557522124" style="1" customWidth="1"/>
    <col min="2809" max="2809" width="5.76106194690265" style="1" customWidth="1"/>
    <col min="2810" max="3053" width="9" style="1"/>
    <col min="3054" max="3054" width="5.3716814159292" style="1" customWidth="1"/>
    <col min="3055" max="3055" width="16.6283185840708" style="1" customWidth="1"/>
    <col min="3056" max="3056" width="19.5044247787611" style="1" customWidth="1"/>
    <col min="3057" max="3057" width="12.2477876106195" style="1" customWidth="1"/>
    <col min="3058" max="3058" width="6" style="1" customWidth="1"/>
    <col min="3059" max="3059" width="7.69026548672566" style="1" customWidth="1"/>
    <col min="3060" max="3060" width="14.5752212389381" style="1" customWidth="1"/>
    <col min="3061" max="3061" width="17.7522123893805" style="1" customWidth="1"/>
    <col min="3062" max="3062" width="4.6283185840708" style="1" customWidth="1"/>
    <col min="3063" max="3063" width="8.56637168141593" style="1" customWidth="1"/>
    <col min="3064" max="3064" width="10.8849557522124" style="1" customWidth="1"/>
    <col min="3065" max="3065" width="5.76106194690265" style="1" customWidth="1"/>
    <col min="3066" max="3309" width="9" style="1"/>
    <col min="3310" max="3310" width="5.3716814159292" style="1" customWidth="1"/>
    <col min="3311" max="3311" width="16.6283185840708" style="1" customWidth="1"/>
    <col min="3312" max="3312" width="19.5044247787611" style="1" customWidth="1"/>
    <col min="3313" max="3313" width="12.2477876106195" style="1" customWidth="1"/>
    <col min="3314" max="3314" width="6" style="1" customWidth="1"/>
    <col min="3315" max="3315" width="7.69026548672566" style="1" customWidth="1"/>
    <col min="3316" max="3316" width="14.5752212389381" style="1" customWidth="1"/>
    <col min="3317" max="3317" width="17.7522123893805" style="1" customWidth="1"/>
    <col min="3318" max="3318" width="4.6283185840708" style="1" customWidth="1"/>
    <col min="3319" max="3319" width="8.56637168141593" style="1" customWidth="1"/>
    <col min="3320" max="3320" width="10.8849557522124" style="1" customWidth="1"/>
    <col min="3321" max="3321" width="5.76106194690265" style="1" customWidth="1"/>
    <col min="3322" max="3565" width="9" style="1"/>
    <col min="3566" max="3566" width="5.3716814159292" style="1" customWidth="1"/>
    <col min="3567" max="3567" width="16.6283185840708" style="1" customWidth="1"/>
    <col min="3568" max="3568" width="19.5044247787611" style="1" customWidth="1"/>
    <col min="3569" max="3569" width="12.2477876106195" style="1" customWidth="1"/>
    <col min="3570" max="3570" width="6" style="1" customWidth="1"/>
    <col min="3571" max="3571" width="7.69026548672566" style="1" customWidth="1"/>
    <col min="3572" max="3572" width="14.5752212389381" style="1" customWidth="1"/>
    <col min="3573" max="3573" width="17.7522123893805" style="1" customWidth="1"/>
    <col min="3574" max="3574" width="4.6283185840708" style="1" customWidth="1"/>
    <col min="3575" max="3575" width="8.56637168141593" style="1" customWidth="1"/>
    <col min="3576" max="3576" width="10.8849557522124" style="1" customWidth="1"/>
    <col min="3577" max="3577" width="5.76106194690265" style="1" customWidth="1"/>
    <col min="3578" max="3821" width="9" style="1"/>
    <col min="3822" max="3822" width="5.3716814159292" style="1" customWidth="1"/>
    <col min="3823" max="3823" width="16.6283185840708" style="1" customWidth="1"/>
    <col min="3824" max="3824" width="19.5044247787611" style="1" customWidth="1"/>
    <col min="3825" max="3825" width="12.2477876106195" style="1" customWidth="1"/>
    <col min="3826" max="3826" width="6" style="1" customWidth="1"/>
    <col min="3827" max="3827" width="7.69026548672566" style="1" customWidth="1"/>
    <col min="3828" max="3828" width="14.5752212389381" style="1" customWidth="1"/>
    <col min="3829" max="3829" width="17.7522123893805" style="1" customWidth="1"/>
    <col min="3830" max="3830" width="4.6283185840708" style="1" customWidth="1"/>
    <col min="3831" max="3831" width="8.56637168141593" style="1" customWidth="1"/>
    <col min="3832" max="3832" width="10.8849557522124" style="1" customWidth="1"/>
    <col min="3833" max="3833" width="5.76106194690265" style="1" customWidth="1"/>
    <col min="3834" max="4077" width="9" style="1"/>
    <col min="4078" max="4078" width="5.3716814159292" style="1" customWidth="1"/>
    <col min="4079" max="4079" width="16.6283185840708" style="1" customWidth="1"/>
    <col min="4080" max="4080" width="19.5044247787611" style="1" customWidth="1"/>
    <col min="4081" max="4081" width="12.2477876106195" style="1" customWidth="1"/>
    <col min="4082" max="4082" width="6" style="1" customWidth="1"/>
    <col min="4083" max="4083" width="7.69026548672566" style="1" customWidth="1"/>
    <col min="4084" max="4084" width="14.5752212389381" style="1" customWidth="1"/>
    <col min="4085" max="4085" width="17.7522123893805" style="1" customWidth="1"/>
    <col min="4086" max="4086" width="4.6283185840708" style="1" customWidth="1"/>
    <col min="4087" max="4087" width="8.56637168141593" style="1" customWidth="1"/>
    <col min="4088" max="4088" width="10.8849557522124" style="1" customWidth="1"/>
    <col min="4089" max="4089" width="5.76106194690265" style="1" customWidth="1"/>
    <col min="4090" max="4333" width="9" style="1"/>
    <col min="4334" max="4334" width="5.3716814159292" style="1" customWidth="1"/>
    <col min="4335" max="4335" width="16.6283185840708" style="1" customWidth="1"/>
    <col min="4336" max="4336" width="19.5044247787611" style="1" customWidth="1"/>
    <col min="4337" max="4337" width="12.2477876106195" style="1" customWidth="1"/>
    <col min="4338" max="4338" width="6" style="1" customWidth="1"/>
    <col min="4339" max="4339" width="7.69026548672566" style="1" customWidth="1"/>
    <col min="4340" max="4340" width="14.5752212389381" style="1" customWidth="1"/>
    <col min="4341" max="4341" width="17.7522123893805" style="1" customWidth="1"/>
    <col min="4342" max="4342" width="4.6283185840708" style="1" customWidth="1"/>
    <col min="4343" max="4343" width="8.56637168141593" style="1" customWidth="1"/>
    <col min="4344" max="4344" width="10.8849557522124" style="1" customWidth="1"/>
    <col min="4345" max="4345" width="5.76106194690265" style="1" customWidth="1"/>
    <col min="4346" max="4589" width="9" style="1"/>
    <col min="4590" max="4590" width="5.3716814159292" style="1" customWidth="1"/>
    <col min="4591" max="4591" width="16.6283185840708" style="1" customWidth="1"/>
    <col min="4592" max="4592" width="19.5044247787611" style="1" customWidth="1"/>
    <col min="4593" max="4593" width="12.2477876106195" style="1" customWidth="1"/>
    <col min="4594" max="4594" width="6" style="1" customWidth="1"/>
    <col min="4595" max="4595" width="7.69026548672566" style="1" customWidth="1"/>
    <col min="4596" max="4596" width="14.5752212389381" style="1" customWidth="1"/>
    <col min="4597" max="4597" width="17.7522123893805" style="1" customWidth="1"/>
    <col min="4598" max="4598" width="4.6283185840708" style="1" customWidth="1"/>
    <col min="4599" max="4599" width="8.56637168141593" style="1" customWidth="1"/>
    <col min="4600" max="4600" width="10.8849557522124" style="1" customWidth="1"/>
    <col min="4601" max="4601" width="5.76106194690265" style="1" customWidth="1"/>
    <col min="4602" max="4845" width="9" style="1"/>
    <col min="4846" max="4846" width="5.3716814159292" style="1" customWidth="1"/>
    <col min="4847" max="4847" width="16.6283185840708" style="1" customWidth="1"/>
    <col min="4848" max="4848" width="19.5044247787611" style="1" customWidth="1"/>
    <col min="4849" max="4849" width="12.2477876106195" style="1" customWidth="1"/>
    <col min="4850" max="4850" width="6" style="1" customWidth="1"/>
    <col min="4851" max="4851" width="7.69026548672566" style="1" customWidth="1"/>
    <col min="4852" max="4852" width="14.5752212389381" style="1" customWidth="1"/>
    <col min="4853" max="4853" width="17.7522123893805" style="1" customWidth="1"/>
    <col min="4854" max="4854" width="4.6283185840708" style="1" customWidth="1"/>
    <col min="4855" max="4855" width="8.56637168141593" style="1" customWidth="1"/>
    <col min="4856" max="4856" width="10.8849557522124" style="1" customWidth="1"/>
    <col min="4857" max="4857" width="5.76106194690265" style="1" customWidth="1"/>
    <col min="4858" max="5101" width="9" style="1"/>
    <col min="5102" max="5102" width="5.3716814159292" style="1" customWidth="1"/>
    <col min="5103" max="5103" width="16.6283185840708" style="1" customWidth="1"/>
    <col min="5104" max="5104" width="19.5044247787611" style="1" customWidth="1"/>
    <col min="5105" max="5105" width="12.2477876106195" style="1" customWidth="1"/>
    <col min="5106" max="5106" width="6" style="1" customWidth="1"/>
    <col min="5107" max="5107" width="7.69026548672566" style="1" customWidth="1"/>
    <col min="5108" max="5108" width="14.5752212389381" style="1" customWidth="1"/>
    <col min="5109" max="5109" width="17.7522123893805" style="1" customWidth="1"/>
    <col min="5110" max="5110" width="4.6283185840708" style="1" customWidth="1"/>
    <col min="5111" max="5111" width="8.56637168141593" style="1" customWidth="1"/>
    <col min="5112" max="5112" width="10.8849557522124" style="1" customWidth="1"/>
    <col min="5113" max="5113" width="5.76106194690265" style="1" customWidth="1"/>
    <col min="5114" max="5357" width="9" style="1"/>
    <col min="5358" max="5358" width="5.3716814159292" style="1" customWidth="1"/>
    <col min="5359" max="5359" width="16.6283185840708" style="1" customWidth="1"/>
    <col min="5360" max="5360" width="19.5044247787611" style="1" customWidth="1"/>
    <col min="5361" max="5361" width="12.2477876106195" style="1" customWidth="1"/>
    <col min="5362" max="5362" width="6" style="1" customWidth="1"/>
    <col min="5363" max="5363" width="7.69026548672566" style="1" customWidth="1"/>
    <col min="5364" max="5364" width="14.5752212389381" style="1" customWidth="1"/>
    <col min="5365" max="5365" width="17.7522123893805" style="1" customWidth="1"/>
    <col min="5366" max="5366" width="4.6283185840708" style="1" customWidth="1"/>
    <col min="5367" max="5367" width="8.56637168141593" style="1" customWidth="1"/>
    <col min="5368" max="5368" width="10.8849557522124" style="1" customWidth="1"/>
    <col min="5369" max="5369" width="5.76106194690265" style="1" customWidth="1"/>
    <col min="5370" max="5613" width="9" style="1"/>
    <col min="5614" max="5614" width="5.3716814159292" style="1" customWidth="1"/>
    <col min="5615" max="5615" width="16.6283185840708" style="1" customWidth="1"/>
    <col min="5616" max="5616" width="19.5044247787611" style="1" customWidth="1"/>
    <col min="5617" max="5617" width="12.2477876106195" style="1" customWidth="1"/>
    <col min="5618" max="5618" width="6" style="1" customWidth="1"/>
    <col min="5619" max="5619" width="7.69026548672566" style="1" customWidth="1"/>
    <col min="5620" max="5620" width="14.5752212389381" style="1" customWidth="1"/>
    <col min="5621" max="5621" width="17.7522123893805" style="1" customWidth="1"/>
    <col min="5622" max="5622" width="4.6283185840708" style="1" customWidth="1"/>
    <col min="5623" max="5623" width="8.56637168141593" style="1" customWidth="1"/>
    <col min="5624" max="5624" width="10.8849557522124" style="1" customWidth="1"/>
    <col min="5625" max="5625" width="5.76106194690265" style="1" customWidth="1"/>
    <col min="5626" max="5869" width="9" style="1"/>
    <col min="5870" max="5870" width="5.3716814159292" style="1" customWidth="1"/>
    <col min="5871" max="5871" width="16.6283185840708" style="1" customWidth="1"/>
    <col min="5872" max="5872" width="19.5044247787611" style="1" customWidth="1"/>
    <col min="5873" max="5873" width="12.2477876106195" style="1" customWidth="1"/>
    <col min="5874" max="5874" width="6" style="1" customWidth="1"/>
    <col min="5875" max="5875" width="7.69026548672566" style="1" customWidth="1"/>
    <col min="5876" max="5876" width="14.5752212389381" style="1" customWidth="1"/>
    <col min="5877" max="5877" width="17.7522123893805" style="1" customWidth="1"/>
    <col min="5878" max="5878" width="4.6283185840708" style="1" customWidth="1"/>
    <col min="5879" max="5879" width="8.56637168141593" style="1" customWidth="1"/>
    <col min="5880" max="5880" width="10.8849557522124" style="1" customWidth="1"/>
    <col min="5881" max="5881" width="5.76106194690265" style="1" customWidth="1"/>
    <col min="5882" max="6125" width="9" style="1"/>
    <col min="6126" max="6126" width="5.3716814159292" style="1" customWidth="1"/>
    <col min="6127" max="6127" width="16.6283185840708" style="1" customWidth="1"/>
    <col min="6128" max="6128" width="19.5044247787611" style="1" customWidth="1"/>
    <col min="6129" max="6129" width="12.2477876106195" style="1" customWidth="1"/>
    <col min="6130" max="6130" width="6" style="1" customWidth="1"/>
    <col min="6131" max="6131" width="7.69026548672566" style="1" customWidth="1"/>
    <col min="6132" max="6132" width="14.5752212389381" style="1" customWidth="1"/>
    <col min="6133" max="6133" width="17.7522123893805" style="1" customWidth="1"/>
    <col min="6134" max="6134" width="4.6283185840708" style="1" customWidth="1"/>
    <col min="6135" max="6135" width="8.56637168141593" style="1" customWidth="1"/>
    <col min="6136" max="6136" width="10.8849557522124" style="1" customWidth="1"/>
    <col min="6137" max="6137" width="5.76106194690265" style="1" customWidth="1"/>
    <col min="6138" max="6381" width="9" style="1"/>
    <col min="6382" max="6382" width="5.3716814159292" style="1" customWidth="1"/>
    <col min="6383" max="6383" width="16.6283185840708" style="1" customWidth="1"/>
    <col min="6384" max="6384" width="19.5044247787611" style="1" customWidth="1"/>
    <col min="6385" max="6385" width="12.2477876106195" style="1" customWidth="1"/>
    <col min="6386" max="6386" width="6" style="1" customWidth="1"/>
    <col min="6387" max="6387" width="7.69026548672566" style="1" customWidth="1"/>
    <col min="6388" max="6388" width="14.5752212389381" style="1" customWidth="1"/>
    <col min="6389" max="6389" width="17.7522123893805" style="1" customWidth="1"/>
    <col min="6390" max="6390" width="4.6283185840708" style="1" customWidth="1"/>
    <col min="6391" max="6391" width="8.56637168141593" style="1" customWidth="1"/>
    <col min="6392" max="6392" width="10.8849557522124" style="1" customWidth="1"/>
    <col min="6393" max="6393" width="5.76106194690265" style="1" customWidth="1"/>
    <col min="6394" max="6637" width="9" style="1"/>
    <col min="6638" max="6638" width="5.3716814159292" style="1" customWidth="1"/>
    <col min="6639" max="6639" width="16.6283185840708" style="1" customWidth="1"/>
    <col min="6640" max="6640" width="19.5044247787611" style="1" customWidth="1"/>
    <col min="6641" max="6641" width="12.2477876106195" style="1" customWidth="1"/>
    <col min="6642" max="6642" width="6" style="1" customWidth="1"/>
    <col min="6643" max="6643" width="7.69026548672566" style="1" customWidth="1"/>
    <col min="6644" max="6644" width="14.5752212389381" style="1" customWidth="1"/>
    <col min="6645" max="6645" width="17.7522123893805" style="1" customWidth="1"/>
    <col min="6646" max="6646" width="4.6283185840708" style="1" customWidth="1"/>
    <col min="6647" max="6647" width="8.56637168141593" style="1" customWidth="1"/>
    <col min="6648" max="6648" width="10.8849557522124" style="1" customWidth="1"/>
    <col min="6649" max="6649" width="5.76106194690265" style="1" customWidth="1"/>
    <col min="6650" max="6893" width="9" style="1"/>
    <col min="6894" max="6894" width="5.3716814159292" style="1" customWidth="1"/>
    <col min="6895" max="6895" width="16.6283185840708" style="1" customWidth="1"/>
    <col min="6896" max="6896" width="19.5044247787611" style="1" customWidth="1"/>
    <col min="6897" max="6897" width="12.2477876106195" style="1" customWidth="1"/>
    <col min="6898" max="6898" width="6" style="1" customWidth="1"/>
    <col min="6899" max="6899" width="7.69026548672566" style="1" customWidth="1"/>
    <col min="6900" max="6900" width="14.5752212389381" style="1" customWidth="1"/>
    <col min="6901" max="6901" width="17.7522123893805" style="1" customWidth="1"/>
    <col min="6902" max="6902" width="4.6283185840708" style="1" customWidth="1"/>
    <col min="6903" max="6903" width="8.56637168141593" style="1" customWidth="1"/>
    <col min="6904" max="6904" width="10.8849557522124" style="1" customWidth="1"/>
    <col min="6905" max="6905" width="5.76106194690265" style="1" customWidth="1"/>
    <col min="6906" max="7149" width="9" style="1"/>
    <col min="7150" max="7150" width="5.3716814159292" style="1" customWidth="1"/>
    <col min="7151" max="7151" width="16.6283185840708" style="1" customWidth="1"/>
    <col min="7152" max="7152" width="19.5044247787611" style="1" customWidth="1"/>
    <col min="7153" max="7153" width="12.2477876106195" style="1" customWidth="1"/>
    <col min="7154" max="7154" width="6" style="1" customWidth="1"/>
    <col min="7155" max="7155" width="7.69026548672566" style="1" customWidth="1"/>
    <col min="7156" max="7156" width="14.5752212389381" style="1" customWidth="1"/>
    <col min="7157" max="7157" width="17.7522123893805" style="1" customWidth="1"/>
    <col min="7158" max="7158" width="4.6283185840708" style="1" customWidth="1"/>
    <col min="7159" max="7159" width="8.56637168141593" style="1" customWidth="1"/>
    <col min="7160" max="7160" width="10.8849557522124" style="1" customWidth="1"/>
    <col min="7161" max="7161" width="5.76106194690265" style="1" customWidth="1"/>
    <col min="7162" max="7405" width="9" style="1"/>
    <col min="7406" max="7406" width="5.3716814159292" style="1" customWidth="1"/>
    <col min="7407" max="7407" width="16.6283185840708" style="1" customWidth="1"/>
    <col min="7408" max="7408" width="19.5044247787611" style="1" customWidth="1"/>
    <col min="7409" max="7409" width="12.2477876106195" style="1" customWidth="1"/>
    <col min="7410" max="7410" width="6" style="1" customWidth="1"/>
    <col min="7411" max="7411" width="7.69026548672566" style="1" customWidth="1"/>
    <col min="7412" max="7412" width="14.5752212389381" style="1" customWidth="1"/>
    <col min="7413" max="7413" width="17.7522123893805" style="1" customWidth="1"/>
    <col min="7414" max="7414" width="4.6283185840708" style="1" customWidth="1"/>
    <col min="7415" max="7415" width="8.56637168141593" style="1" customWidth="1"/>
    <col min="7416" max="7416" width="10.8849557522124" style="1" customWidth="1"/>
    <col min="7417" max="7417" width="5.76106194690265" style="1" customWidth="1"/>
    <col min="7418" max="7661" width="9" style="1"/>
    <col min="7662" max="7662" width="5.3716814159292" style="1" customWidth="1"/>
    <col min="7663" max="7663" width="16.6283185840708" style="1" customWidth="1"/>
    <col min="7664" max="7664" width="19.5044247787611" style="1" customWidth="1"/>
    <col min="7665" max="7665" width="12.2477876106195" style="1" customWidth="1"/>
    <col min="7666" max="7666" width="6" style="1" customWidth="1"/>
    <col min="7667" max="7667" width="7.69026548672566" style="1" customWidth="1"/>
    <col min="7668" max="7668" width="14.5752212389381" style="1" customWidth="1"/>
    <col min="7669" max="7669" width="17.7522123893805" style="1" customWidth="1"/>
    <col min="7670" max="7670" width="4.6283185840708" style="1" customWidth="1"/>
    <col min="7671" max="7671" width="8.56637168141593" style="1" customWidth="1"/>
    <col min="7672" max="7672" width="10.8849557522124" style="1" customWidth="1"/>
    <col min="7673" max="7673" width="5.76106194690265" style="1" customWidth="1"/>
    <col min="7674" max="7917" width="9" style="1"/>
    <col min="7918" max="7918" width="5.3716814159292" style="1" customWidth="1"/>
    <col min="7919" max="7919" width="16.6283185840708" style="1" customWidth="1"/>
    <col min="7920" max="7920" width="19.5044247787611" style="1" customWidth="1"/>
    <col min="7921" max="7921" width="12.2477876106195" style="1" customWidth="1"/>
    <col min="7922" max="7922" width="6" style="1" customWidth="1"/>
    <col min="7923" max="7923" width="7.69026548672566" style="1" customWidth="1"/>
    <col min="7924" max="7924" width="14.5752212389381" style="1" customWidth="1"/>
    <col min="7925" max="7925" width="17.7522123893805" style="1" customWidth="1"/>
    <col min="7926" max="7926" width="4.6283185840708" style="1" customWidth="1"/>
    <col min="7927" max="7927" width="8.56637168141593" style="1" customWidth="1"/>
    <col min="7928" max="7928" width="10.8849557522124" style="1" customWidth="1"/>
    <col min="7929" max="7929" width="5.76106194690265" style="1" customWidth="1"/>
    <col min="7930" max="8173" width="9" style="1"/>
    <col min="8174" max="8174" width="5.3716814159292" style="1" customWidth="1"/>
    <col min="8175" max="8175" width="16.6283185840708" style="1" customWidth="1"/>
    <col min="8176" max="8176" width="19.5044247787611" style="1" customWidth="1"/>
    <col min="8177" max="8177" width="12.2477876106195" style="1" customWidth="1"/>
    <col min="8178" max="8178" width="6" style="1" customWidth="1"/>
    <col min="8179" max="8179" width="7.69026548672566" style="1" customWidth="1"/>
    <col min="8180" max="8180" width="14.5752212389381" style="1" customWidth="1"/>
    <col min="8181" max="8181" width="17.7522123893805" style="1" customWidth="1"/>
    <col min="8182" max="8182" width="4.6283185840708" style="1" customWidth="1"/>
    <col min="8183" max="8183" width="8.56637168141593" style="1" customWidth="1"/>
    <col min="8184" max="8184" width="10.8849557522124" style="1" customWidth="1"/>
    <col min="8185" max="8185" width="5.76106194690265" style="1" customWidth="1"/>
    <col min="8186" max="8429" width="9" style="1"/>
    <col min="8430" max="8430" width="5.3716814159292" style="1" customWidth="1"/>
    <col min="8431" max="8431" width="16.6283185840708" style="1" customWidth="1"/>
    <col min="8432" max="8432" width="19.5044247787611" style="1" customWidth="1"/>
    <col min="8433" max="8433" width="12.2477876106195" style="1" customWidth="1"/>
    <col min="8434" max="8434" width="6" style="1" customWidth="1"/>
    <col min="8435" max="8435" width="7.69026548672566" style="1" customWidth="1"/>
    <col min="8436" max="8436" width="14.5752212389381" style="1" customWidth="1"/>
    <col min="8437" max="8437" width="17.7522123893805" style="1" customWidth="1"/>
    <col min="8438" max="8438" width="4.6283185840708" style="1" customWidth="1"/>
    <col min="8439" max="8439" width="8.56637168141593" style="1" customWidth="1"/>
    <col min="8440" max="8440" width="10.8849557522124" style="1" customWidth="1"/>
    <col min="8441" max="8441" width="5.76106194690265" style="1" customWidth="1"/>
    <col min="8442" max="8685" width="9" style="1"/>
    <col min="8686" max="8686" width="5.3716814159292" style="1" customWidth="1"/>
    <col min="8687" max="8687" width="16.6283185840708" style="1" customWidth="1"/>
    <col min="8688" max="8688" width="19.5044247787611" style="1" customWidth="1"/>
    <col min="8689" max="8689" width="12.2477876106195" style="1" customWidth="1"/>
    <col min="8690" max="8690" width="6" style="1" customWidth="1"/>
    <col min="8691" max="8691" width="7.69026548672566" style="1" customWidth="1"/>
    <col min="8692" max="8692" width="14.5752212389381" style="1" customWidth="1"/>
    <col min="8693" max="8693" width="17.7522123893805" style="1" customWidth="1"/>
    <col min="8694" max="8694" width="4.6283185840708" style="1" customWidth="1"/>
    <col min="8695" max="8695" width="8.56637168141593" style="1" customWidth="1"/>
    <col min="8696" max="8696" width="10.8849557522124" style="1" customWidth="1"/>
    <col min="8697" max="8697" width="5.76106194690265" style="1" customWidth="1"/>
    <col min="8698" max="8941" width="9" style="1"/>
    <col min="8942" max="8942" width="5.3716814159292" style="1" customWidth="1"/>
    <col min="8943" max="8943" width="16.6283185840708" style="1" customWidth="1"/>
    <col min="8944" max="8944" width="19.5044247787611" style="1" customWidth="1"/>
    <col min="8945" max="8945" width="12.2477876106195" style="1" customWidth="1"/>
    <col min="8946" max="8946" width="6" style="1" customWidth="1"/>
    <col min="8947" max="8947" width="7.69026548672566" style="1" customWidth="1"/>
    <col min="8948" max="8948" width="14.5752212389381" style="1" customWidth="1"/>
    <col min="8949" max="8949" width="17.7522123893805" style="1" customWidth="1"/>
    <col min="8950" max="8950" width="4.6283185840708" style="1" customWidth="1"/>
    <col min="8951" max="8951" width="8.56637168141593" style="1" customWidth="1"/>
    <col min="8952" max="8952" width="10.8849557522124" style="1" customWidth="1"/>
    <col min="8953" max="8953" width="5.76106194690265" style="1" customWidth="1"/>
    <col min="8954" max="9197" width="9" style="1"/>
    <col min="9198" max="9198" width="5.3716814159292" style="1" customWidth="1"/>
    <col min="9199" max="9199" width="16.6283185840708" style="1" customWidth="1"/>
    <col min="9200" max="9200" width="19.5044247787611" style="1" customWidth="1"/>
    <col min="9201" max="9201" width="12.2477876106195" style="1" customWidth="1"/>
    <col min="9202" max="9202" width="6" style="1" customWidth="1"/>
    <col min="9203" max="9203" width="7.69026548672566" style="1" customWidth="1"/>
    <col min="9204" max="9204" width="14.5752212389381" style="1" customWidth="1"/>
    <col min="9205" max="9205" width="17.7522123893805" style="1" customWidth="1"/>
    <col min="9206" max="9206" width="4.6283185840708" style="1" customWidth="1"/>
    <col min="9207" max="9207" width="8.56637168141593" style="1" customWidth="1"/>
    <col min="9208" max="9208" width="10.8849557522124" style="1" customWidth="1"/>
    <col min="9209" max="9209" width="5.76106194690265" style="1" customWidth="1"/>
    <col min="9210" max="9453" width="9" style="1"/>
    <col min="9454" max="9454" width="5.3716814159292" style="1" customWidth="1"/>
    <col min="9455" max="9455" width="16.6283185840708" style="1" customWidth="1"/>
    <col min="9456" max="9456" width="19.5044247787611" style="1" customWidth="1"/>
    <col min="9457" max="9457" width="12.2477876106195" style="1" customWidth="1"/>
    <col min="9458" max="9458" width="6" style="1" customWidth="1"/>
    <col min="9459" max="9459" width="7.69026548672566" style="1" customWidth="1"/>
    <col min="9460" max="9460" width="14.5752212389381" style="1" customWidth="1"/>
    <col min="9461" max="9461" width="17.7522123893805" style="1" customWidth="1"/>
    <col min="9462" max="9462" width="4.6283185840708" style="1" customWidth="1"/>
    <col min="9463" max="9463" width="8.56637168141593" style="1" customWidth="1"/>
    <col min="9464" max="9464" width="10.8849557522124" style="1" customWidth="1"/>
    <col min="9465" max="9465" width="5.76106194690265" style="1" customWidth="1"/>
    <col min="9466" max="9709" width="9" style="1"/>
    <col min="9710" max="9710" width="5.3716814159292" style="1" customWidth="1"/>
    <col min="9711" max="9711" width="16.6283185840708" style="1" customWidth="1"/>
    <col min="9712" max="9712" width="19.5044247787611" style="1" customWidth="1"/>
    <col min="9713" max="9713" width="12.2477876106195" style="1" customWidth="1"/>
    <col min="9714" max="9714" width="6" style="1" customWidth="1"/>
    <col min="9715" max="9715" width="7.69026548672566" style="1" customWidth="1"/>
    <col min="9716" max="9716" width="14.5752212389381" style="1" customWidth="1"/>
    <col min="9717" max="9717" width="17.7522123893805" style="1" customWidth="1"/>
    <col min="9718" max="9718" width="4.6283185840708" style="1" customWidth="1"/>
    <col min="9719" max="9719" width="8.56637168141593" style="1" customWidth="1"/>
    <col min="9720" max="9720" width="10.8849557522124" style="1" customWidth="1"/>
    <col min="9721" max="9721" width="5.76106194690265" style="1" customWidth="1"/>
    <col min="9722" max="9965" width="9" style="1"/>
    <col min="9966" max="9966" width="5.3716814159292" style="1" customWidth="1"/>
    <col min="9967" max="9967" width="16.6283185840708" style="1" customWidth="1"/>
    <col min="9968" max="9968" width="19.5044247787611" style="1" customWidth="1"/>
    <col min="9969" max="9969" width="12.2477876106195" style="1" customWidth="1"/>
    <col min="9970" max="9970" width="6" style="1" customWidth="1"/>
    <col min="9971" max="9971" width="7.69026548672566" style="1" customWidth="1"/>
    <col min="9972" max="9972" width="14.5752212389381" style="1" customWidth="1"/>
    <col min="9973" max="9973" width="17.7522123893805" style="1" customWidth="1"/>
    <col min="9974" max="9974" width="4.6283185840708" style="1" customWidth="1"/>
    <col min="9975" max="9975" width="8.56637168141593" style="1" customWidth="1"/>
    <col min="9976" max="9976" width="10.8849557522124" style="1" customWidth="1"/>
    <col min="9977" max="9977" width="5.76106194690265" style="1" customWidth="1"/>
    <col min="9978" max="10221" width="9" style="1"/>
    <col min="10222" max="10222" width="5.3716814159292" style="1" customWidth="1"/>
    <col min="10223" max="10223" width="16.6283185840708" style="1" customWidth="1"/>
    <col min="10224" max="10224" width="19.5044247787611" style="1" customWidth="1"/>
    <col min="10225" max="10225" width="12.2477876106195" style="1" customWidth="1"/>
    <col min="10226" max="10226" width="6" style="1" customWidth="1"/>
    <col min="10227" max="10227" width="7.69026548672566" style="1" customWidth="1"/>
    <col min="10228" max="10228" width="14.5752212389381" style="1" customWidth="1"/>
    <col min="10229" max="10229" width="17.7522123893805" style="1" customWidth="1"/>
    <col min="10230" max="10230" width="4.6283185840708" style="1" customWidth="1"/>
    <col min="10231" max="10231" width="8.56637168141593" style="1" customWidth="1"/>
    <col min="10232" max="10232" width="10.8849557522124" style="1" customWidth="1"/>
    <col min="10233" max="10233" width="5.76106194690265" style="1" customWidth="1"/>
    <col min="10234" max="10477" width="9" style="1"/>
    <col min="10478" max="10478" width="5.3716814159292" style="1" customWidth="1"/>
    <col min="10479" max="10479" width="16.6283185840708" style="1" customWidth="1"/>
    <col min="10480" max="10480" width="19.5044247787611" style="1" customWidth="1"/>
    <col min="10481" max="10481" width="12.2477876106195" style="1" customWidth="1"/>
    <col min="10482" max="10482" width="6" style="1" customWidth="1"/>
    <col min="10483" max="10483" width="7.69026548672566" style="1" customWidth="1"/>
    <col min="10484" max="10484" width="14.5752212389381" style="1" customWidth="1"/>
    <col min="10485" max="10485" width="17.7522123893805" style="1" customWidth="1"/>
    <col min="10486" max="10486" width="4.6283185840708" style="1" customWidth="1"/>
    <col min="10487" max="10487" width="8.56637168141593" style="1" customWidth="1"/>
    <col min="10488" max="10488" width="10.8849557522124" style="1" customWidth="1"/>
    <col min="10489" max="10489" width="5.76106194690265" style="1" customWidth="1"/>
    <col min="10490" max="10733" width="9" style="1"/>
    <col min="10734" max="10734" width="5.3716814159292" style="1" customWidth="1"/>
    <col min="10735" max="10735" width="16.6283185840708" style="1" customWidth="1"/>
    <col min="10736" max="10736" width="19.5044247787611" style="1" customWidth="1"/>
    <col min="10737" max="10737" width="12.2477876106195" style="1" customWidth="1"/>
    <col min="10738" max="10738" width="6" style="1" customWidth="1"/>
    <col min="10739" max="10739" width="7.69026548672566" style="1" customWidth="1"/>
    <col min="10740" max="10740" width="14.5752212389381" style="1" customWidth="1"/>
    <col min="10741" max="10741" width="17.7522123893805" style="1" customWidth="1"/>
    <col min="10742" max="10742" width="4.6283185840708" style="1" customWidth="1"/>
    <col min="10743" max="10743" width="8.56637168141593" style="1" customWidth="1"/>
    <col min="10744" max="10744" width="10.8849557522124" style="1" customWidth="1"/>
    <col min="10745" max="10745" width="5.76106194690265" style="1" customWidth="1"/>
    <col min="10746" max="10989" width="9" style="1"/>
    <col min="10990" max="10990" width="5.3716814159292" style="1" customWidth="1"/>
    <col min="10991" max="10991" width="16.6283185840708" style="1" customWidth="1"/>
    <col min="10992" max="10992" width="19.5044247787611" style="1" customWidth="1"/>
    <col min="10993" max="10993" width="12.2477876106195" style="1" customWidth="1"/>
    <col min="10994" max="10994" width="6" style="1" customWidth="1"/>
    <col min="10995" max="10995" width="7.69026548672566" style="1" customWidth="1"/>
    <col min="10996" max="10996" width="14.5752212389381" style="1" customWidth="1"/>
    <col min="10997" max="10997" width="17.7522123893805" style="1" customWidth="1"/>
    <col min="10998" max="10998" width="4.6283185840708" style="1" customWidth="1"/>
    <col min="10999" max="10999" width="8.56637168141593" style="1" customWidth="1"/>
    <col min="11000" max="11000" width="10.8849557522124" style="1" customWidth="1"/>
    <col min="11001" max="11001" width="5.76106194690265" style="1" customWidth="1"/>
    <col min="11002" max="11245" width="9" style="1"/>
    <col min="11246" max="11246" width="5.3716814159292" style="1" customWidth="1"/>
    <col min="11247" max="11247" width="16.6283185840708" style="1" customWidth="1"/>
    <col min="11248" max="11248" width="19.5044247787611" style="1" customWidth="1"/>
    <col min="11249" max="11249" width="12.2477876106195" style="1" customWidth="1"/>
    <col min="11250" max="11250" width="6" style="1" customWidth="1"/>
    <col min="11251" max="11251" width="7.69026548672566" style="1" customWidth="1"/>
    <col min="11252" max="11252" width="14.5752212389381" style="1" customWidth="1"/>
    <col min="11253" max="11253" width="17.7522123893805" style="1" customWidth="1"/>
    <col min="11254" max="11254" width="4.6283185840708" style="1" customWidth="1"/>
    <col min="11255" max="11255" width="8.56637168141593" style="1" customWidth="1"/>
    <col min="11256" max="11256" width="10.8849557522124" style="1" customWidth="1"/>
    <col min="11257" max="11257" width="5.76106194690265" style="1" customWidth="1"/>
    <col min="11258" max="11501" width="9" style="1"/>
    <col min="11502" max="11502" width="5.3716814159292" style="1" customWidth="1"/>
    <col min="11503" max="11503" width="16.6283185840708" style="1" customWidth="1"/>
    <col min="11504" max="11504" width="19.5044247787611" style="1" customWidth="1"/>
    <col min="11505" max="11505" width="12.2477876106195" style="1" customWidth="1"/>
    <col min="11506" max="11506" width="6" style="1" customWidth="1"/>
    <col min="11507" max="11507" width="7.69026548672566" style="1" customWidth="1"/>
    <col min="11508" max="11508" width="14.5752212389381" style="1" customWidth="1"/>
    <col min="11509" max="11509" width="17.7522123893805" style="1" customWidth="1"/>
    <col min="11510" max="11510" width="4.6283185840708" style="1" customWidth="1"/>
    <col min="11511" max="11511" width="8.56637168141593" style="1" customWidth="1"/>
    <col min="11512" max="11512" width="10.8849557522124" style="1" customWidth="1"/>
    <col min="11513" max="11513" width="5.76106194690265" style="1" customWidth="1"/>
    <col min="11514" max="11757" width="9" style="1"/>
    <col min="11758" max="11758" width="5.3716814159292" style="1" customWidth="1"/>
    <col min="11759" max="11759" width="16.6283185840708" style="1" customWidth="1"/>
    <col min="11760" max="11760" width="19.5044247787611" style="1" customWidth="1"/>
    <col min="11761" max="11761" width="12.2477876106195" style="1" customWidth="1"/>
    <col min="11762" max="11762" width="6" style="1" customWidth="1"/>
    <col min="11763" max="11763" width="7.69026548672566" style="1" customWidth="1"/>
    <col min="11764" max="11764" width="14.5752212389381" style="1" customWidth="1"/>
    <col min="11765" max="11765" width="17.7522123893805" style="1" customWidth="1"/>
    <col min="11766" max="11766" width="4.6283185840708" style="1" customWidth="1"/>
    <col min="11767" max="11767" width="8.56637168141593" style="1" customWidth="1"/>
    <col min="11768" max="11768" width="10.8849557522124" style="1" customWidth="1"/>
    <col min="11769" max="11769" width="5.76106194690265" style="1" customWidth="1"/>
    <col min="11770" max="12013" width="9" style="1"/>
    <col min="12014" max="12014" width="5.3716814159292" style="1" customWidth="1"/>
    <col min="12015" max="12015" width="16.6283185840708" style="1" customWidth="1"/>
    <col min="12016" max="12016" width="19.5044247787611" style="1" customWidth="1"/>
    <col min="12017" max="12017" width="12.2477876106195" style="1" customWidth="1"/>
    <col min="12018" max="12018" width="6" style="1" customWidth="1"/>
    <col min="12019" max="12019" width="7.69026548672566" style="1" customWidth="1"/>
    <col min="12020" max="12020" width="14.5752212389381" style="1" customWidth="1"/>
    <col min="12021" max="12021" width="17.7522123893805" style="1" customWidth="1"/>
    <col min="12022" max="12022" width="4.6283185840708" style="1" customWidth="1"/>
    <col min="12023" max="12023" width="8.56637168141593" style="1" customWidth="1"/>
    <col min="12024" max="12024" width="10.8849557522124" style="1" customWidth="1"/>
    <col min="12025" max="12025" width="5.76106194690265" style="1" customWidth="1"/>
    <col min="12026" max="12269" width="9" style="1"/>
    <col min="12270" max="12270" width="5.3716814159292" style="1" customWidth="1"/>
    <col min="12271" max="12271" width="16.6283185840708" style="1" customWidth="1"/>
    <col min="12272" max="12272" width="19.5044247787611" style="1" customWidth="1"/>
    <col min="12273" max="12273" width="12.2477876106195" style="1" customWidth="1"/>
    <col min="12274" max="12274" width="6" style="1" customWidth="1"/>
    <col min="12275" max="12275" width="7.69026548672566" style="1" customWidth="1"/>
    <col min="12276" max="12276" width="14.5752212389381" style="1" customWidth="1"/>
    <col min="12277" max="12277" width="17.7522123893805" style="1" customWidth="1"/>
    <col min="12278" max="12278" width="4.6283185840708" style="1" customWidth="1"/>
    <col min="12279" max="12279" width="8.56637168141593" style="1" customWidth="1"/>
    <col min="12280" max="12280" width="10.8849557522124" style="1" customWidth="1"/>
    <col min="12281" max="12281" width="5.76106194690265" style="1" customWidth="1"/>
    <col min="12282" max="12525" width="9" style="1"/>
    <col min="12526" max="12526" width="5.3716814159292" style="1" customWidth="1"/>
    <col min="12527" max="12527" width="16.6283185840708" style="1" customWidth="1"/>
    <col min="12528" max="12528" width="19.5044247787611" style="1" customWidth="1"/>
    <col min="12529" max="12529" width="12.2477876106195" style="1" customWidth="1"/>
    <col min="12530" max="12530" width="6" style="1" customWidth="1"/>
    <col min="12531" max="12531" width="7.69026548672566" style="1" customWidth="1"/>
    <col min="12532" max="12532" width="14.5752212389381" style="1" customWidth="1"/>
    <col min="12533" max="12533" width="17.7522123893805" style="1" customWidth="1"/>
    <col min="12534" max="12534" width="4.6283185840708" style="1" customWidth="1"/>
    <col min="12535" max="12535" width="8.56637168141593" style="1" customWidth="1"/>
    <col min="12536" max="12536" width="10.8849557522124" style="1" customWidth="1"/>
    <col min="12537" max="12537" width="5.76106194690265" style="1" customWidth="1"/>
    <col min="12538" max="12781" width="9" style="1"/>
    <col min="12782" max="12782" width="5.3716814159292" style="1" customWidth="1"/>
    <col min="12783" max="12783" width="16.6283185840708" style="1" customWidth="1"/>
    <col min="12784" max="12784" width="19.5044247787611" style="1" customWidth="1"/>
    <col min="12785" max="12785" width="12.2477876106195" style="1" customWidth="1"/>
    <col min="12786" max="12786" width="6" style="1" customWidth="1"/>
    <col min="12787" max="12787" width="7.69026548672566" style="1" customWidth="1"/>
    <col min="12788" max="12788" width="14.5752212389381" style="1" customWidth="1"/>
    <col min="12789" max="12789" width="17.7522123893805" style="1" customWidth="1"/>
    <col min="12790" max="12790" width="4.6283185840708" style="1" customWidth="1"/>
    <col min="12791" max="12791" width="8.56637168141593" style="1" customWidth="1"/>
    <col min="12792" max="12792" width="10.8849557522124" style="1" customWidth="1"/>
    <col min="12793" max="12793" width="5.76106194690265" style="1" customWidth="1"/>
    <col min="12794" max="13037" width="9" style="1"/>
    <col min="13038" max="13038" width="5.3716814159292" style="1" customWidth="1"/>
    <col min="13039" max="13039" width="16.6283185840708" style="1" customWidth="1"/>
    <col min="13040" max="13040" width="19.5044247787611" style="1" customWidth="1"/>
    <col min="13041" max="13041" width="12.2477876106195" style="1" customWidth="1"/>
    <col min="13042" max="13042" width="6" style="1" customWidth="1"/>
    <col min="13043" max="13043" width="7.69026548672566" style="1" customWidth="1"/>
    <col min="13044" max="13044" width="14.5752212389381" style="1" customWidth="1"/>
    <col min="13045" max="13045" width="17.7522123893805" style="1" customWidth="1"/>
    <col min="13046" max="13046" width="4.6283185840708" style="1" customWidth="1"/>
    <col min="13047" max="13047" width="8.56637168141593" style="1" customWidth="1"/>
    <col min="13048" max="13048" width="10.8849557522124" style="1" customWidth="1"/>
    <col min="13049" max="13049" width="5.76106194690265" style="1" customWidth="1"/>
    <col min="13050" max="13293" width="9" style="1"/>
    <col min="13294" max="13294" width="5.3716814159292" style="1" customWidth="1"/>
    <col min="13295" max="13295" width="16.6283185840708" style="1" customWidth="1"/>
    <col min="13296" max="13296" width="19.5044247787611" style="1" customWidth="1"/>
    <col min="13297" max="13297" width="12.2477876106195" style="1" customWidth="1"/>
    <col min="13298" max="13298" width="6" style="1" customWidth="1"/>
    <col min="13299" max="13299" width="7.69026548672566" style="1" customWidth="1"/>
    <col min="13300" max="13300" width="14.5752212389381" style="1" customWidth="1"/>
    <col min="13301" max="13301" width="17.7522123893805" style="1" customWidth="1"/>
    <col min="13302" max="13302" width="4.6283185840708" style="1" customWidth="1"/>
    <col min="13303" max="13303" width="8.56637168141593" style="1" customWidth="1"/>
    <col min="13304" max="13304" width="10.8849557522124" style="1" customWidth="1"/>
    <col min="13305" max="13305" width="5.76106194690265" style="1" customWidth="1"/>
    <col min="13306" max="13549" width="9" style="1"/>
    <col min="13550" max="13550" width="5.3716814159292" style="1" customWidth="1"/>
    <col min="13551" max="13551" width="16.6283185840708" style="1" customWidth="1"/>
    <col min="13552" max="13552" width="19.5044247787611" style="1" customWidth="1"/>
    <col min="13553" max="13553" width="12.2477876106195" style="1" customWidth="1"/>
    <col min="13554" max="13554" width="6" style="1" customWidth="1"/>
    <col min="13555" max="13555" width="7.69026548672566" style="1" customWidth="1"/>
    <col min="13556" max="13556" width="14.5752212389381" style="1" customWidth="1"/>
    <col min="13557" max="13557" width="17.7522123893805" style="1" customWidth="1"/>
    <col min="13558" max="13558" width="4.6283185840708" style="1" customWidth="1"/>
    <col min="13559" max="13559" width="8.56637168141593" style="1" customWidth="1"/>
    <col min="13560" max="13560" width="10.8849557522124" style="1" customWidth="1"/>
    <col min="13561" max="13561" width="5.76106194690265" style="1" customWidth="1"/>
    <col min="13562" max="13805" width="9" style="1"/>
    <col min="13806" max="13806" width="5.3716814159292" style="1" customWidth="1"/>
    <col min="13807" max="13807" width="16.6283185840708" style="1" customWidth="1"/>
    <col min="13808" max="13808" width="19.5044247787611" style="1" customWidth="1"/>
    <col min="13809" max="13809" width="12.2477876106195" style="1" customWidth="1"/>
    <col min="13810" max="13810" width="6" style="1" customWidth="1"/>
    <col min="13811" max="13811" width="7.69026548672566" style="1" customWidth="1"/>
    <col min="13812" max="13812" width="14.5752212389381" style="1" customWidth="1"/>
    <col min="13813" max="13813" width="17.7522123893805" style="1" customWidth="1"/>
    <col min="13814" max="13814" width="4.6283185840708" style="1" customWidth="1"/>
    <col min="13815" max="13815" width="8.56637168141593" style="1" customWidth="1"/>
    <col min="13816" max="13816" width="10.8849557522124" style="1" customWidth="1"/>
    <col min="13817" max="13817" width="5.76106194690265" style="1" customWidth="1"/>
    <col min="13818" max="14061" width="9" style="1"/>
    <col min="14062" max="14062" width="5.3716814159292" style="1" customWidth="1"/>
    <col min="14063" max="14063" width="16.6283185840708" style="1" customWidth="1"/>
    <col min="14064" max="14064" width="19.5044247787611" style="1" customWidth="1"/>
    <col min="14065" max="14065" width="12.2477876106195" style="1" customWidth="1"/>
    <col min="14066" max="14066" width="6" style="1" customWidth="1"/>
    <col min="14067" max="14067" width="7.69026548672566" style="1" customWidth="1"/>
    <col min="14068" max="14068" width="14.5752212389381" style="1" customWidth="1"/>
    <col min="14069" max="14069" width="17.7522123893805" style="1" customWidth="1"/>
    <col min="14070" max="14070" width="4.6283185840708" style="1" customWidth="1"/>
    <col min="14071" max="14071" width="8.56637168141593" style="1" customWidth="1"/>
    <col min="14072" max="14072" width="10.8849557522124" style="1" customWidth="1"/>
    <col min="14073" max="14073" width="5.76106194690265" style="1" customWidth="1"/>
    <col min="14074" max="14317" width="9" style="1"/>
    <col min="14318" max="14318" width="5.3716814159292" style="1" customWidth="1"/>
    <col min="14319" max="14319" width="16.6283185840708" style="1" customWidth="1"/>
    <col min="14320" max="14320" width="19.5044247787611" style="1" customWidth="1"/>
    <col min="14321" max="14321" width="12.2477876106195" style="1" customWidth="1"/>
    <col min="14322" max="14322" width="6" style="1" customWidth="1"/>
    <col min="14323" max="14323" width="7.69026548672566" style="1" customWidth="1"/>
    <col min="14324" max="14324" width="14.5752212389381" style="1" customWidth="1"/>
    <col min="14325" max="14325" width="17.7522123893805" style="1" customWidth="1"/>
    <col min="14326" max="14326" width="4.6283185840708" style="1" customWidth="1"/>
    <col min="14327" max="14327" width="8.56637168141593" style="1" customWidth="1"/>
    <col min="14328" max="14328" width="10.8849557522124" style="1" customWidth="1"/>
    <col min="14329" max="14329" width="5.76106194690265" style="1" customWidth="1"/>
    <col min="14330" max="14573" width="9" style="1"/>
    <col min="14574" max="14574" width="5.3716814159292" style="1" customWidth="1"/>
    <col min="14575" max="14575" width="16.6283185840708" style="1" customWidth="1"/>
    <col min="14576" max="14576" width="19.5044247787611" style="1" customWidth="1"/>
    <col min="14577" max="14577" width="12.2477876106195" style="1" customWidth="1"/>
    <col min="14578" max="14578" width="6" style="1" customWidth="1"/>
    <col min="14579" max="14579" width="7.69026548672566" style="1" customWidth="1"/>
    <col min="14580" max="14580" width="14.5752212389381" style="1" customWidth="1"/>
    <col min="14581" max="14581" width="17.7522123893805" style="1" customWidth="1"/>
    <col min="14582" max="14582" width="4.6283185840708" style="1" customWidth="1"/>
    <col min="14583" max="14583" width="8.56637168141593" style="1" customWidth="1"/>
    <col min="14584" max="14584" width="10.8849557522124" style="1" customWidth="1"/>
    <col min="14585" max="14585" width="5.76106194690265" style="1" customWidth="1"/>
    <col min="14586" max="14829" width="9" style="1"/>
    <col min="14830" max="14830" width="5.3716814159292" style="1" customWidth="1"/>
    <col min="14831" max="14831" width="16.6283185840708" style="1" customWidth="1"/>
    <col min="14832" max="14832" width="19.5044247787611" style="1" customWidth="1"/>
    <col min="14833" max="14833" width="12.2477876106195" style="1" customWidth="1"/>
    <col min="14834" max="14834" width="6" style="1" customWidth="1"/>
    <col min="14835" max="14835" width="7.69026548672566" style="1" customWidth="1"/>
    <col min="14836" max="14836" width="14.5752212389381" style="1" customWidth="1"/>
    <col min="14837" max="14837" width="17.7522123893805" style="1" customWidth="1"/>
    <col min="14838" max="14838" width="4.6283185840708" style="1" customWidth="1"/>
    <col min="14839" max="14839" width="8.56637168141593" style="1" customWidth="1"/>
    <col min="14840" max="14840" width="10.8849557522124" style="1" customWidth="1"/>
    <col min="14841" max="14841" width="5.76106194690265" style="1" customWidth="1"/>
    <col min="14842" max="15085" width="9" style="1"/>
    <col min="15086" max="15086" width="5.3716814159292" style="1" customWidth="1"/>
    <col min="15087" max="15087" width="16.6283185840708" style="1" customWidth="1"/>
    <col min="15088" max="15088" width="19.5044247787611" style="1" customWidth="1"/>
    <col min="15089" max="15089" width="12.2477876106195" style="1" customWidth="1"/>
    <col min="15090" max="15090" width="6" style="1" customWidth="1"/>
    <col min="15091" max="15091" width="7.69026548672566" style="1" customWidth="1"/>
    <col min="15092" max="15092" width="14.5752212389381" style="1" customWidth="1"/>
    <col min="15093" max="15093" width="17.7522123893805" style="1" customWidth="1"/>
    <col min="15094" max="15094" width="4.6283185840708" style="1" customWidth="1"/>
    <col min="15095" max="15095" width="8.56637168141593" style="1" customWidth="1"/>
    <col min="15096" max="15096" width="10.8849557522124" style="1" customWidth="1"/>
    <col min="15097" max="15097" width="5.76106194690265" style="1" customWidth="1"/>
    <col min="15098" max="15341" width="9" style="1"/>
    <col min="15342" max="15342" width="5.3716814159292" style="1" customWidth="1"/>
    <col min="15343" max="15343" width="16.6283185840708" style="1" customWidth="1"/>
    <col min="15344" max="15344" width="19.5044247787611" style="1" customWidth="1"/>
    <col min="15345" max="15345" width="12.2477876106195" style="1" customWidth="1"/>
    <col min="15346" max="15346" width="6" style="1" customWidth="1"/>
    <col min="15347" max="15347" width="7.69026548672566" style="1" customWidth="1"/>
    <col min="15348" max="15348" width="14.5752212389381" style="1" customWidth="1"/>
    <col min="15349" max="15349" width="17.7522123893805" style="1" customWidth="1"/>
    <col min="15350" max="15350" width="4.6283185840708" style="1" customWidth="1"/>
    <col min="15351" max="15351" width="8.56637168141593" style="1" customWidth="1"/>
    <col min="15352" max="15352" width="10.8849557522124" style="1" customWidth="1"/>
    <col min="15353" max="15353" width="5.76106194690265" style="1" customWidth="1"/>
    <col min="15354" max="15597" width="9" style="1"/>
    <col min="15598" max="15598" width="5.3716814159292" style="1" customWidth="1"/>
    <col min="15599" max="15599" width="16.6283185840708" style="1" customWidth="1"/>
    <col min="15600" max="15600" width="19.5044247787611" style="1" customWidth="1"/>
    <col min="15601" max="15601" width="12.2477876106195" style="1" customWidth="1"/>
    <col min="15602" max="15602" width="6" style="1" customWidth="1"/>
    <col min="15603" max="15603" width="7.69026548672566" style="1" customWidth="1"/>
    <col min="15604" max="15604" width="14.5752212389381" style="1" customWidth="1"/>
    <col min="15605" max="15605" width="17.7522123893805" style="1" customWidth="1"/>
    <col min="15606" max="15606" width="4.6283185840708" style="1" customWidth="1"/>
    <col min="15607" max="15607" width="8.56637168141593" style="1" customWidth="1"/>
    <col min="15608" max="15608" width="10.8849557522124" style="1" customWidth="1"/>
    <col min="15609" max="15609" width="5.76106194690265" style="1" customWidth="1"/>
    <col min="15610" max="15853" width="9" style="1"/>
    <col min="15854" max="15854" width="5.3716814159292" style="1" customWidth="1"/>
    <col min="15855" max="15855" width="16.6283185840708" style="1" customWidth="1"/>
    <col min="15856" max="15856" width="19.5044247787611" style="1" customWidth="1"/>
    <col min="15857" max="15857" width="12.2477876106195" style="1" customWidth="1"/>
    <col min="15858" max="15858" width="6" style="1" customWidth="1"/>
    <col min="15859" max="15859" width="7.69026548672566" style="1" customWidth="1"/>
    <col min="15860" max="15860" width="14.5752212389381" style="1" customWidth="1"/>
    <col min="15861" max="15861" width="17.7522123893805" style="1" customWidth="1"/>
    <col min="15862" max="15862" width="4.6283185840708" style="1" customWidth="1"/>
    <col min="15863" max="15863" width="8.56637168141593" style="1" customWidth="1"/>
    <col min="15864" max="15864" width="10.8849557522124" style="1" customWidth="1"/>
    <col min="15865" max="15865" width="5.76106194690265" style="1" customWidth="1"/>
    <col min="15866" max="16109" width="9" style="1"/>
    <col min="16110" max="16110" width="5.3716814159292" style="1" customWidth="1"/>
    <col min="16111" max="16111" width="16.6283185840708" style="1" customWidth="1"/>
    <col min="16112" max="16112" width="19.5044247787611" style="1" customWidth="1"/>
    <col min="16113" max="16113" width="12.2477876106195" style="1" customWidth="1"/>
    <col min="16114" max="16114" width="6" style="1" customWidth="1"/>
    <col min="16115" max="16115" width="7.69026548672566" style="1" customWidth="1"/>
    <col min="16116" max="16116" width="14.5752212389381" style="1" customWidth="1"/>
    <col min="16117" max="16117" width="17.7522123893805" style="1" customWidth="1"/>
    <col min="16118" max="16118" width="4.6283185840708" style="1" customWidth="1"/>
    <col min="16119" max="16119" width="8.56637168141593" style="1" customWidth="1"/>
    <col min="16120" max="16120" width="10.8849557522124" style="1" customWidth="1"/>
    <col min="16121" max="16121" width="5.76106194690265" style="1" customWidth="1"/>
    <col min="16122" max="16384" width="9" style="1"/>
  </cols>
  <sheetData>
    <row r="1" s="1" customFormat="1" ht="18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54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0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25" t="s">
        <v>10</v>
      </c>
    </row>
    <row r="4" s="3" customFormat="1" ht="17.7" customHeight="1" spans="1:9">
      <c r="A4" s="13" t="s">
        <v>11</v>
      </c>
      <c r="B4" s="14" t="s">
        <v>12</v>
      </c>
      <c r="C4" s="15">
        <v>1</v>
      </c>
      <c r="D4" s="14" t="s">
        <v>13</v>
      </c>
      <c r="E4" s="16" t="s">
        <v>14</v>
      </c>
      <c r="F4" s="17">
        <v>65.5</v>
      </c>
      <c r="G4" s="18">
        <v>85.5</v>
      </c>
      <c r="H4" s="19">
        <v>75.5</v>
      </c>
      <c r="I4" s="21" t="s">
        <v>15</v>
      </c>
    </row>
    <row r="5" s="3" customFormat="1" ht="17.7" customHeight="1" spans="1:9">
      <c r="A5" s="13"/>
      <c r="B5" s="14"/>
      <c r="C5" s="15"/>
      <c r="D5" s="14" t="s">
        <v>16</v>
      </c>
      <c r="E5" s="16" t="s">
        <v>17</v>
      </c>
      <c r="F5" s="17">
        <v>66.5</v>
      </c>
      <c r="G5" s="18">
        <v>83.9</v>
      </c>
      <c r="H5" s="19">
        <v>75.2</v>
      </c>
      <c r="I5" s="21" t="s">
        <v>15</v>
      </c>
    </row>
    <row r="6" s="3" customFormat="1" ht="17.7" customHeight="1" spans="1:9">
      <c r="A6" s="13"/>
      <c r="B6" s="14"/>
      <c r="C6" s="15"/>
      <c r="D6" s="14" t="s">
        <v>18</v>
      </c>
      <c r="E6" s="16" t="s">
        <v>19</v>
      </c>
      <c r="F6" s="17">
        <v>67.2</v>
      </c>
      <c r="G6" s="18">
        <v>81.82</v>
      </c>
      <c r="H6" s="19">
        <v>74.51</v>
      </c>
      <c r="I6" s="21"/>
    </row>
    <row r="7" s="3" customFormat="1" ht="17.7" customHeight="1" spans="1:9">
      <c r="A7" s="20" t="s">
        <v>20</v>
      </c>
      <c r="B7" s="16" t="s">
        <v>21</v>
      </c>
      <c r="C7" s="15">
        <v>3</v>
      </c>
      <c r="D7" s="21" t="s">
        <v>22</v>
      </c>
      <c r="E7" s="22" t="s">
        <v>23</v>
      </c>
      <c r="F7" s="17">
        <v>64.5</v>
      </c>
      <c r="G7" s="18">
        <v>92.54</v>
      </c>
      <c r="H7" s="19">
        <v>78.52</v>
      </c>
      <c r="I7" s="21" t="s">
        <v>15</v>
      </c>
    </row>
    <row r="8" s="3" customFormat="1" ht="17.7" customHeight="1" spans="1:9">
      <c r="A8" s="20"/>
      <c r="B8" s="16"/>
      <c r="C8" s="15"/>
      <c r="D8" s="21" t="s">
        <v>24</v>
      </c>
      <c r="E8" s="22" t="s">
        <v>25</v>
      </c>
      <c r="F8" s="17">
        <v>62.2</v>
      </c>
      <c r="G8" s="18">
        <v>89.42</v>
      </c>
      <c r="H8" s="19">
        <v>75.81</v>
      </c>
      <c r="I8" s="21" t="s">
        <v>15</v>
      </c>
    </row>
    <row r="9" s="3" customFormat="1" ht="17.7" customHeight="1" spans="1:9">
      <c r="A9" s="20"/>
      <c r="B9" s="16"/>
      <c r="C9" s="15"/>
      <c r="D9" s="21" t="s">
        <v>26</v>
      </c>
      <c r="E9" s="22" t="s">
        <v>27</v>
      </c>
      <c r="F9" s="17">
        <v>63.7</v>
      </c>
      <c r="G9" s="18">
        <v>86.4</v>
      </c>
      <c r="H9" s="19">
        <v>75.05</v>
      </c>
      <c r="I9" s="21" t="s">
        <v>15</v>
      </c>
    </row>
    <row r="10" s="3" customFormat="1" ht="17.7" customHeight="1" spans="1:9">
      <c r="A10" s="20"/>
      <c r="B10" s="16"/>
      <c r="C10" s="15"/>
      <c r="D10" s="21" t="s">
        <v>28</v>
      </c>
      <c r="E10" s="22" t="s">
        <v>29</v>
      </c>
      <c r="F10" s="17">
        <v>64.1</v>
      </c>
      <c r="G10" s="18">
        <v>85.3</v>
      </c>
      <c r="H10" s="19">
        <v>74.7</v>
      </c>
      <c r="I10" s="21" t="s">
        <v>15</v>
      </c>
    </row>
    <row r="11" s="3" customFormat="1" ht="17.7" customHeight="1" spans="1:9">
      <c r="A11" s="20"/>
      <c r="B11" s="16"/>
      <c r="C11" s="15"/>
      <c r="D11" s="21" t="s">
        <v>30</v>
      </c>
      <c r="E11" s="22" t="s">
        <v>31</v>
      </c>
      <c r="F11" s="17">
        <v>59.4</v>
      </c>
      <c r="G11" s="18">
        <v>87.7</v>
      </c>
      <c r="H11" s="19">
        <v>73.55</v>
      </c>
      <c r="I11" s="21" t="s">
        <v>15</v>
      </c>
    </row>
    <row r="12" s="3" customFormat="1" ht="17.7" customHeight="1" spans="1:9">
      <c r="A12" s="20"/>
      <c r="B12" s="16"/>
      <c r="C12" s="15"/>
      <c r="D12" s="21" t="s">
        <v>32</v>
      </c>
      <c r="E12" s="22" t="s">
        <v>33</v>
      </c>
      <c r="F12" s="17">
        <v>59.6</v>
      </c>
      <c r="G12" s="18">
        <v>85.9</v>
      </c>
      <c r="H12" s="19">
        <v>72.75</v>
      </c>
      <c r="I12" s="21" t="s">
        <v>15</v>
      </c>
    </row>
    <row r="13" s="3" customFormat="1" ht="17.7" customHeight="1" spans="1:9">
      <c r="A13" s="20"/>
      <c r="B13" s="16"/>
      <c r="C13" s="15"/>
      <c r="D13" s="21" t="s">
        <v>34</v>
      </c>
      <c r="E13" s="22" t="s">
        <v>35</v>
      </c>
      <c r="F13" s="17">
        <v>59.4</v>
      </c>
      <c r="G13" s="18">
        <v>83.2</v>
      </c>
      <c r="H13" s="19">
        <v>71.3</v>
      </c>
      <c r="I13" s="21"/>
    </row>
    <row r="14" s="3" customFormat="1" ht="17.7" customHeight="1" spans="1:9">
      <c r="A14" s="20"/>
      <c r="B14" s="16"/>
      <c r="C14" s="15"/>
      <c r="D14" s="21" t="s">
        <v>36</v>
      </c>
      <c r="E14" s="22" t="s">
        <v>37</v>
      </c>
      <c r="F14" s="17">
        <v>59.5</v>
      </c>
      <c r="G14" s="18">
        <v>82.2</v>
      </c>
      <c r="H14" s="19">
        <v>70.85</v>
      </c>
      <c r="I14" s="21"/>
    </row>
    <row r="15" s="3" customFormat="1" ht="17.7" customHeight="1" spans="1:9">
      <c r="A15" s="20"/>
      <c r="B15" s="16"/>
      <c r="C15" s="15"/>
      <c r="D15" s="21" t="s">
        <v>38</v>
      </c>
      <c r="E15" s="22" t="s">
        <v>39</v>
      </c>
      <c r="F15" s="17">
        <v>61.4</v>
      </c>
      <c r="G15" s="18">
        <v>79.1</v>
      </c>
      <c r="H15" s="19">
        <v>70.25</v>
      </c>
      <c r="I15" s="21"/>
    </row>
    <row r="16" s="3" customFormat="1" ht="17.7" customHeight="1" spans="1:9">
      <c r="A16" s="13" t="s">
        <v>40</v>
      </c>
      <c r="B16" s="21" t="s">
        <v>41</v>
      </c>
      <c r="C16" s="16">
        <v>1</v>
      </c>
      <c r="D16" s="23" t="s">
        <v>42</v>
      </c>
      <c r="E16" s="22" t="s">
        <v>43</v>
      </c>
      <c r="F16" s="17">
        <v>63.4</v>
      </c>
      <c r="G16" s="18">
        <v>86.92</v>
      </c>
      <c r="H16" s="19">
        <v>75.16</v>
      </c>
      <c r="I16" s="21" t="s">
        <v>15</v>
      </c>
    </row>
    <row r="17" s="3" customFormat="1" ht="17.7" customHeight="1" spans="1:9">
      <c r="A17" s="13"/>
      <c r="B17" s="21"/>
      <c r="C17" s="16"/>
      <c r="D17" s="23" t="s">
        <v>44</v>
      </c>
      <c r="E17" s="22" t="s">
        <v>45</v>
      </c>
      <c r="F17" s="17">
        <v>59.4</v>
      </c>
      <c r="G17" s="18">
        <v>86.82</v>
      </c>
      <c r="H17" s="19">
        <v>73.11</v>
      </c>
      <c r="I17" s="21" t="s">
        <v>15</v>
      </c>
    </row>
    <row r="18" s="3" customFormat="1" ht="17.7" customHeight="1" spans="1:9">
      <c r="A18" s="13"/>
      <c r="B18" s="21"/>
      <c r="C18" s="16"/>
      <c r="D18" s="23" t="s">
        <v>46</v>
      </c>
      <c r="E18" s="22" t="s">
        <v>47</v>
      </c>
      <c r="F18" s="17">
        <v>62.8</v>
      </c>
      <c r="G18" s="18" t="s">
        <v>48</v>
      </c>
      <c r="H18" s="24" t="s">
        <v>49</v>
      </c>
      <c r="I18" s="21"/>
    </row>
    <row r="19" s="3" customFormat="1" ht="17.7" customHeight="1" spans="1:9">
      <c r="A19" s="13" t="s">
        <v>50</v>
      </c>
      <c r="B19" s="21" t="s">
        <v>51</v>
      </c>
      <c r="C19" s="16">
        <v>1</v>
      </c>
      <c r="D19" s="23" t="s">
        <v>52</v>
      </c>
      <c r="E19" s="22" t="s">
        <v>53</v>
      </c>
      <c r="F19" s="17">
        <v>61.7</v>
      </c>
      <c r="G19" s="18">
        <v>84.4</v>
      </c>
      <c r="H19" s="19">
        <v>73.05</v>
      </c>
      <c r="I19" s="21" t="s">
        <v>15</v>
      </c>
    </row>
    <row r="20" s="3" customFormat="1" ht="17.7" customHeight="1" spans="1:9">
      <c r="A20" s="13"/>
      <c r="B20" s="21"/>
      <c r="C20" s="16"/>
      <c r="D20" s="23" t="s">
        <v>54</v>
      </c>
      <c r="E20" s="22" t="s">
        <v>55</v>
      </c>
      <c r="F20" s="17">
        <v>60.3</v>
      </c>
      <c r="G20" s="18">
        <v>85</v>
      </c>
      <c r="H20" s="19">
        <v>72.65</v>
      </c>
      <c r="I20" s="21" t="s">
        <v>15</v>
      </c>
    </row>
    <row r="21" s="3" customFormat="1" ht="17.7" customHeight="1" spans="1:9">
      <c r="A21" s="13"/>
      <c r="B21" s="21"/>
      <c r="C21" s="16"/>
      <c r="D21" s="23" t="s">
        <v>56</v>
      </c>
      <c r="E21" s="22" t="s">
        <v>57</v>
      </c>
      <c r="F21" s="17">
        <v>59.8</v>
      </c>
      <c r="G21" s="18">
        <v>78.12</v>
      </c>
      <c r="H21" s="19">
        <v>68.96</v>
      </c>
      <c r="I21" s="21"/>
    </row>
    <row r="22" s="3" customFormat="1" ht="17.7" customHeight="1" spans="1:9">
      <c r="A22" s="13"/>
      <c r="B22" s="21" t="s">
        <v>41</v>
      </c>
      <c r="C22" s="16">
        <v>1</v>
      </c>
      <c r="D22" s="23" t="s">
        <v>58</v>
      </c>
      <c r="E22" s="22" t="s">
        <v>59</v>
      </c>
      <c r="F22" s="17">
        <v>67</v>
      </c>
      <c r="G22" s="18">
        <v>86.02</v>
      </c>
      <c r="H22" s="19">
        <v>76.51</v>
      </c>
      <c r="I22" s="21" t="s">
        <v>15</v>
      </c>
    </row>
    <row r="23" s="3" customFormat="1" ht="17.7" customHeight="1" spans="1:9">
      <c r="A23" s="13"/>
      <c r="B23" s="21"/>
      <c r="C23" s="16"/>
      <c r="D23" s="23" t="s">
        <v>60</v>
      </c>
      <c r="E23" s="22" t="s">
        <v>61</v>
      </c>
      <c r="F23" s="17">
        <v>64.8</v>
      </c>
      <c r="G23" s="18">
        <v>80.9</v>
      </c>
      <c r="H23" s="19">
        <v>72.85</v>
      </c>
      <c r="I23" s="21" t="s">
        <v>15</v>
      </c>
    </row>
    <row r="24" s="3" customFormat="1" ht="17.7" customHeight="1" spans="1:9">
      <c r="A24" s="13"/>
      <c r="B24" s="21"/>
      <c r="C24" s="16"/>
      <c r="D24" s="23" t="s">
        <v>62</v>
      </c>
      <c r="E24" s="22" t="s">
        <v>63</v>
      </c>
      <c r="F24" s="17">
        <v>64.3</v>
      </c>
      <c r="G24" s="18">
        <v>80.52</v>
      </c>
      <c r="H24" s="19">
        <v>72.41</v>
      </c>
      <c r="I24" s="21"/>
    </row>
    <row r="25" s="3" customFormat="1" ht="17.7" customHeight="1" spans="1:9">
      <c r="A25" s="13" t="s">
        <v>64</v>
      </c>
      <c r="B25" s="21" t="s">
        <v>41</v>
      </c>
      <c r="C25" s="16">
        <v>1</v>
      </c>
      <c r="D25" s="23" t="s">
        <v>65</v>
      </c>
      <c r="E25" s="22" t="s">
        <v>66</v>
      </c>
      <c r="F25" s="17">
        <v>68.1</v>
      </c>
      <c r="G25" s="18">
        <v>92.14</v>
      </c>
      <c r="H25" s="19">
        <v>80.12</v>
      </c>
      <c r="I25" s="21" t="s">
        <v>15</v>
      </c>
    </row>
    <row r="26" s="3" customFormat="1" ht="17.7" customHeight="1" spans="1:9">
      <c r="A26" s="13"/>
      <c r="B26" s="21"/>
      <c r="C26" s="16"/>
      <c r="D26" s="23" t="s">
        <v>67</v>
      </c>
      <c r="E26" s="22" t="s">
        <v>68</v>
      </c>
      <c r="F26" s="17">
        <v>67.2</v>
      </c>
      <c r="G26" s="18">
        <v>88.72</v>
      </c>
      <c r="H26" s="19">
        <v>77.96</v>
      </c>
      <c r="I26" s="21" t="s">
        <v>15</v>
      </c>
    </row>
    <row r="27" s="3" customFormat="1" ht="17.7" customHeight="1" spans="1:9">
      <c r="A27" s="13"/>
      <c r="B27" s="21"/>
      <c r="C27" s="16"/>
      <c r="D27" s="23" t="s">
        <v>69</v>
      </c>
      <c r="E27" s="22" t="s">
        <v>70</v>
      </c>
      <c r="F27" s="17">
        <v>66.6</v>
      </c>
      <c r="G27" s="18">
        <v>86.32</v>
      </c>
      <c r="H27" s="19">
        <v>76.46</v>
      </c>
      <c r="I27" s="21"/>
    </row>
    <row r="28" s="3" customFormat="1" ht="16.5" customHeight="1" spans="1:9">
      <c r="A28" s="13" t="s">
        <v>71</v>
      </c>
      <c r="B28" s="14" t="s">
        <v>72</v>
      </c>
      <c r="C28" s="15">
        <v>3</v>
      </c>
      <c r="D28" s="21" t="s">
        <v>73</v>
      </c>
      <c r="E28" s="15" t="s">
        <v>74</v>
      </c>
      <c r="F28" s="19">
        <v>64.4</v>
      </c>
      <c r="G28" s="18">
        <v>85.68</v>
      </c>
      <c r="H28" s="19">
        <v>75.04</v>
      </c>
      <c r="I28" s="21" t="s">
        <v>15</v>
      </c>
    </row>
    <row r="29" s="3" customFormat="1" ht="16.5" customHeight="1" spans="1:9">
      <c r="A29" s="13"/>
      <c r="B29" s="14"/>
      <c r="C29" s="15"/>
      <c r="D29" s="21" t="s">
        <v>75</v>
      </c>
      <c r="E29" s="15" t="s">
        <v>76</v>
      </c>
      <c r="F29" s="19">
        <v>64</v>
      </c>
      <c r="G29" s="18">
        <v>85.82</v>
      </c>
      <c r="H29" s="19">
        <v>74.91</v>
      </c>
      <c r="I29" s="21" t="s">
        <v>15</v>
      </c>
    </row>
    <row r="30" s="3" customFormat="1" ht="16.5" customHeight="1" spans="1:9">
      <c r="A30" s="13"/>
      <c r="B30" s="14"/>
      <c r="C30" s="15"/>
      <c r="D30" s="21" t="s">
        <v>77</v>
      </c>
      <c r="E30" s="15" t="s">
        <v>78</v>
      </c>
      <c r="F30" s="19">
        <v>64.4</v>
      </c>
      <c r="G30" s="18">
        <v>85.18</v>
      </c>
      <c r="H30" s="19">
        <v>74.79</v>
      </c>
      <c r="I30" s="21" t="s">
        <v>15</v>
      </c>
    </row>
    <row r="31" s="3" customFormat="1" ht="16.5" customHeight="1" spans="1:9">
      <c r="A31" s="13"/>
      <c r="B31" s="14"/>
      <c r="C31" s="15"/>
      <c r="D31" s="21" t="s">
        <v>79</v>
      </c>
      <c r="E31" s="15" t="s">
        <v>80</v>
      </c>
      <c r="F31" s="19">
        <v>62.1</v>
      </c>
      <c r="G31" s="18">
        <v>87.24</v>
      </c>
      <c r="H31" s="19">
        <v>74.67</v>
      </c>
      <c r="I31" s="21" t="s">
        <v>15</v>
      </c>
    </row>
    <row r="32" s="3" customFormat="1" ht="16.5" customHeight="1" spans="1:9">
      <c r="A32" s="13"/>
      <c r="B32" s="14"/>
      <c r="C32" s="15"/>
      <c r="D32" s="21" t="s">
        <v>81</v>
      </c>
      <c r="E32" s="15" t="s">
        <v>82</v>
      </c>
      <c r="F32" s="19">
        <v>61.5</v>
      </c>
      <c r="G32" s="18">
        <v>83.48</v>
      </c>
      <c r="H32" s="19">
        <v>72.49</v>
      </c>
      <c r="I32" s="21" t="s">
        <v>15</v>
      </c>
    </row>
    <row r="33" s="3" customFormat="1" ht="16.5" customHeight="1" spans="1:9">
      <c r="A33" s="13"/>
      <c r="B33" s="14"/>
      <c r="C33" s="15"/>
      <c r="D33" s="21" t="s">
        <v>83</v>
      </c>
      <c r="E33" s="15" t="s">
        <v>84</v>
      </c>
      <c r="F33" s="19">
        <v>60</v>
      </c>
      <c r="G33" s="18">
        <v>84.72</v>
      </c>
      <c r="H33" s="19">
        <v>72.36</v>
      </c>
      <c r="I33" s="21" t="s">
        <v>15</v>
      </c>
    </row>
    <row r="34" s="3" customFormat="1" ht="16.5" customHeight="1" spans="1:9">
      <c r="A34" s="13"/>
      <c r="B34" s="14"/>
      <c r="C34" s="15"/>
      <c r="D34" s="21" t="s">
        <v>85</v>
      </c>
      <c r="E34" s="15" t="s">
        <v>86</v>
      </c>
      <c r="F34" s="19">
        <v>59.7</v>
      </c>
      <c r="G34" s="18">
        <v>84.62</v>
      </c>
      <c r="H34" s="19">
        <v>72.16</v>
      </c>
      <c r="I34" s="21"/>
    </row>
    <row r="35" s="3" customFormat="1" ht="16.5" customHeight="1" spans="1:9">
      <c r="A35" s="13"/>
      <c r="B35" s="14"/>
      <c r="C35" s="15"/>
      <c r="D35" s="21" t="s">
        <v>87</v>
      </c>
      <c r="E35" s="15" t="s">
        <v>88</v>
      </c>
      <c r="F35" s="19">
        <v>61.3</v>
      </c>
      <c r="G35" s="18">
        <v>82.3</v>
      </c>
      <c r="H35" s="19">
        <v>71.8</v>
      </c>
      <c r="I35" s="21"/>
    </row>
    <row r="36" s="3" customFormat="1" ht="16.5" customHeight="1" spans="1:9">
      <c r="A36" s="13"/>
      <c r="B36" s="14"/>
      <c r="C36" s="15"/>
      <c r="D36" s="21" t="s">
        <v>89</v>
      </c>
      <c r="E36" s="33" t="s">
        <v>90</v>
      </c>
      <c r="F36" s="19">
        <v>58.9</v>
      </c>
      <c r="G36" s="18">
        <v>82.64</v>
      </c>
      <c r="H36" s="19">
        <v>70.77</v>
      </c>
      <c r="I36" s="21"/>
    </row>
    <row r="37" s="3" customFormat="1" ht="16.5" customHeight="1" spans="1:9">
      <c r="A37" s="13"/>
      <c r="B37" s="14" t="s">
        <v>91</v>
      </c>
      <c r="C37" s="15">
        <v>1</v>
      </c>
      <c r="D37" s="21" t="s">
        <v>92</v>
      </c>
      <c r="E37" s="15" t="s">
        <v>93</v>
      </c>
      <c r="F37" s="19">
        <v>63.6</v>
      </c>
      <c r="G37" s="18">
        <v>80.96</v>
      </c>
      <c r="H37" s="19">
        <v>72.28</v>
      </c>
      <c r="I37" s="21" t="s">
        <v>15</v>
      </c>
    </row>
    <row r="38" s="3" customFormat="1" ht="16.5" customHeight="1" spans="1:9">
      <c r="A38" s="13"/>
      <c r="B38" s="14"/>
      <c r="C38" s="15"/>
      <c r="D38" s="21" t="s">
        <v>94</v>
      </c>
      <c r="E38" s="33" t="s">
        <v>95</v>
      </c>
      <c r="F38" s="19">
        <v>57.1</v>
      </c>
      <c r="G38" s="18">
        <v>82.82</v>
      </c>
      <c r="H38" s="19">
        <v>69.96</v>
      </c>
      <c r="I38" s="21" t="s">
        <v>15</v>
      </c>
    </row>
    <row r="39" s="3" customFormat="1" ht="16.5" customHeight="1" spans="1:9">
      <c r="A39" s="13"/>
      <c r="B39" s="14"/>
      <c r="C39" s="15"/>
      <c r="D39" s="21" t="s">
        <v>96</v>
      </c>
      <c r="E39" s="15" t="s">
        <v>97</v>
      </c>
      <c r="F39" s="19">
        <v>61</v>
      </c>
      <c r="G39" s="18">
        <v>78</v>
      </c>
      <c r="H39" s="19">
        <v>69.5</v>
      </c>
      <c r="I39" s="21"/>
    </row>
    <row r="40" s="3" customFormat="1" ht="16.5" customHeight="1" spans="1:9">
      <c r="A40" s="13" t="s">
        <v>98</v>
      </c>
      <c r="B40" s="14" t="s">
        <v>99</v>
      </c>
      <c r="C40" s="15">
        <v>2</v>
      </c>
      <c r="D40" s="14" t="s">
        <v>100</v>
      </c>
      <c r="E40" s="22" t="s">
        <v>101</v>
      </c>
      <c r="F40" s="17">
        <v>65.6</v>
      </c>
      <c r="G40" s="18">
        <v>86.86</v>
      </c>
      <c r="H40" s="19">
        <v>76.23</v>
      </c>
      <c r="I40" s="21" t="s">
        <v>15</v>
      </c>
    </row>
    <row r="41" s="3" customFormat="1" ht="16.5" customHeight="1" spans="1:9">
      <c r="A41" s="13"/>
      <c r="B41" s="14"/>
      <c r="C41" s="15"/>
      <c r="D41" s="14" t="s">
        <v>102</v>
      </c>
      <c r="E41" s="22" t="s">
        <v>103</v>
      </c>
      <c r="F41" s="17">
        <v>63.6</v>
      </c>
      <c r="G41" s="18">
        <v>88.38</v>
      </c>
      <c r="H41" s="19">
        <v>75.99</v>
      </c>
      <c r="I41" s="21" t="s">
        <v>15</v>
      </c>
    </row>
    <row r="42" s="3" customFormat="1" ht="16.5" customHeight="1" spans="1:9">
      <c r="A42" s="13"/>
      <c r="B42" s="14"/>
      <c r="C42" s="15"/>
      <c r="D42" s="14" t="s">
        <v>104</v>
      </c>
      <c r="E42" s="22" t="s">
        <v>105</v>
      </c>
      <c r="F42" s="17">
        <v>64.6</v>
      </c>
      <c r="G42" s="18">
        <v>85.5</v>
      </c>
      <c r="H42" s="19">
        <v>75.05</v>
      </c>
      <c r="I42" s="21" t="s">
        <v>15</v>
      </c>
    </row>
    <row r="43" s="3" customFormat="1" ht="16.5" customHeight="1" spans="1:9">
      <c r="A43" s="13"/>
      <c r="B43" s="14"/>
      <c r="C43" s="15"/>
      <c r="D43" s="14" t="s">
        <v>106</v>
      </c>
      <c r="E43" s="22" t="s">
        <v>107</v>
      </c>
      <c r="F43" s="17">
        <v>61.8</v>
      </c>
      <c r="G43" s="18">
        <v>87.06</v>
      </c>
      <c r="H43" s="19">
        <v>74.43</v>
      </c>
      <c r="I43" s="21" t="s">
        <v>15</v>
      </c>
    </row>
    <row r="44" s="3" customFormat="1" ht="16.5" customHeight="1" spans="1:9">
      <c r="A44" s="13"/>
      <c r="B44" s="14"/>
      <c r="C44" s="15"/>
      <c r="D44" s="14" t="s">
        <v>108</v>
      </c>
      <c r="E44" s="22" t="s">
        <v>109</v>
      </c>
      <c r="F44" s="17">
        <v>60.9</v>
      </c>
      <c r="G44" s="18">
        <v>86.42</v>
      </c>
      <c r="H44" s="19">
        <v>73.66</v>
      </c>
      <c r="I44" s="21"/>
    </row>
    <row r="45" s="3" customFormat="1" ht="16.5" customHeight="1" spans="1:9">
      <c r="A45" s="13"/>
      <c r="B45" s="14"/>
      <c r="C45" s="15"/>
      <c r="D45" s="14" t="s">
        <v>110</v>
      </c>
      <c r="E45" s="22" t="s">
        <v>111</v>
      </c>
      <c r="F45" s="17">
        <v>63.5</v>
      </c>
      <c r="G45" s="18">
        <v>82.54</v>
      </c>
      <c r="H45" s="19">
        <v>73.02</v>
      </c>
      <c r="I45" s="21"/>
    </row>
    <row r="46" s="4" customFormat="1" ht="16.5" customHeight="1" spans="1:9">
      <c r="A46" s="13"/>
      <c r="B46" s="14" t="s">
        <v>112</v>
      </c>
      <c r="C46" s="15">
        <v>1</v>
      </c>
      <c r="D46" s="14" t="s">
        <v>113</v>
      </c>
      <c r="E46" s="22" t="s">
        <v>114</v>
      </c>
      <c r="F46" s="17">
        <v>69.5</v>
      </c>
      <c r="G46" s="18">
        <v>88.02</v>
      </c>
      <c r="H46" s="19">
        <v>78.76</v>
      </c>
      <c r="I46" s="21" t="s">
        <v>15</v>
      </c>
    </row>
    <row r="47" s="4" customFormat="1" ht="16.5" customHeight="1" spans="1:9">
      <c r="A47" s="13"/>
      <c r="B47" s="14"/>
      <c r="C47" s="15"/>
      <c r="D47" s="14" t="s">
        <v>115</v>
      </c>
      <c r="E47" s="22" t="s">
        <v>116</v>
      </c>
      <c r="F47" s="17">
        <v>65.9</v>
      </c>
      <c r="G47" s="18">
        <v>83.74</v>
      </c>
      <c r="H47" s="19">
        <v>74.82</v>
      </c>
      <c r="I47" s="21" t="s">
        <v>15</v>
      </c>
    </row>
    <row r="48" s="4" customFormat="1" ht="16.5" customHeight="1" spans="1:9">
      <c r="A48" s="13"/>
      <c r="B48" s="14"/>
      <c r="C48" s="15"/>
      <c r="D48" s="14" t="s">
        <v>117</v>
      </c>
      <c r="E48" s="22" t="s">
        <v>118</v>
      </c>
      <c r="F48" s="17">
        <v>67</v>
      </c>
      <c r="G48" s="18" t="s">
        <v>48</v>
      </c>
      <c r="H48" s="24" t="s">
        <v>49</v>
      </c>
      <c r="I48" s="21"/>
    </row>
    <row r="49" s="3" customFormat="1" ht="16.5" customHeight="1" spans="1:9">
      <c r="A49" s="13" t="s">
        <v>119</v>
      </c>
      <c r="B49" s="14" t="s">
        <v>120</v>
      </c>
      <c r="C49" s="15">
        <v>1</v>
      </c>
      <c r="D49" s="21" t="s">
        <v>121</v>
      </c>
      <c r="E49" s="15" t="s">
        <v>122</v>
      </c>
      <c r="F49" s="19">
        <v>65.8</v>
      </c>
      <c r="G49" s="18">
        <v>87.12</v>
      </c>
      <c r="H49" s="19">
        <v>76.46</v>
      </c>
      <c r="I49" s="21" t="s">
        <v>15</v>
      </c>
    </row>
    <row r="50" s="3" customFormat="1" ht="16.5" customHeight="1" spans="1:9">
      <c r="A50" s="13"/>
      <c r="B50" s="14"/>
      <c r="C50" s="15"/>
      <c r="D50" s="21" t="s">
        <v>123</v>
      </c>
      <c r="E50" s="15" t="s">
        <v>124</v>
      </c>
      <c r="F50" s="19">
        <v>64.7</v>
      </c>
      <c r="G50" s="18">
        <v>87.62</v>
      </c>
      <c r="H50" s="19">
        <v>76.16</v>
      </c>
      <c r="I50" s="21" t="s">
        <v>15</v>
      </c>
    </row>
    <row r="51" s="3" customFormat="1" ht="16.5" customHeight="1" spans="1:9">
      <c r="A51" s="13"/>
      <c r="B51" s="14"/>
      <c r="C51" s="15"/>
      <c r="D51" s="21" t="s">
        <v>125</v>
      </c>
      <c r="E51" s="15" t="s">
        <v>126</v>
      </c>
      <c r="F51" s="19">
        <v>66</v>
      </c>
      <c r="G51" s="18">
        <v>81.9</v>
      </c>
      <c r="H51" s="19">
        <v>73.95</v>
      </c>
      <c r="I51" s="21"/>
    </row>
    <row r="52" s="3" customFormat="1" ht="16.5" customHeight="1" spans="1:9">
      <c r="A52" s="13" t="s">
        <v>127</v>
      </c>
      <c r="B52" s="14" t="s">
        <v>128</v>
      </c>
      <c r="C52" s="15">
        <v>1</v>
      </c>
      <c r="D52" s="14" t="s">
        <v>129</v>
      </c>
      <c r="E52" s="16" t="s">
        <v>130</v>
      </c>
      <c r="F52" s="17">
        <v>65.1</v>
      </c>
      <c r="G52" s="18">
        <v>91.6</v>
      </c>
      <c r="H52" s="19">
        <v>78.35</v>
      </c>
      <c r="I52" s="21" t="s">
        <v>15</v>
      </c>
    </row>
    <row r="53" s="3" customFormat="1" ht="16.5" customHeight="1" spans="1:9">
      <c r="A53" s="13"/>
      <c r="B53" s="14"/>
      <c r="C53" s="15"/>
      <c r="D53" s="14" t="s">
        <v>131</v>
      </c>
      <c r="E53" s="16" t="s">
        <v>132</v>
      </c>
      <c r="F53" s="17">
        <v>65</v>
      </c>
      <c r="G53" s="18">
        <v>88.3</v>
      </c>
      <c r="H53" s="19">
        <v>76.65</v>
      </c>
      <c r="I53" s="21" t="s">
        <v>15</v>
      </c>
    </row>
    <row r="54" s="3" customFormat="1" ht="16.5" customHeight="1" spans="1:9">
      <c r="A54" s="13"/>
      <c r="B54" s="14"/>
      <c r="C54" s="15"/>
      <c r="D54" s="14" t="s">
        <v>96</v>
      </c>
      <c r="E54" s="16" t="s">
        <v>133</v>
      </c>
      <c r="F54" s="17">
        <v>64.7</v>
      </c>
      <c r="G54" s="18">
        <v>84.3</v>
      </c>
      <c r="H54" s="19">
        <v>74.5</v>
      </c>
      <c r="I54" s="21"/>
    </row>
    <row r="55" s="3" customFormat="1" ht="16.5" customHeight="1" spans="1:9">
      <c r="A55" s="13" t="s">
        <v>134</v>
      </c>
      <c r="B55" s="14" t="s">
        <v>41</v>
      </c>
      <c r="C55" s="15">
        <v>1</v>
      </c>
      <c r="D55" s="23" t="s">
        <v>135</v>
      </c>
      <c r="E55" s="22" t="s">
        <v>136</v>
      </c>
      <c r="F55" s="17">
        <v>70.1</v>
      </c>
      <c r="G55" s="18">
        <v>83.36</v>
      </c>
      <c r="H55" s="19">
        <v>76.73</v>
      </c>
      <c r="I55" s="21" t="s">
        <v>15</v>
      </c>
    </row>
    <row r="56" s="3" customFormat="1" ht="16.5" customHeight="1" spans="1:9">
      <c r="A56" s="13"/>
      <c r="B56" s="14"/>
      <c r="C56" s="15"/>
      <c r="D56" s="23" t="s">
        <v>137</v>
      </c>
      <c r="E56" s="22" t="s">
        <v>138</v>
      </c>
      <c r="F56" s="17">
        <v>67.6</v>
      </c>
      <c r="G56" s="18">
        <v>85.38</v>
      </c>
      <c r="H56" s="19">
        <v>76.49</v>
      </c>
      <c r="I56" s="21" t="s">
        <v>15</v>
      </c>
    </row>
    <row r="57" s="3" customFormat="1" ht="16.5" customHeight="1" spans="1:9">
      <c r="A57" s="13"/>
      <c r="B57" s="14"/>
      <c r="C57" s="15"/>
      <c r="D57" s="23" t="s">
        <v>139</v>
      </c>
      <c r="E57" s="22" t="s">
        <v>140</v>
      </c>
      <c r="F57" s="17">
        <v>61.6</v>
      </c>
      <c r="G57" s="18">
        <v>84.76</v>
      </c>
      <c r="H57" s="19">
        <v>73.18</v>
      </c>
      <c r="I57" s="21"/>
    </row>
    <row r="58" s="3" customFormat="1" ht="16.5" customHeight="1" spans="1:9">
      <c r="A58" s="13" t="s">
        <v>141</v>
      </c>
      <c r="B58" s="14" t="s">
        <v>142</v>
      </c>
      <c r="C58" s="15">
        <v>1</v>
      </c>
      <c r="D58" s="23" t="s">
        <v>143</v>
      </c>
      <c r="E58" s="22" t="s">
        <v>144</v>
      </c>
      <c r="F58" s="17">
        <v>68</v>
      </c>
      <c r="G58" s="18">
        <v>83.06</v>
      </c>
      <c r="H58" s="19">
        <v>75.53</v>
      </c>
      <c r="I58" s="21" t="s">
        <v>15</v>
      </c>
    </row>
    <row r="59" s="3" customFormat="1" ht="16.5" customHeight="1" spans="1:9">
      <c r="A59" s="13"/>
      <c r="B59" s="14"/>
      <c r="C59" s="15"/>
      <c r="D59" s="23" t="s">
        <v>145</v>
      </c>
      <c r="E59" s="22" t="s">
        <v>146</v>
      </c>
      <c r="F59" s="17">
        <v>60.3</v>
      </c>
      <c r="G59" s="18">
        <v>88.48</v>
      </c>
      <c r="H59" s="19">
        <v>74.39</v>
      </c>
      <c r="I59" s="21" t="s">
        <v>15</v>
      </c>
    </row>
    <row r="60" s="3" customFormat="1" ht="16.5" customHeight="1" spans="1:9">
      <c r="A60" s="13"/>
      <c r="B60" s="14"/>
      <c r="C60" s="15"/>
      <c r="D60" s="23" t="s">
        <v>147</v>
      </c>
      <c r="E60" s="22" t="s">
        <v>148</v>
      </c>
      <c r="F60" s="17">
        <v>59.7</v>
      </c>
      <c r="G60" s="18">
        <v>80.74</v>
      </c>
      <c r="H60" s="19">
        <v>70.22</v>
      </c>
      <c r="I60" s="21"/>
    </row>
    <row r="61" s="4" customFormat="1" ht="16.5" customHeight="1" spans="1:9">
      <c r="A61" s="13" t="s">
        <v>149</v>
      </c>
      <c r="B61" s="21" t="s">
        <v>150</v>
      </c>
      <c r="C61" s="15">
        <v>1</v>
      </c>
      <c r="D61" s="23" t="s">
        <v>151</v>
      </c>
      <c r="E61" s="22" t="s">
        <v>152</v>
      </c>
      <c r="F61" s="17">
        <v>62.1</v>
      </c>
      <c r="G61" s="18">
        <v>87.42</v>
      </c>
      <c r="H61" s="19">
        <v>74.76</v>
      </c>
      <c r="I61" s="21" t="s">
        <v>15</v>
      </c>
    </row>
    <row r="62" s="4" customFormat="1" ht="16.5" customHeight="1" spans="1:9">
      <c r="A62" s="13"/>
      <c r="B62" s="21"/>
      <c r="C62" s="15"/>
      <c r="D62" s="23" t="s">
        <v>153</v>
      </c>
      <c r="E62" s="22" t="s">
        <v>154</v>
      </c>
      <c r="F62" s="17">
        <v>63.3</v>
      </c>
      <c r="G62" s="18">
        <v>85.08</v>
      </c>
      <c r="H62" s="19">
        <v>74.19</v>
      </c>
      <c r="I62" s="21" t="s">
        <v>15</v>
      </c>
    </row>
    <row r="63" s="4" customFormat="1" ht="16.5" customHeight="1" spans="1:9">
      <c r="A63" s="13"/>
      <c r="B63" s="21"/>
      <c r="C63" s="15"/>
      <c r="D63" s="23" t="s">
        <v>155</v>
      </c>
      <c r="E63" s="22" t="s">
        <v>156</v>
      </c>
      <c r="F63" s="17">
        <v>60.5</v>
      </c>
      <c r="G63" s="18">
        <v>87.04</v>
      </c>
      <c r="H63" s="19">
        <v>73.77</v>
      </c>
      <c r="I63" s="21"/>
    </row>
    <row r="64" s="4" customFormat="1" ht="16.5" customHeight="1" spans="1:9">
      <c r="A64" s="13" t="s">
        <v>157</v>
      </c>
      <c r="B64" s="14" t="s">
        <v>158</v>
      </c>
      <c r="C64" s="15">
        <v>1</v>
      </c>
      <c r="D64" s="21" t="s">
        <v>159</v>
      </c>
      <c r="E64" s="15" t="s">
        <v>160</v>
      </c>
      <c r="F64" s="17">
        <v>62.8</v>
      </c>
      <c r="G64" s="18">
        <v>87.46</v>
      </c>
      <c r="H64" s="19">
        <v>75.13</v>
      </c>
      <c r="I64" s="21" t="s">
        <v>15</v>
      </c>
    </row>
    <row r="65" s="4" customFormat="1" ht="16.5" customHeight="1" spans="1:9">
      <c r="A65" s="13"/>
      <c r="B65" s="14"/>
      <c r="C65" s="15"/>
      <c r="D65" s="21" t="s">
        <v>161</v>
      </c>
      <c r="E65" s="15" t="s">
        <v>162</v>
      </c>
      <c r="F65" s="17">
        <v>61</v>
      </c>
      <c r="G65" s="18">
        <v>84.26</v>
      </c>
      <c r="H65" s="19">
        <v>72.63</v>
      </c>
      <c r="I65" s="21" t="s">
        <v>15</v>
      </c>
    </row>
    <row r="66" s="4" customFormat="1" ht="16.5" customHeight="1" spans="1:9">
      <c r="A66" s="13"/>
      <c r="B66" s="14"/>
      <c r="C66" s="15"/>
      <c r="D66" s="15" t="s">
        <v>163</v>
      </c>
      <c r="E66" s="15" t="s">
        <v>164</v>
      </c>
      <c r="F66" s="17">
        <v>63.1</v>
      </c>
      <c r="G66" s="18">
        <v>82.1</v>
      </c>
      <c r="H66" s="19">
        <v>72.6</v>
      </c>
      <c r="I66" s="21"/>
    </row>
    <row r="67" s="3" customFormat="1" ht="16.5" customHeight="1" spans="1:9">
      <c r="A67" s="13" t="s">
        <v>165</v>
      </c>
      <c r="B67" s="14" t="s">
        <v>166</v>
      </c>
      <c r="C67" s="16">
        <v>1</v>
      </c>
      <c r="D67" s="14" t="s">
        <v>167</v>
      </c>
      <c r="E67" s="16" t="s">
        <v>168</v>
      </c>
      <c r="F67" s="26">
        <v>67.8</v>
      </c>
      <c r="G67" s="18">
        <v>86.66</v>
      </c>
      <c r="H67" s="19">
        <f>(F67+G67)/2</f>
        <v>77.23</v>
      </c>
      <c r="I67" s="21" t="s">
        <v>15</v>
      </c>
    </row>
    <row r="68" s="3" customFormat="1" ht="16.5" customHeight="1" spans="1:9">
      <c r="A68" s="13"/>
      <c r="B68" s="14"/>
      <c r="C68" s="16"/>
      <c r="D68" s="14" t="s">
        <v>169</v>
      </c>
      <c r="E68" s="16" t="s">
        <v>170</v>
      </c>
      <c r="F68" s="26">
        <v>64.3</v>
      </c>
      <c r="G68" s="18">
        <v>87.08</v>
      </c>
      <c r="H68" s="19">
        <f>(F68+G68)/2</f>
        <v>75.69</v>
      </c>
      <c r="I68" s="21" t="s">
        <v>15</v>
      </c>
    </row>
    <row r="69" s="3" customFormat="1" ht="16.5" customHeight="1" spans="1:9">
      <c r="A69" s="13"/>
      <c r="B69" s="14"/>
      <c r="C69" s="16"/>
      <c r="D69" s="14" t="s">
        <v>171</v>
      </c>
      <c r="E69" s="16" t="s">
        <v>172</v>
      </c>
      <c r="F69" s="26">
        <v>65.3</v>
      </c>
      <c r="G69" s="18" t="s">
        <v>48</v>
      </c>
      <c r="H69" s="24" t="s">
        <v>49</v>
      </c>
      <c r="I69" s="21"/>
    </row>
    <row r="70" s="3" customFormat="1" ht="16.5" customHeight="1" spans="1:9">
      <c r="A70" s="20" t="s">
        <v>173</v>
      </c>
      <c r="B70" s="16" t="s">
        <v>174</v>
      </c>
      <c r="C70" s="16">
        <v>1</v>
      </c>
      <c r="D70" s="14" t="s">
        <v>175</v>
      </c>
      <c r="E70" s="16" t="s">
        <v>176</v>
      </c>
      <c r="F70" s="26">
        <v>61.3</v>
      </c>
      <c r="G70" s="18">
        <v>89.6</v>
      </c>
      <c r="H70" s="19">
        <f>(F70+G70)/2</f>
        <v>75.45</v>
      </c>
      <c r="I70" s="21" t="s">
        <v>15</v>
      </c>
    </row>
    <row r="71" s="3" customFormat="1" ht="16.5" customHeight="1" spans="1:9">
      <c r="A71" s="13" t="s">
        <v>177</v>
      </c>
      <c r="B71" s="16" t="s">
        <v>178</v>
      </c>
      <c r="C71" s="16">
        <v>1</v>
      </c>
      <c r="D71" s="14" t="s">
        <v>179</v>
      </c>
      <c r="E71" s="16" t="s">
        <v>180</v>
      </c>
      <c r="F71" s="26">
        <v>63.4</v>
      </c>
      <c r="G71" s="18">
        <v>90.62</v>
      </c>
      <c r="H71" s="19">
        <f>(F71+G71)/2</f>
        <v>77.01</v>
      </c>
      <c r="I71" s="21" t="s">
        <v>15</v>
      </c>
    </row>
    <row r="72" s="3" customFormat="1" ht="16.5" customHeight="1" spans="1:9">
      <c r="A72" s="13"/>
      <c r="B72" s="16"/>
      <c r="C72" s="16"/>
      <c r="D72" s="14" t="s">
        <v>181</v>
      </c>
      <c r="E72" s="16" t="s">
        <v>182</v>
      </c>
      <c r="F72" s="26">
        <v>62.3</v>
      </c>
      <c r="G72" s="18">
        <v>85.26</v>
      </c>
      <c r="H72" s="19">
        <f>(F72+G72)/2</f>
        <v>73.78</v>
      </c>
      <c r="I72" s="21" t="s">
        <v>15</v>
      </c>
    </row>
    <row r="73" s="3" customFormat="1" ht="16.5" customHeight="1" spans="1:9">
      <c r="A73" s="13"/>
      <c r="B73" s="16"/>
      <c r="C73" s="16"/>
      <c r="D73" s="14" t="s">
        <v>183</v>
      </c>
      <c r="E73" s="16" t="s">
        <v>184</v>
      </c>
      <c r="F73" s="26">
        <v>61.1</v>
      </c>
      <c r="G73" s="18" t="s">
        <v>48</v>
      </c>
      <c r="H73" s="24" t="s">
        <v>49</v>
      </c>
      <c r="I73" s="21"/>
    </row>
    <row r="74" s="3" customFormat="1" ht="16.5" customHeight="1" spans="1:9">
      <c r="A74" s="13" t="s">
        <v>185</v>
      </c>
      <c r="B74" s="14" t="s">
        <v>186</v>
      </c>
      <c r="C74" s="16">
        <v>1</v>
      </c>
      <c r="D74" s="14" t="s">
        <v>187</v>
      </c>
      <c r="E74" s="16" t="s">
        <v>188</v>
      </c>
      <c r="F74" s="26">
        <v>55.6</v>
      </c>
      <c r="G74" s="18">
        <v>82.84</v>
      </c>
      <c r="H74" s="19">
        <f t="shared" ref="H74:H101" si="0">(F74+G74)/2</f>
        <v>69.22</v>
      </c>
      <c r="I74" s="21" t="s">
        <v>15</v>
      </c>
    </row>
    <row r="75" s="3" customFormat="1" ht="16.5" customHeight="1" spans="1:9">
      <c r="A75" s="13"/>
      <c r="B75" s="14"/>
      <c r="C75" s="16"/>
      <c r="D75" s="14" t="s">
        <v>189</v>
      </c>
      <c r="E75" s="16" t="s">
        <v>190</v>
      </c>
      <c r="F75" s="26">
        <v>48.5</v>
      </c>
      <c r="G75" s="18">
        <v>80.88</v>
      </c>
      <c r="H75" s="19">
        <f t="shared" si="0"/>
        <v>64.69</v>
      </c>
      <c r="I75" s="21" t="s">
        <v>15</v>
      </c>
    </row>
    <row r="76" s="3" customFormat="1" ht="16.5" customHeight="1" spans="1:9">
      <c r="A76" s="13" t="s">
        <v>191</v>
      </c>
      <c r="B76" s="21" t="s">
        <v>192</v>
      </c>
      <c r="C76" s="16">
        <v>1</v>
      </c>
      <c r="D76" s="21" t="s">
        <v>193</v>
      </c>
      <c r="E76" s="15" t="s">
        <v>194</v>
      </c>
      <c r="F76" s="19">
        <v>68.6</v>
      </c>
      <c r="G76" s="18">
        <v>82.86</v>
      </c>
      <c r="H76" s="19">
        <f t="shared" si="0"/>
        <v>75.73</v>
      </c>
      <c r="I76" s="21" t="s">
        <v>15</v>
      </c>
    </row>
    <row r="77" s="3" customFormat="1" ht="16.5" customHeight="1" spans="1:9">
      <c r="A77" s="13"/>
      <c r="B77" s="21"/>
      <c r="C77" s="16"/>
      <c r="D77" s="21" t="s">
        <v>195</v>
      </c>
      <c r="E77" s="15" t="s">
        <v>196</v>
      </c>
      <c r="F77" s="19">
        <v>65.9</v>
      </c>
      <c r="G77" s="18">
        <v>84.16</v>
      </c>
      <c r="H77" s="19">
        <f t="shared" si="0"/>
        <v>75.03</v>
      </c>
      <c r="I77" s="21" t="s">
        <v>15</v>
      </c>
    </row>
    <row r="78" s="3" customFormat="1" ht="16.5" customHeight="1" spans="1:9">
      <c r="A78" s="13"/>
      <c r="B78" s="21"/>
      <c r="C78" s="16"/>
      <c r="D78" s="21" t="s">
        <v>197</v>
      </c>
      <c r="E78" s="15" t="s">
        <v>198</v>
      </c>
      <c r="F78" s="19">
        <v>62.9</v>
      </c>
      <c r="G78" s="18">
        <v>80.94</v>
      </c>
      <c r="H78" s="19">
        <f t="shared" si="0"/>
        <v>71.92</v>
      </c>
      <c r="I78" s="21"/>
    </row>
    <row r="79" s="3" customFormat="1" ht="16.5" customHeight="1" spans="1:9">
      <c r="A79" s="13"/>
      <c r="B79" s="21" t="s">
        <v>199</v>
      </c>
      <c r="C79" s="16">
        <v>1</v>
      </c>
      <c r="D79" s="23" t="s">
        <v>200</v>
      </c>
      <c r="E79" s="22" t="s">
        <v>201</v>
      </c>
      <c r="F79" s="17">
        <v>71.2</v>
      </c>
      <c r="G79" s="18">
        <v>84.08</v>
      </c>
      <c r="H79" s="19">
        <f t="shared" si="0"/>
        <v>77.64</v>
      </c>
      <c r="I79" s="21" t="s">
        <v>15</v>
      </c>
    </row>
    <row r="80" s="3" customFormat="1" ht="16.5" customHeight="1" spans="1:9">
      <c r="A80" s="13"/>
      <c r="B80" s="21"/>
      <c r="C80" s="16"/>
      <c r="D80" s="23" t="s">
        <v>202</v>
      </c>
      <c r="E80" s="22" t="s">
        <v>203</v>
      </c>
      <c r="F80" s="17">
        <v>63.2</v>
      </c>
      <c r="G80" s="18">
        <v>82.58</v>
      </c>
      <c r="H80" s="19">
        <f t="shared" si="0"/>
        <v>72.89</v>
      </c>
      <c r="I80" s="21" t="s">
        <v>15</v>
      </c>
    </row>
    <row r="81" s="3" customFormat="1" ht="16.5" customHeight="1" spans="1:9">
      <c r="A81" s="13"/>
      <c r="B81" s="21"/>
      <c r="C81" s="16"/>
      <c r="D81" s="23" t="s">
        <v>204</v>
      </c>
      <c r="E81" s="22" t="s">
        <v>205</v>
      </c>
      <c r="F81" s="17">
        <v>63.6</v>
      </c>
      <c r="G81" s="18">
        <v>80.78</v>
      </c>
      <c r="H81" s="19">
        <f t="shared" si="0"/>
        <v>72.19</v>
      </c>
      <c r="I81" s="21"/>
    </row>
    <row r="82" s="3" customFormat="1" ht="16.5" customHeight="1" spans="1:9">
      <c r="A82" s="13" t="s">
        <v>206</v>
      </c>
      <c r="B82" s="21" t="s">
        <v>192</v>
      </c>
      <c r="C82" s="16">
        <v>1</v>
      </c>
      <c r="D82" s="21" t="s">
        <v>207</v>
      </c>
      <c r="E82" s="15" t="s">
        <v>208</v>
      </c>
      <c r="F82" s="19">
        <v>64.8</v>
      </c>
      <c r="G82" s="18">
        <v>84.54</v>
      </c>
      <c r="H82" s="19">
        <f t="shared" si="0"/>
        <v>74.67</v>
      </c>
      <c r="I82" s="21" t="s">
        <v>15</v>
      </c>
    </row>
    <row r="83" s="3" customFormat="1" ht="16.5" customHeight="1" spans="1:9">
      <c r="A83" s="13"/>
      <c r="B83" s="21"/>
      <c r="C83" s="16"/>
      <c r="D83" s="21" t="s">
        <v>209</v>
      </c>
      <c r="E83" s="15" t="s">
        <v>210</v>
      </c>
      <c r="F83" s="19">
        <v>63.6</v>
      </c>
      <c r="G83" s="18">
        <v>82.48</v>
      </c>
      <c r="H83" s="19">
        <f t="shared" si="0"/>
        <v>73.04</v>
      </c>
      <c r="I83" s="21" t="s">
        <v>15</v>
      </c>
    </row>
    <row r="84" s="3" customFormat="1" ht="16.5" customHeight="1" spans="1:9">
      <c r="A84" s="13"/>
      <c r="B84" s="21"/>
      <c r="C84" s="16"/>
      <c r="D84" s="21" t="s">
        <v>211</v>
      </c>
      <c r="E84" s="15" t="s">
        <v>212</v>
      </c>
      <c r="F84" s="19">
        <v>60.5</v>
      </c>
      <c r="G84" s="18">
        <v>84.52</v>
      </c>
      <c r="H84" s="19">
        <f t="shared" si="0"/>
        <v>72.51</v>
      </c>
      <c r="I84" s="21"/>
    </row>
    <row r="85" s="3" customFormat="1" ht="16.5" customHeight="1" spans="1:9">
      <c r="A85" s="13" t="s">
        <v>213</v>
      </c>
      <c r="B85" s="21" t="s">
        <v>192</v>
      </c>
      <c r="C85" s="16">
        <v>1</v>
      </c>
      <c r="D85" s="23" t="s">
        <v>214</v>
      </c>
      <c r="E85" s="22" t="s">
        <v>215</v>
      </c>
      <c r="F85" s="17">
        <v>62.8</v>
      </c>
      <c r="G85" s="18">
        <v>85.58</v>
      </c>
      <c r="H85" s="19">
        <f t="shared" si="0"/>
        <v>74.19</v>
      </c>
      <c r="I85" s="21" t="s">
        <v>15</v>
      </c>
    </row>
    <row r="86" s="3" customFormat="1" ht="16.5" customHeight="1" spans="1:9">
      <c r="A86" s="13"/>
      <c r="B86" s="21"/>
      <c r="C86" s="16"/>
      <c r="D86" s="23" t="s">
        <v>216</v>
      </c>
      <c r="E86" s="22" t="s">
        <v>217</v>
      </c>
      <c r="F86" s="17">
        <v>63</v>
      </c>
      <c r="G86" s="18">
        <v>83.16</v>
      </c>
      <c r="H86" s="19">
        <f t="shared" si="0"/>
        <v>73.08</v>
      </c>
      <c r="I86" s="21" t="s">
        <v>15</v>
      </c>
    </row>
    <row r="87" s="3" customFormat="1" ht="16.5" customHeight="1" spans="1:9">
      <c r="A87" s="13"/>
      <c r="B87" s="21"/>
      <c r="C87" s="16"/>
      <c r="D87" s="23" t="s">
        <v>218</v>
      </c>
      <c r="E87" s="22" t="s">
        <v>219</v>
      </c>
      <c r="F87" s="17">
        <v>58.5</v>
      </c>
      <c r="G87" s="18">
        <v>83.66</v>
      </c>
      <c r="H87" s="19">
        <f t="shared" si="0"/>
        <v>71.08</v>
      </c>
      <c r="I87" s="21"/>
    </row>
    <row r="88" s="3" customFormat="1" ht="18.5" customHeight="1" spans="1:9">
      <c r="A88" s="13" t="s">
        <v>220</v>
      </c>
      <c r="B88" s="21" t="s">
        <v>192</v>
      </c>
      <c r="C88" s="16">
        <v>1</v>
      </c>
      <c r="D88" s="21" t="s">
        <v>221</v>
      </c>
      <c r="E88" s="15" t="s">
        <v>222</v>
      </c>
      <c r="F88" s="19">
        <v>66.8</v>
      </c>
      <c r="G88" s="18">
        <v>84.5</v>
      </c>
      <c r="H88" s="19">
        <f t="shared" si="0"/>
        <v>75.65</v>
      </c>
      <c r="I88" s="21" t="s">
        <v>15</v>
      </c>
    </row>
    <row r="89" s="3" customFormat="1" ht="18.5" customHeight="1" spans="1:9">
      <c r="A89" s="13"/>
      <c r="B89" s="21"/>
      <c r="C89" s="16"/>
      <c r="D89" s="21" t="s">
        <v>223</v>
      </c>
      <c r="E89" s="15" t="s">
        <v>224</v>
      </c>
      <c r="F89" s="19">
        <v>54.9</v>
      </c>
      <c r="G89" s="18">
        <v>84.32</v>
      </c>
      <c r="H89" s="19">
        <f t="shared" si="0"/>
        <v>69.61</v>
      </c>
      <c r="I89" s="21" t="s">
        <v>15</v>
      </c>
    </row>
    <row r="90" s="3" customFormat="1" ht="18.5" customHeight="1" spans="1:9">
      <c r="A90" s="13"/>
      <c r="B90" s="21"/>
      <c r="C90" s="16"/>
      <c r="D90" s="23" t="s">
        <v>225</v>
      </c>
      <c r="E90" s="22" t="s">
        <v>226</v>
      </c>
      <c r="F90" s="17">
        <v>51.6</v>
      </c>
      <c r="G90" s="18">
        <v>83.38</v>
      </c>
      <c r="H90" s="19">
        <f t="shared" si="0"/>
        <v>67.49</v>
      </c>
      <c r="I90" s="21"/>
    </row>
    <row r="91" s="3" customFormat="1" ht="18.5" customHeight="1" spans="1:9">
      <c r="A91" s="13" t="s">
        <v>227</v>
      </c>
      <c r="B91" s="21" t="s">
        <v>192</v>
      </c>
      <c r="C91" s="16">
        <v>1</v>
      </c>
      <c r="D91" s="21" t="s">
        <v>228</v>
      </c>
      <c r="E91" s="15" t="s">
        <v>229</v>
      </c>
      <c r="F91" s="19">
        <v>64</v>
      </c>
      <c r="G91" s="18">
        <v>83.24</v>
      </c>
      <c r="H91" s="19">
        <f t="shared" si="0"/>
        <v>73.62</v>
      </c>
      <c r="I91" s="21" t="s">
        <v>15</v>
      </c>
    </row>
    <row r="92" s="3" customFormat="1" ht="18.5" customHeight="1" spans="1:9">
      <c r="A92" s="13"/>
      <c r="B92" s="21"/>
      <c r="C92" s="16"/>
      <c r="D92" s="21" t="s">
        <v>230</v>
      </c>
      <c r="E92" s="15" t="s">
        <v>231</v>
      </c>
      <c r="F92" s="19">
        <v>61.9</v>
      </c>
      <c r="G92" s="18">
        <v>83.82</v>
      </c>
      <c r="H92" s="19">
        <f t="shared" si="0"/>
        <v>72.86</v>
      </c>
      <c r="I92" s="21" t="s">
        <v>15</v>
      </c>
    </row>
    <row r="93" s="3" customFormat="1" ht="18.5" customHeight="1" spans="1:9">
      <c r="A93" s="13"/>
      <c r="B93" s="21"/>
      <c r="C93" s="16"/>
      <c r="D93" s="21" t="s">
        <v>232</v>
      </c>
      <c r="E93" s="15" t="s">
        <v>233</v>
      </c>
      <c r="F93" s="19">
        <v>55.4</v>
      </c>
      <c r="G93" s="18">
        <v>78.44</v>
      </c>
      <c r="H93" s="19">
        <f t="shared" si="0"/>
        <v>66.92</v>
      </c>
      <c r="I93" s="21"/>
    </row>
    <row r="94" s="3" customFormat="1" ht="18.5" customHeight="1" spans="1:9">
      <c r="A94" s="13" t="s">
        <v>234</v>
      </c>
      <c r="B94" s="21" t="s">
        <v>192</v>
      </c>
      <c r="C94" s="16">
        <v>1</v>
      </c>
      <c r="D94" s="21" t="s">
        <v>235</v>
      </c>
      <c r="E94" s="15" t="s">
        <v>236</v>
      </c>
      <c r="F94" s="19">
        <v>68.8</v>
      </c>
      <c r="G94" s="18">
        <v>85.4</v>
      </c>
      <c r="H94" s="19">
        <f t="shared" si="0"/>
        <v>77.1</v>
      </c>
      <c r="I94" s="21" t="s">
        <v>15</v>
      </c>
    </row>
    <row r="95" s="3" customFormat="1" ht="18.5" customHeight="1" spans="1:9">
      <c r="A95" s="13"/>
      <c r="B95" s="21"/>
      <c r="C95" s="16"/>
      <c r="D95" s="23" t="s">
        <v>237</v>
      </c>
      <c r="E95" s="22" t="s">
        <v>238</v>
      </c>
      <c r="F95" s="19">
        <v>60</v>
      </c>
      <c r="G95" s="18">
        <v>84</v>
      </c>
      <c r="H95" s="19">
        <f t="shared" si="0"/>
        <v>72</v>
      </c>
      <c r="I95" s="21" t="s">
        <v>15</v>
      </c>
    </row>
    <row r="96" s="3" customFormat="1" ht="18.5" customHeight="1" spans="1:9">
      <c r="A96" s="13"/>
      <c r="B96" s="21"/>
      <c r="C96" s="16"/>
      <c r="D96" s="21" t="s">
        <v>239</v>
      </c>
      <c r="E96" s="15" t="s">
        <v>240</v>
      </c>
      <c r="F96" s="19">
        <v>61</v>
      </c>
      <c r="G96" s="18">
        <v>78.42</v>
      </c>
      <c r="H96" s="19">
        <f t="shared" si="0"/>
        <v>69.71</v>
      </c>
      <c r="I96" s="21"/>
    </row>
    <row r="97" s="3" customFormat="1" ht="18.5" customHeight="1" spans="1:9">
      <c r="A97" s="13" t="s">
        <v>241</v>
      </c>
      <c r="B97" s="21" t="s">
        <v>192</v>
      </c>
      <c r="C97" s="16">
        <v>1</v>
      </c>
      <c r="D97" s="21" t="s">
        <v>242</v>
      </c>
      <c r="E97" s="15" t="s">
        <v>243</v>
      </c>
      <c r="F97" s="19">
        <v>72.1</v>
      </c>
      <c r="G97" s="18">
        <v>87.5</v>
      </c>
      <c r="H97" s="19">
        <f t="shared" si="0"/>
        <v>79.8</v>
      </c>
      <c r="I97" s="21" t="s">
        <v>15</v>
      </c>
    </row>
    <row r="98" s="3" customFormat="1" ht="18.5" customHeight="1" spans="1:9">
      <c r="A98" s="13"/>
      <c r="B98" s="21"/>
      <c r="C98" s="16"/>
      <c r="D98" s="21" t="s">
        <v>244</v>
      </c>
      <c r="E98" s="15" t="s">
        <v>245</v>
      </c>
      <c r="F98" s="19">
        <v>64.3</v>
      </c>
      <c r="G98" s="18">
        <v>89.92</v>
      </c>
      <c r="H98" s="19">
        <f t="shared" si="0"/>
        <v>77.11</v>
      </c>
      <c r="I98" s="21" t="s">
        <v>15</v>
      </c>
    </row>
    <row r="99" s="3" customFormat="1" ht="18.5" customHeight="1" spans="1:9">
      <c r="A99" s="13"/>
      <c r="B99" s="21"/>
      <c r="C99" s="16"/>
      <c r="D99" s="23" t="s">
        <v>246</v>
      </c>
      <c r="E99" s="22" t="s">
        <v>247</v>
      </c>
      <c r="F99" s="17">
        <v>63.8</v>
      </c>
      <c r="G99" s="18">
        <v>75.7</v>
      </c>
      <c r="H99" s="19">
        <f t="shared" si="0"/>
        <v>69.75</v>
      </c>
      <c r="I99" s="21"/>
    </row>
    <row r="100" s="3" customFormat="1" ht="18.5" customHeight="1" spans="1:9">
      <c r="A100" s="13" t="s">
        <v>248</v>
      </c>
      <c r="B100" s="21" t="s">
        <v>192</v>
      </c>
      <c r="C100" s="16">
        <v>1</v>
      </c>
      <c r="D100" s="23" t="s">
        <v>249</v>
      </c>
      <c r="E100" s="22" t="s">
        <v>250</v>
      </c>
      <c r="F100" s="17">
        <v>62.5</v>
      </c>
      <c r="G100" s="18">
        <v>80.6</v>
      </c>
      <c r="H100" s="19">
        <f t="shared" si="0"/>
        <v>71.55</v>
      </c>
      <c r="I100" s="21" t="s">
        <v>15</v>
      </c>
    </row>
    <row r="101" s="3" customFormat="1" ht="18.5" customHeight="1" spans="1:9">
      <c r="A101" s="13"/>
      <c r="B101" s="21"/>
      <c r="C101" s="16"/>
      <c r="D101" s="23" t="s">
        <v>251</v>
      </c>
      <c r="E101" s="22" t="s">
        <v>252</v>
      </c>
      <c r="F101" s="17">
        <v>58.4</v>
      </c>
      <c r="G101" s="18">
        <v>82.9</v>
      </c>
      <c r="H101" s="19">
        <f t="shared" si="0"/>
        <v>70.65</v>
      </c>
      <c r="I101" s="21" t="s">
        <v>15</v>
      </c>
    </row>
    <row r="102" s="3" customFormat="1" ht="18.5" customHeight="1" spans="1:9">
      <c r="A102" s="13"/>
      <c r="B102" s="21"/>
      <c r="C102" s="16"/>
      <c r="D102" s="23" t="s">
        <v>253</v>
      </c>
      <c r="E102" s="22" t="s">
        <v>254</v>
      </c>
      <c r="F102" s="17">
        <v>62.5</v>
      </c>
      <c r="G102" s="18" t="s">
        <v>48</v>
      </c>
      <c r="H102" s="24" t="s">
        <v>49</v>
      </c>
      <c r="I102" s="21"/>
    </row>
    <row r="103" s="3" customFormat="1" ht="18.5" customHeight="1" spans="1:9">
      <c r="A103" s="13" t="s">
        <v>255</v>
      </c>
      <c r="B103" s="21" t="s">
        <v>256</v>
      </c>
      <c r="C103" s="16">
        <v>1</v>
      </c>
      <c r="D103" s="23" t="s">
        <v>257</v>
      </c>
      <c r="E103" s="22" t="s">
        <v>258</v>
      </c>
      <c r="F103" s="17">
        <v>58.2</v>
      </c>
      <c r="G103" s="18">
        <v>89.4</v>
      </c>
      <c r="H103" s="19">
        <f t="shared" ref="H103:H108" si="1">(F103+G103)/2</f>
        <v>73.8</v>
      </c>
      <c r="I103" s="21" t="s">
        <v>15</v>
      </c>
    </row>
    <row r="104" s="3" customFormat="1" ht="18.5" customHeight="1" spans="1:9">
      <c r="A104" s="13"/>
      <c r="B104" s="21"/>
      <c r="C104" s="16"/>
      <c r="D104" s="23" t="s">
        <v>259</v>
      </c>
      <c r="E104" s="22" t="s">
        <v>260</v>
      </c>
      <c r="F104" s="17">
        <v>58.4</v>
      </c>
      <c r="G104" s="18">
        <v>82.5</v>
      </c>
      <c r="H104" s="19">
        <f t="shared" si="1"/>
        <v>70.45</v>
      </c>
      <c r="I104" s="21" t="s">
        <v>15</v>
      </c>
    </row>
    <row r="105" s="3" customFormat="1" ht="18.5" customHeight="1" spans="1:9">
      <c r="A105" s="13"/>
      <c r="B105" s="21"/>
      <c r="C105" s="16"/>
      <c r="D105" s="21" t="s">
        <v>261</v>
      </c>
      <c r="E105" s="15" t="s">
        <v>262</v>
      </c>
      <c r="F105" s="19">
        <v>56.2</v>
      </c>
      <c r="G105" s="18">
        <v>82.9</v>
      </c>
      <c r="H105" s="19">
        <f t="shared" si="1"/>
        <v>69.55</v>
      </c>
      <c r="I105" s="21"/>
    </row>
    <row r="106" s="3" customFormat="1" ht="18.5" customHeight="1" spans="1:9">
      <c r="A106" s="13" t="s">
        <v>263</v>
      </c>
      <c r="B106" s="21" t="s">
        <v>256</v>
      </c>
      <c r="C106" s="16">
        <v>1</v>
      </c>
      <c r="D106" s="21" t="s">
        <v>264</v>
      </c>
      <c r="E106" s="15" t="s">
        <v>265</v>
      </c>
      <c r="F106" s="19">
        <v>63</v>
      </c>
      <c r="G106" s="18">
        <v>85.1</v>
      </c>
      <c r="H106" s="19">
        <f t="shared" si="1"/>
        <v>74.05</v>
      </c>
      <c r="I106" s="21" t="s">
        <v>15</v>
      </c>
    </row>
    <row r="107" s="3" customFormat="1" ht="18.5" customHeight="1" spans="1:9">
      <c r="A107" s="13"/>
      <c r="B107" s="21"/>
      <c r="C107" s="16"/>
      <c r="D107" s="23" t="s">
        <v>266</v>
      </c>
      <c r="E107" s="22" t="s">
        <v>267</v>
      </c>
      <c r="F107" s="17">
        <v>58.8</v>
      </c>
      <c r="G107" s="18">
        <v>83.74</v>
      </c>
      <c r="H107" s="19">
        <f t="shared" si="1"/>
        <v>71.27</v>
      </c>
      <c r="I107" s="21" t="s">
        <v>15</v>
      </c>
    </row>
    <row r="108" s="3" customFormat="1" ht="18.5" customHeight="1" spans="1:9">
      <c r="A108" s="13"/>
      <c r="B108" s="21"/>
      <c r="C108" s="16"/>
      <c r="D108" s="23" t="s">
        <v>268</v>
      </c>
      <c r="E108" s="22" t="s">
        <v>269</v>
      </c>
      <c r="F108" s="17">
        <v>56</v>
      </c>
      <c r="G108" s="18">
        <v>80.08</v>
      </c>
      <c r="H108" s="19">
        <f t="shared" si="1"/>
        <v>68.04</v>
      </c>
      <c r="I108" s="21"/>
    </row>
    <row r="109" s="3" customFormat="1" ht="18.5" customHeight="1" spans="1:9">
      <c r="A109" s="13" t="s">
        <v>270</v>
      </c>
      <c r="B109" s="14" t="s">
        <v>199</v>
      </c>
      <c r="C109" s="16">
        <v>1</v>
      </c>
      <c r="D109" s="23" t="s">
        <v>271</v>
      </c>
      <c r="E109" s="22" t="s">
        <v>272</v>
      </c>
      <c r="F109" s="17">
        <v>66.9</v>
      </c>
      <c r="G109" s="18">
        <v>82.84</v>
      </c>
      <c r="H109" s="19">
        <v>74.87</v>
      </c>
      <c r="I109" s="21" t="s">
        <v>15</v>
      </c>
    </row>
    <row r="110" s="3" customFormat="1" ht="18.5" customHeight="1" spans="1:9">
      <c r="A110" s="13"/>
      <c r="B110" s="14"/>
      <c r="C110" s="16"/>
      <c r="D110" s="23" t="s">
        <v>273</v>
      </c>
      <c r="E110" s="22" t="s">
        <v>274</v>
      </c>
      <c r="F110" s="17">
        <v>61.7</v>
      </c>
      <c r="G110" s="18">
        <v>83.9</v>
      </c>
      <c r="H110" s="19">
        <v>72.8</v>
      </c>
      <c r="I110" s="21" t="s">
        <v>15</v>
      </c>
    </row>
    <row r="111" s="3" customFormat="1" ht="18.5" customHeight="1" spans="1:9">
      <c r="A111" s="13"/>
      <c r="B111" s="14"/>
      <c r="C111" s="16"/>
      <c r="D111" s="23" t="s">
        <v>275</v>
      </c>
      <c r="E111" s="22" t="s">
        <v>276</v>
      </c>
      <c r="F111" s="17">
        <v>61.4</v>
      </c>
      <c r="G111" s="18">
        <v>81.14</v>
      </c>
      <c r="H111" s="19">
        <v>71.27</v>
      </c>
      <c r="I111" s="21"/>
    </row>
    <row r="112" s="3" customFormat="1" ht="18.5" customHeight="1" spans="1:9">
      <c r="A112" s="13" t="s">
        <v>277</v>
      </c>
      <c r="B112" s="14" t="s">
        <v>128</v>
      </c>
      <c r="C112" s="16">
        <v>1</v>
      </c>
      <c r="D112" s="23" t="s">
        <v>278</v>
      </c>
      <c r="E112" s="22" t="s">
        <v>279</v>
      </c>
      <c r="F112" s="17">
        <v>66.8</v>
      </c>
      <c r="G112" s="18">
        <v>84.86</v>
      </c>
      <c r="H112" s="19">
        <v>75.83</v>
      </c>
      <c r="I112" s="21" t="s">
        <v>15</v>
      </c>
    </row>
    <row r="113" s="3" customFormat="1" ht="18.5" customHeight="1" spans="1:9">
      <c r="A113" s="13"/>
      <c r="B113" s="14"/>
      <c r="C113" s="16"/>
      <c r="D113" s="23" t="s">
        <v>280</v>
      </c>
      <c r="E113" s="22" t="s">
        <v>281</v>
      </c>
      <c r="F113" s="17">
        <v>67.1</v>
      </c>
      <c r="G113" s="18">
        <v>84.2</v>
      </c>
      <c r="H113" s="19">
        <v>75.65</v>
      </c>
      <c r="I113" s="21" t="s">
        <v>15</v>
      </c>
    </row>
    <row r="114" s="3" customFormat="1" ht="18.5" customHeight="1" spans="1:9">
      <c r="A114" s="13"/>
      <c r="B114" s="14"/>
      <c r="C114" s="16"/>
      <c r="D114" s="23" t="s">
        <v>282</v>
      </c>
      <c r="E114" s="22" t="s">
        <v>283</v>
      </c>
      <c r="F114" s="17">
        <v>66.2</v>
      </c>
      <c r="G114" s="18">
        <v>79.76</v>
      </c>
      <c r="H114" s="19">
        <v>72.98</v>
      </c>
      <c r="I114" s="21"/>
    </row>
    <row r="115" s="3" customFormat="1" ht="16.5" customHeight="1" spans="1:9">
      <c r="A115" s="27" t="s">
        <v>284</v>
      </c>
      <c r="B115" s="14" t="s">
        <v>285</v>
      </c>
      <c r="C115" s="16">
        <v>1</v>
      </c>
      <c r="D115" s="14" t="s">
        <v>286</v>
      </c>
      <c r="E115" s="16" t="s">
        <v>287</v>
      </c>
      <c r="F115" s="28">
        <v>69.7</v>
      </c>
      <c r="G115" s="18">
        <v>79.84</v>
      </c>
      <c r="H115" s="19">
        <v>74.77</v>
      </c>
      <c r="I115" s="21" t="s">
        <v>15</v>
      </c>
    </row>
    <row r="116" s="3" customFormat="1" ht="16.5" customHeight="1" spans="1:9">
      <c r="A116" s="27"/>
      <c r="B116" s="14"/>
      <c r="C116" s="16"/>
      <c r="D116" s="21" t="s">
        <v>288</v>
      </c>
      <c r="E116" s="16" t="s">
        <v>289</v>
      </c>
      <c r="F116" s="28">
        <v>60.8</v>
      </c>
      <c r="G116" s="18">
        <v>83.74</v>
      </c>
      <c r="H116" s="19">
        <v>72.27</v>
      </c>
      <c r="I116" s="21" t="s">
        <v>15</v>
      </c>
    </row>
    <row r="117" s="3" customFormat="1" ht="16.5" customHeight="1" spans="1:9">
      <c r="A117" s="27"/>
      <c r="B117" s="14"/>
      <c r="C117" s="16"/>
      <c r="D117" s="21" t="s">
        <v>290</v>
      </c>
      <c r="E117" s="16" t="s">
        <v>291</v>
      </c>
      <c r="F117" s="28">
        <v>61.9</v>
      </c>
      <c r="G117" s="18">
        <v>79.82</v>
      </c>
      <c r="H117" s="19">
        <v>70.86</v>
      </c>
      <c r="I117" s="21"/>
    </row>
    <row r="118" s="3" customFormat="1" ht="16.5" customHeight="1" spans="1:9">
      <c r="A118" s="27"/>
      <c r="B118" s="14" t="s">
        <v>292</v>
      </c>
      <c r="C118" s="16">
        <v>1</v>
      </c>
      <c r="D118" s="21" t="s">
        <v>293</v>
      </c>
      <c r="E118" s="16" t="s">
        <v>294</v>
      </c>
      <c r="F118" s="28">
        <v>62.8</v>
      </c>
      <c r="G118" s="18">
        <v>86.62</v>
      </c>
      <c r="H118" s="19">
        <v>74.71</v>
      </c>
      <c r="I118" s="21" t="s">
        <v>15</v>
      </c>
    </row>
    <row r="119" s="3" customFormat="1" ht="16.5" customHeight="1" spans="1:9">
      <c r="A119" s="27"/>
      <c r="B119" s="14"/>
      <c r="C119" s="16"/>
      <c r="D119" s="21" t="s">
        <v>295</v>
      </c>
      <c r="E119" s="16" t="s">
        <v>296</v>
      </c>
      <c r="F119" s="28">
        <v>62.9</v>
      </c>
      <c r="G119" s="18">
        <v>83.22</v>
      </c>
      <c r="H119" s="19">
        <v>73.06</v>
      </c>
      <c r="I119" s="21" t="s">
        <v>15</v>
      </c>
    </row>
    <row r="120" s="3" customFormat="1" ht="16.5" customHeight="1" spans="1:9">
      <c r="A120" s="27"/>
      <c r="B120" s="14"/>
      <c r="C120" s="16"/>
      <c r="D120" s="21" t="s">
        <v>297</v>
      </c>
      <c r="E120" s="16" t="s">
        <v>298</v>
      </c>
      <c r="F120" s="28">
        <v>60.2</v>
      </c>
      <c r="G120" s="18">
        <v>82.18</v>
      </c>
      <c r="H120" s="19">
        <v>71.19</v>
      </c>
      <c r="I120" s="21"/>
    </row>
    <row r="121" s="3" customFormat="1" ht="16.5" customHeight="1" spans="1:9">
      <c r="A121" s="13" t="s">
        <v>299</v>
      </c>
      <c r="B121" s="14" t="s">
        <v>12</v>
      </c>
      <c r="C121" s="16">
        <v>1</v>
      </c>
      <c r="D121" s="14" t="s">
        <v>300</v>
      </c>
      <c r="E121" s="15" t="s">
        <v>301</v>
      </c>
      <c r="F121" s="19">
        <v>69.4</v>
      </c>
      <c r="G121" s="18">
        <v>84.42</v>
      </c>
      <c r="H121" s="19">
        <f t="shared" ref="H121:H147" si="2">(F121+G121)/2</f>
        <v>76.91</v>
      </c>
      <c r="I121" s="21" t="s">
        <v>15</v>
      </c>
    </row>
    <row r="122" s="3" customFormat="1" ht="16.5" customHeight="1" spans="1:9">
      <c r="A122" s="13"/>
      <c r="B122" s="14"/>
      <c r="C122" s="16"/>
      <c r="D122" s="14" t="s">
        <v>302</v>
      </c>
      <c r="E122" s="15" t="s">
        <v>303</v>
      </c>
      <c r="F122" s="19">
        <v>64.7</v>
      </c>
      <c r="G122" s="18">
        <v>78.88</v>
      </c>
      <c r="H122" s="19">
        <f t="shared" si="2"/>
        <v>71.79</v>
      </c>
      <c r="I122" s="21" t="s">
        <v>15</v>
      </c>
    </row>
    <row r="123" s="3" customFormat="1" ht="16.5" customHeight="1" spans="1:9">
      <c r="A123" s="13"/>
      <c r="B123" s="14"/>
      <c r="C123" s="16"/>
      <c r="D123" s="14" t="s">
        <v>304</v>
      </c>
      <c r="E123" s="15" t="s">
        <v>305</v>
      </c>
      <c r="F123" s="19">
        <v>65.5</v>
      </c>
      <c r="G123" s="18" t="s">
        <v>48</v>
      </c>
      <c r="H123" s="24" t="s">
        <v>49</v>
      </c>
      <c r="I123" s="21"/>
    </row>
    <row r="124" s="3" customFormat="1" ht="16.5" customHeight="1" spans="1:9">
      <c r="A124" s="13" t="s">
        <v>306</v>
      </c>
      <c r="B124" s="14" t="s">
        <v>12</v>
      </c>
      <c r="C124" s="16">
        <v>1</v>
      </c>
      <c r="D124" s="14" t="s">
        <v>307</v>
      </c>
      <c r="E124" s="15" t="s">
        <v>308</v>
      </c>
      <c r="F124" s="19">
        <v>65.9</v>
      </c>
      <c r="G124" s="18">
        <v>82.6</v>
      </c>
      <c r="H124" s="19">
        <f t="shared" si="2"/>
        <v>74.25</v>
      </c>
      <c r="I124" s="21" t="s">
        <v>15</v>
      </c>
    </row>
    <row r="125" s="3" customFormat="1" ht="16.5" customHeight="1" spans="1:9">
      <c r="A125" s="13"/>
      <c r="B125" s="14"/>
      <c r="C125" s="16"/>
      <c r="D125" s="14" t="s">
        <v>309</v>
      </c>
      <c r="E125" s="15" t="s">
        <v>310</v>
      </c>
      <c r="F125" s="19">
        <v>63.1</v>
      </c>
      <c r="G125" s="18">
        <v>84.3</v>
      </c>
      <c r="H125" s="19">
        <f t="shared" si="2"/>
        <v>73.7</v>
      </c>
      <c r="I125" s="21" t="s">
        <v>15</v>
      </c>
    </row>
    <row r="126" s="3" customFormat="1" ht="16.5" customHeight="1" spans="1:9">
      <c r="A126" s="13"/>
      <c r="B126" s="14"/>
      <c r="C126" s="16"/>
      <c r="D126" s="14" t="s">
        <v>311</v>
      </c>
      <c r="E126" s="15" t="s">
        <v>312</v>
      </c>
      <c r="F126" s="19">
        <v>63.7</v>
      </c>
      <c r="G126" s="18">
        <v>80.32</v>
      </c>
      <c r="H126" s="19">
        <f t="shared" si="2"/>
        <v>72.01</v>
      </c>
      <c r="I126" s="21"/>
    </row>
    <row r="127" s="3" customFormat="1" ht="16.5" customHeight="1" spans="1:9">
      <c r="A127" s="13" t="s">
        <v>313</v>
      </c>
      <c r="B127" s="21" t="s">
        <v>314</v>
      </c>
      <c r="C127" s="16">
        <v>1</v>
      </c>
      <c r="D127" s="14" t="s">
        <v>315</v>
      </c>
      <c r="E127" s="15" t="s">
        <v>316</v>
      </c>
      <c r="F127" s="19">
        <v>68.9</v>
      </c>
      <c r="G127" s="18">
        <v>85.96</v>
      </c>
      <c r="H127" s="19">
        <f t="shared" si="2"/>
        <v>77.43</v>
      </c>
      <c r="I127" s="21" t="s">
        <v>15</v>
      </c>
    </row>
    <row r="128" s="3" customFormat="1" ht="16.5" customHeight="1" spans="1:9">
      <c r="A128" s="13"/>
      <c r="B128" s="21"/>
      <c r="C128" s="16"/>
      <c r="D128" s="14" t="s">
        <v>317</v>
      </c>
      <c r="E128" s="15" t="s">
        <v>318</v>
      </c>
      <c r="F128" s="19">
        <v>66.5</v>
      </c>
      <c r="G128" s="18">
        <v>85.18</v>
      </c>
      <c r="H128" s="19">
        <f t="shared" si="2"/>
        <v>75.84</v>
      </c>
      <c r="I128" s="21" t="s">
        <v>15</v>
      </c>
    </row>
    <row r="129" s="3" customFormat="1" ht="16.5" customHeight="1" spans="1:9">
      <c r="A129" s="13"/>
      <c r="B129" s="21"/>
      <c r="C129" s="16"/>
      <c r="D129" s="14" t="s">
        <v>319</v>
      </c>
      <c r="E129" s="15" t="s">
        <v>320</v>
      </c>
      <c r="F129" s="19">
        <v>65.8</v>
      </c>
      <c r="G129" s="18">
        <v>81.34</v>
      </c>
      <c r="H129" s="19">
        <f t="shared" si="2"/>
        <v>73.57</v>
      </c>
      <c r="I129" s="21"/>
    </row>
    <row r="130" s="3" customFormat="1" ht="16.5" customHeight="1" spans="1:9">
      <c r="A130" s="27" t="s">
        <v>321</v>
      </c>
      <c r="B130" s="29" t="s">
        <v>322</v>
      </c>
      <c r="C130" s="16">
        <v>1</v>
      </c>
      <c r="D130" s="21" t="s">
        <v>323</v>
      </c>
      <c r="E130" s="15" t="s">
        <v>324</v>
      </c>
      <c r="F130" s="19">
        <v>72</v>
      </c>
      <c r="G130" s="18">
        <v>89.9</v>
      </c>
      <c r="H130" s="19">
        <f t="shared" si="2"/>
        <v>80.95</v>
      </c>
      <c r="I130" s="21" t="s">
        <v>15</v>
      </c>
    </row>
    <row r="131" s="3" customFormat="1" ht="16.5" customHeight="1" spans="1:9">
      <c r="A131" s="27"/>
      <c r="B131" s="14"/>
      <c r="C131" s="16"/>
      <c r="D131" s="21" t="s">
        <v>325</v>
      </c>
      <c r="E131" s="15" t="s">
        <v>326</v>
      </c>
      <c r="F131" s="19">
        <v>74.4</v>
      </c>
      <c r="G131" s="18">
        <v>85.1</v>
      </c>
      <c r="H131" s="19">
        <f t="shared" si="2"/>
        <v>79.75</v>
      </c>
      <c r="I131" s="21" t="s">
        <v>15</v>
      </c>
    </row>
    <row r="132" s="3" customFormat="1" ht="16.5" customHeight="1" spans="1:9">
      <c r="A132" s="27"/>
      <c r="B132" s="14"/>
      <c r="C132" s="16"/>
      <c r="D132" s="21" t="s">
        <v>327</v>
      </c>
      <c r="E132" s="15" t="s">
        <v>328</v>
      </c>
      <c r="F132" s="19">
        <v>65.9</v>
      </c>
      <c r="G132" s="18">
        <v>82.46</v>
      </c>
      <c r="H132" s="19">
        <f t="shared" si="2"/>
        <v>74.18</v>
      </c>
      <c r="I132" s="21"/>
    </row>
    <row r="133" s="3" customFormat="1" ht="16.5" customHeight="1" spans="1:9">
      <c r="A133" s="27"/>
      <c r="B133" s="29" t="s">
        <v>329</v>
      </c>
      <c r="C133" s="16">
        <v>1</v>
      </c>
      <c r="D133" s="21" t="s">
        <v>330</v>
      </c>
      <c r="E133" s="15" t="s">
        <v>331</v>
      </c>
      <c r="F133" s="19">
        <v>71.6</v>
      </c>
      <c r="G133" s="18">
        <v>85.74</v>
      </c>
      <c r="H133" s="19">
        <f t="shared" si="2"/>
        <v>78.67</v>
      </c>
      <c r="I133" s="21" t="s">
        <v>15</v>
      </c>
    </row>
    <row r="134" s="3" customFormat="1" ht="16.5" customHeight="1" spans="1:9">
      <c r="A134" s="27"/>
      <c r="B134" s="14"/>
      <c r="C134" s="16"/>
      <c r="D134" s="21" t="s">
        <v>332</v>
      </c>
      <c r="E134" s="15" t="s">
        <v>333</v>
      </c>
      <c r="F134" s="19">
        <v>68.1</v>
      </c>
      <c r="G134" s="18">
        <v>86.92</v>
      </c>
      <c r="H134" s="19">
        <f t="shared" si="2"/>
        <v>77.51</v>
      </c>
      <c r="I134" s="21" t="s">
        <v>15</v>
      </c>
    </row>
    <row r="135" s="3" customFormat="1" ht="16.5" customHeight="1" spans="1:9">
      <c r="A135" s="27"/>
      <c r="B135" s="14"/>
      <c r="C135" s="16"/>
      <c r="D135" s="21" t="s">
        <v>334</v>
      </c>
      <c r="E135" s="15" t="s">
        <v>335</v>
      </c>
      <c r="F135" s="19">
        <v>66.2</v>
      </c>
      <c r="G135" s="18">
        <v>57.4</v>
      </c>
      <c r="H135" s="19">
        <f t="shared" si="2"/>
        <v>61.8</v>
      </c>
      <c r="I135" s="21"/>
    </row>
    <row r="136" s="3" customFormat="1" ht="16.5" customHeight="1" spans="1:9">
      <c r="A136" s="27" t="s">
        <v>336</v>
      </c>
      <c r="B136" s="21" t="s">
        <v>337</v>
      </c>
      <c r="C136" s="21">
        <v>2</v>
      </c>
      <c r="D136" s="21" t="s">
        <v>338</v>
      </c>
      <c r="E136" s="15" t="s">
        <v>339</v>
      </c>
      <c r="F136" s="19">
        <v>63</v>
      </c>
      <c r="G136" s="18">
        <v>88.1</v>
      </c>
      <c r="H136" s="19">
        <f t="shared" si="2"/>
        <v>75.55</v>
      </c>
      <c r="I136" s="21" t="s">
        <v>15</v>
      </c>
    </row>
    <row r="137" s="3" customFormat="1" ht="16.5" customHeight="1" spans="1:9">
      <c r="A137" s="27"/>
      <c r="B137" s="21"/>
      <c r="C137" s="21"/>
      <c r="D137" s="21" t="s">
        <v>340</v>
      </c>
      <c r="E137" s="15" t="s">
        <v>341</v>
      </c>
      <c r="F137" s="19">
        <v>58.8</v>
      </c>
      <c r="G137" s="18">
        <v>88.5</v>
      </c>
      <c r="H137" s="19">
        <f t="shared" si="2"/>
        <v>73.65</v>
      </c>
      <c r="I137" s="21" t="s">
        <v>15</v>
      </c>
    </row>
    <row r="138" s="3" customFormat="1" ht="16.5" customHeight="1" spans="1:9">
      <c r="A138" s="27"/>
      <c r="B138" s="21"/>
      <c r="C138" s="21"/>
      <c r="D138" s="21" t="s">
        <v>342</v>
      </c>
      <c r="E138" s="15" t="s">
        <v>343</v>
      </c>
      <c r="F138" s="19">
        <v>59.2</v>
      </c>
      <c r="G138" s="18">
        <v>85.4</v>
      </c>
      <c r="H138" s="19">
        <f t="shared" si="2"/>
        <v>72.3</v>
      </c>
      <c r="I138" s="21" t="s">
        <v>15</v>
      </c>
    </row>
    <row r="139" s="3" customFormat="1" ht="16.5" customHeight="1" spans="1:9">
      <c r="A139" s="27"/>
      <c r="B139" s="21"/>
      <c r="C139" s="21"/>
      <c r="D139" s="21" t="s">
        <v>344</v>
      </c>
      <c r="E139" s="15" t="s">
        <v>345</v>
      </c>
      <c r="F139" s="19">
        <v>61.8</v>
      </c>
      <c r="G139" s="18">
        <v>81.4</v>
      </c>
      <c r="H139" s="19">
        <f t="shared" si="2"/>
        <v>71.6</v>
      </c>
      <c r="I139" s="21" t="s">
        <v>15</v>
      </c>
    </row>
    <row r="140" s="3" customFormat="1" ht="16.5" customHeight="1" spans="1:9">
      <c r="A140" s="27"/>
      <c r="B140" s="21"/>
      <c r="C140" s="21"/>
      <c r="D140" s="21" t="s">
        <v>346</v>
      </c>
      <c r="E140" s="15" t="s">
        <v>347</v>
      </c>
      <c r="F140" s="19">
        <v>62.2</v>
      </c>
      <c r="G140" s="18">
        <v>80.02</v>
      </c>
      <c r="H140" s="19">
        <f t="shared" si="2"/>
        <v>71.11</v>
      </c>
      <c r="I140" s="21"/>
    </row>
    <row r="141" s="3" customFormat="1" ht="16.5" customHeight="1" spans="1:9">
      <c r="A141" s="27"/>
      <c r="B141" s="21"/>
      <c r="C141" s="21"/>
      <c r="D141" s="21" t="s">
        <v>348</v>
      </c>
      <c r="E141" s="15" t="s">
        <v>349</v>
      </c>
      <c r="F141" s="19">
        <v>59.7</v>
      </c>
      <c r="G141" s="18">
        <v>81.1</v>
      </c>
      <c r="H141" s="19">
        <f t="shared" si="2"/>
        <v>70.4</v>
      </c>
      <c r="I141" s="21"/>
    </row>
    <row r="142" s="3" customFormat="1" ht="16.5" customHeight="1" spans="1:9">
      <c r="A142" s="13" t="s">
        <v>350</v>
      </c>
      <c r="B142" s="29" t="s">
        <v>351</v>
      </c>
      <c r="C142" s="16">
        <v>1</v>
      </c>
      <c r="D142" s="14" t="s">
        <v>352</v>
      </c>
      <c r="E142" s="16" t="s">
        <v>353</v>
      </c>
      <c r="F142" s="28">
        <v>62.1</v>
      </c>
      <c r="G142" s="18">
        <v>85.92</v>
      </c>
      <c r="H142" s="19">
        <f t="shared" si="2"/>
        <v>74.01</v>
      </c>
      <c r="I142" s="21" t="s">
        <v>15</v>
      </c>
    </row>
    <row r="143" s="3" customFormat="1" ht="16.5" customHeight="1" spans="1:9">
      <c r="A143" s="13"/>
      <c r="B143" s="14"/>
      <c r="C143" s="16"/>
      <c r="D143" s="14" t="s">
        <v>354</v>
      </c>
      <c r="E143" s="16" t="s">
        <v>355</v>
      </c>
      <c r="F143" s="28">
        <v>63.5</v>
      </c>
      <c r="G143" s="18">
        <v>83.94</v>
      </c>
      <c r="H143" s="19">
        <f t="shared" si="2"/>
        <v>73.72</v>
      </c>
      <c r="I143" s="21" t="s">
        <v>15</v>
      </c>
    </row>
    <row r="144" s="3" customFormat="1" ht="16.5" customHeight="1" spans="1:9">
      <c r="A144" s="13"/>
      <c r="B144" s="14"/>
      <c r="C144" s="16"/>
      <c r="D144" s="14" t="s">
        <v>356</v>
      </c>
      <c r="E144" s="16" t="s">
        <v>357</v>
      </c>
      <c r="F144" s="28">
        <v>62.3</v>
      </c>
      <c r="G144" s="18">
        <v>82.76</v>
      </c>
      <c r="H144" s="19">
        <f t="shared" si="2"/>
        <v>72.53</v>
      </c>
      <c r="I144" s="21"/>
    </row>
    <row r="145" s="3" customFormat="1" ht="16.2" customHeight="1" spans="1:9">
      <c r="A145" s="27" t="s">
        <v>358</v>
      </c>
      <c r="B145" s="14" t="s">
        <v>359</v>
      </c>
      <c r="C145" s="16">
        <v>1</v>
      </c>
      <c r="D145" s="21" t="s">
        <v>360</v>
      </c>
      <c r="E145" s="15" t="s">
        <v>361</v>
      </c>
      <c r="F145" s="19">
        <v>74.1</v>
      </c>
      <c r="G145" s="18">
        <v>85.56</v>
      </c>
      <c r="H145" s="19">
        <f t="shared" si="2"/>
        <v>79.83</v>
      </c>
      <c r="I145" s="21" t="s">
        <v>15</v>
      </c>
    </row>
    <row r="146" s="3" customFormat="1" ht="16.2" customHeight="1" spans="1:9">
      <c r="A146" s="27"/>
      <c r="B146" s="14"/>
      <c r="C146" s="16"/>
      <c r="D146" s="21" t="s">
        <v>362</v>
      </c>
      <c r="E146" s="15" t="s">
        <v>363</v>
      </c>
      <c r="F146" s="19">
        <v>72.4</v>
      </c>
      <c r="G146" s="18">
        <v>84.02</v>
      </c>
      <c r="H146" s="19">
        <f t="shared" si="2"/>
        <v>78.21</v>
      </c>
      <c r="I146" s="21" t="s">
        <v>15</v>
      </c>
    </row>
    <row r="147" s="3" customFormat="1" ht="16.2" customHeight="1" spans="1:9">
      <c r="A147" s="27"/>
      <c r="B147" s="14"/>
      <c r="C147" s="16"/>
      <c r="D147" s="21" t="s">
        <v>364</v>
      </c>
      <c r="E147" s="15" t="s">
        <v>365</v>
      </c>
      <c r="F147" s="19">
        <v>69.6</v>
      </c>
      <c r="G147" s="18">
        <v>85.22</v>
      </c>
      <c r="H147" s="19">
        <f t="shared" si="2"/>
        <v>77.41</v>
      </c>
      <c r="I147" s="21"/>
    </row>
    <row r="148" s="3" customFormat="1" ht="16.2" customHeight="1" spans="1:9">
      <c r="A148" s="13" t="s">
        <v>366</v>
      </c>
      <c r="B148" s="14" t="s">
        <v>367</v>
      </c>
      <c r="C148" s="16">
        <v>1</v>
      </c>
      <c r="D148" s="23" t="s">
        <v>368</v>
      </c>
      <c r="E148" s="22" t="s">
        <v>369</v>
      </c>
      <c r="F148" s="17">
        <v>72.9</v>
      </c>
      <c r="G148" s="18">
        <v>84.64</v>
      </c>
      <c r="H148" s="19">
        <v>78.77</v>
      </c>
      <c r="I148" s="21" t="s">
        <v>15</v>
      </c>
    </row>
    <row r="149" s="3" customFormat="1" ht="16.2" customHeight="1" spans="1:9">
      <c r="A149" s="13"/>
      <c r="B149" s="14"/>
      <c r="C149" s="16"/>
      <c r="D149" s="23" t="s">
        <v>370</v>
      </c>
      <c r="E149" s="22" t="s">
        <v>371</v>
      </c>
      <c r="F149" s="17">
        <v>70.7</v>
      </c>
      <c r="G149" s="18">
        <v>84.34</v>
      </c>
      <c r="H149" s="19">
        <v>77.52</v>
      </c>
      <c r="I149" s="21" t="s">
        <v>15</v>
      </c>
    </row>
    <row r="150" s="3" customFormat="1" ht="16.2" customHeight="1" spans="1:9">
      <c r="A150" s="13"/>
      <c r="B150" s="14"/>
      <c r="C150" s="16"/>
      <c r="D150" s="23" t="s">
        <v>372</v>
      </c>
      <c r="E150" s="22" t="s">
        <v>373</v>
      </c>
      <c r="F150" s="17">
        <v>69</v>
      </c>
      <c r="G150" s="18">
        <v>80.24</v>
      </c>
      <c r="H150" s="19">
        <v>74.62</v>
      </c>
      <c r="I150" s="21"/>
    </row>
    <row r="151" s="3" customFormat="1" ht="16.2" customHeight="1" spans="1:9">
      <c r="A151" s="13" t="s">
        <v>374</v>
      </c>
      <c r="B151" s="14" t="s">
        <v>375</v>
      </c>
      <c r="C151" s="16">
        <v>1</v>
      </c>
      <c r="D151" s="14" t="s">
        <v>376</v>
      </c>
      <c r="E151" s="16" t="s">
        <v>377</v>
      </c>
      <c r="F151" s="19">
        <v>56</v>
      </c>
      <c r="G151" s="18">
        <v>80.28</v>
      </c>
      <c r="H151" s="19">
        <v>68.14</v>
      </c>
      <c r="I151" s="21" t="s">
        <v>15</v>
      </c>
    </row>
    <row r="152" s="3" customFormat="1" ht="16.2" customHeight="1" spans="1:9">
      <c r="A152" s="13"/>
      <c r="B152" s="14"/>
      <c r="C152" s="16"/>
      <c r="D152" s="14" t="s">
        <v>378</v>
      </c>
      <c r="E152" s="16" t="s">
        <v>379</v>
      </c>
      <c r="F152" s="19">
        <v>56.2</v>
      </c>
      <c r="G152" s="18">
        <v>75.36</v>
      </c>
      <c r="H152" s="19">
        <v>65.78</v>
      </c>
      <c r="I152" s="21" t="s">
        <v>15</v>
      </c>
    </row>
    <row r="153" s="3" customFormat="1" ht="16.2" customHeight="1" spans="1:9">
      <c r="A153" s="13"/>
      <c r="B153" s="14"/>
      <c r="C153" s="16"/>
      <c r="D153" s="14" t="s">
        <v>380</v>
      </c>
      <c r="E153" s="16" t="s">
        <v>381</v>
      </c>
      <c r="F153" s="19">
        <v>56.1</v>
      </c>
      <c r="G153" s="18" t="s">
        <v>48</v>
      </c>
      <c r="H153" s="24" t="s">
        <v>49</v>
      </c>
      <c r="I153" s="21"/>
    </row>
    <row r="154" s="3" customFormat="1" ht="16.2" customHeight="1" spans="1:9">
      <c r="A154" s="13" t="s">
        <v>382</v>
      </c>
      <c r="B154" s="14" t="s">
        <v>383</v>
      </c>
      <c r="C154" s="15">
        <v>2</v>
      </c>
      <c r="D154" s="21" t="s">
        <v>384</v>
      </c>
      <c r="E154" s="15" t="s">
        <v>385</v>
      </c>
      <c r="F154" s="19">
        <v>68.4</v>
      </c>
      <c r="G154" s="18">
        <v>82.98</v>
      </c>
      <c r="H154" s="19">
        <f t="shared" ref="H154:H158" si="3">(F154+G154)/2</f>
        <v>75.69</v>
      </c>
      <c r="I154" s="21" t="s">
        <v>15</v>
      </c>
    </row>
    <row r="155" s="3" customFormat="1" ht="16.2" customHeight="1" spans="1:9">
      <c r="A155" s="13"/>
      <c r="B155" s="14"/>
      <c r="C155" s="15"/>
      <c r="D155" s="21" t="s">
        <v>386</v>
      </c>
      <c r="E155" s="15" t="s">
        <v>387</v>
      </c>
      <c r="F155" s="19">
        <v>67.3</v>
      </c>
      <c r="G155" s="18">
        <v>81.7</v>
      </c>
      <c r="H155" s="19">
        <f t="shared" si="3"/>
        <v>74.5</v>
      </c>
      <c r="I155" s="21" t="s">
        <v>15</v>
      </c>
    </row>
    <row r="156" s="3" customFormat="1" ht="16.2" customHeight="1" spans="1:9">
      <c r="A156" s="13"/>
      <c r="B156" s="14"/>
      <c r="C156" s="15"/>
      <c r="D156" s="21" t="s">
        <v>388</v>
      </c>
      <c r="E156" s="15" t="s">
        <v>389</v>
      </c>
      <c r="F156" s="19">
        <v>66.5</v>
      </c>
      <c r="G156" s="18">
        <v>79.76</v>
      </c>
      <c r="H156" s="19">
        <f t="shared" si="3"/>
        <v>73.13</v>
      </c>
      <c r="I156" s="21" t="s">
        <v>15</v>
      </c>
    </row>
    <row r="157" s="3" customFormat="1" ht="16.2" customHeight="1" spans="1:9">
      <c r="A157" s="13"/>
      <c r="B157" s="14"/>
      <c r="C157" s="15"/>
      <c r="D157" s="21" t="s">
        <v>390</v>
      </c>
      <c r="E157" s="15" t="s">
        <v>391</v>
      </c>
      <c r="F157" s="19">
        <v>63.9</v>
      </c>
      <c r="G157" s="18">
        <v>82.26</v>
      </c>
      <c r="H157" s="19">
        <f t="shared" si="3"/>
        <v>73.08</v>
      </c>
      <c r="I157" s="21" t="s">
        <v>15</v>
      </c>
    </row>
    <row r="158" s="3" customFormat="1" ht="16.2" customHeight="1" spans="1:9">
      <c r="A158" s="13"/>
      <c r="B158" s="14"/>
      <c r="C158" s="15"/>
      <c r="D158" s="21" t="s">
        <v>392</v>
      </c>
      <c r="E158" s="15" t="s">
        <v>393</v>
      </c>
      <c r="F158" s="19">
        <v>62.6</v>
      </c>
      <c r="G158" s="18">
        <v>80.6</v>
      </c>
      <c r="H158" s="19">
        <f t="shared" si="3"/>
        <v>71.6</v>
      </c>
      <c r="I158" s="21"/>
    </row>
    <row r="159" s="3" customFormat="1" ht="16.2" customHeight="1" spans="1:9">
      <c r="A159" s="13"/>
      <c r="B159" s="14"/>
      <c r="C159" s="15"/>
      <c r="D159" s="21" t="s">
        <v>394</v>
      </c>
      <c r="E159" s="15" t="s">
        <v>395</v>
      </c>
      <c r="F159" s="19">
        <v>63.7</v>
      </c>
      <c r="G159" s="18" t="s">
        <v>48</v>
      </c>
      <c r="H159" s="24" t="s">
        <v>49</v>
      </c>
      <c r="I159" s="21"/>
    </row>
    <row r="160" s="3" customFormat="1" ht="16.2" customHeight="1" spans="1:9">
      <c r="A160" s="13"/>
      <c r="B160" s="14"/>
      <c r="C160" s="15"/>
      <c r="D160" s="21" t="s">
        <v>396</v>
      </c>
      <c r="E160" s="15" t="s">
        <v>397</v>
      </c>
      <c r="F160" s="19">
        <v>62.6</v>
      </c>
      <c r="G160" s="18" t="s">
        <v>48</v>
      </c>
      <c r="H160" s="24" t="s">
        <v>49</v>
      </c>
      <c r="I160" s="21"/>
    </row>
    <row r="161" s="3" customFormat="1" ht="16.2" customHeight="1" spans="1:9">
      <c r="A161" s="13" t="s">
        <v>398</v>
      </c>
      <c r="B161" s="14" t="s">
        <v>12</v>
      </c>
      <c r="C161" s="15">
        <v>1</v>
      </c>
      <c r="D161" s="21" t="s">
        <v>399</v>
      </c>
      <c r="E161" s="15" t="s">
        <v>400</v>
      </c>
      <c r="F161" s="19">
        <v>68.8</v>
      </c>
      <c r="G161" s="18">
        <v>85.16</v>
      </c>
      <c r="H161" s="19">
        <v>76.98</v>
      </c>
      <c r="I161" s="21" t="s">
        <v>15</v>
      </c>
    </row>
    <row r="162" s="3" customFormat="1" ht="16.2" customHeight="1" spans="1:9">
      <c r="A162" s="13"/>
      <c r="B162" s="14"/>
      <c r="C162" s="15"/>
      <c r="D162" s="21" t="s">
        <v>401</v>
      </c>
      <c r="E162" s="15" t="s">
        <v>402</v>
      </c>
      <c r="F162" s="19">
        <v>66.5</v>
      </c>
      <c r="G162" s="18">
        <v>83.94</v>
      </c>
      <c r="H162" s="19">
        <v>75.22</v>
      </c>
      <c r="I162" s="21" t="s">
        <v>15</v>
      </c>
    </row>
    <row r="163" s="3" customFormat="1" ht="16.2" customHeight="1" spans="1:9">
      <c r="A163" s="13"/>
      <c r="B163" s="14"/>
      <c r="C163" s="15"/>
      <c r="D163" s="21" t="s">
        <v>403</v>
      </c>
      <c r="E163" s="15" t="s">
        <v>404</v>
      </c>
      <c r="F163" s="19">
        <v>62.4</v>
      </c>
      <c r="G163" s="18" t="s">
        <v>48</v>
      </c>
      <c r="H163" s="24" t="s">
        <v>49</v>
      </c>
      <c r="I163" s="21"/>
    </row>
    <row r="164" s="3" customFormat="1" ht="16.2" customHeight="1" spans="1:9">
      <c r="A164" s="13" t="s">
        <v>405</v>
      </c>
      <c r="B164" s="14" t="s">
        <v>406</v>
      </c>
      <c r="C164" s="15">
        <v>1</v>
      </c>
      <c r="D164" s="21" t="s">
        <v>407</v>
      </c>
      <c r="E164" s="15" t="s">
        <v>408</v>
      </c>
      <c r="F164" s="19">
        <v>66.2</v>
      </c>
      <c r="G164" s="18">
        <v>85.1</v>
      </c>
      <c r="H164" s="19">
        <v>75.65</v>
      </c>
      <c r="I164" s="21" t="s">
        <v>15</v>
      </c>
    </row>
    <row r="165" s="3" customFormat="1" ht="16.2" customHeight="1" spans="1:9">
      <c r="A165" s="13"/>
      <c r="B165" s="14"/>
      <c r="C165" s="15"/>
      <c r="D165" s="21" t="s">
        <v>409</v>
      </c>
      <c r="E165" s="15" t="s">
        <v>410</v>
      </c>
      <c r="F165" s="19">
        <v>64.7</v>
      </c>
      <c r="G165" s="18">
        <v>85.86</v>
      </c>
      <c r="H165" s="19">
        <v>75.28</v>
      </c>
      <c r="I165" s="21" t="s">
        <v>15</v>
      </c>
    </row>
    <row r="166" s="3" customFormat="1" ht="16.2" customHeight="1" spans="1:9">
      <c r="A166" s="13"/>
      <c r="B166" s="14"/>
      <c r="C166" s="15"/>
      <c r="D166" s="21" t="s">
        <v>411</v>
      </c>
      <c r="E166" s="15" t="s">
        <v>412</v>
      </c>
      <c r="F166" s="19">
        <v>66.1</v>
      </c>
      <c r="G166" s="18">
        <v>83.68</v>
      </c>
      <c r="H166" s="19">
        <v>74.89</v>
      </c>
      <c r="I166" s="21"/>
    </row>
    <row r="167" s="3" customFormat="1" ht="16.2" customHeight="1" spans="1:9">
      <c r="A167" s="13" t="s">
        <v>413</v>
      </c>
      <c r="B167" s="14" t="s">
        <v>414</v>
      </c>
      <c r="C167" s="16">
        <v>4</v>
      </c>
      <c r="D167" s="21" t="s">
        <v>415</v>
      </c>
      <c r="E167" s="15" t="s">
        <v>416</v>
      </c>
      <c r="F167" s="19">
        <v>66</v>
      </c>
      <c r="G167" s="18">
        <v>89.74</v>
      </c>
      <c r="H167" s="19">
        <v>77.87</v>
      </c>
      <c r="I167" s="21" t="s">
        <v>15</v>
      </c>
    </row>
    <row r="168" s="3" customFormat="1" ht="16.2" customHeight="1" spans="1:9">
      <c r="A168" s="13"/>
      <c r="B168" s="14"/>
      <c r="C168" s="16"/>
      <c r="D168" s="21" t="s">
        <v>417</v>
      </c>
      <c r="E168" s="15" t="s">
        <v>418</v>
      </c>
      <c r="F168" s="19">
        <v>69</v>
      </c>
      <c r="G168" s="18">
        <v>84.74</v>
      </c>
      <c r="H168" s="19">
        <v>76.87</v>
      </c>
      <c r="I168" s="21" t="s">
        <v>15</v>
      </c>
    </row>
    <row r="169" s="3" customFormat="1" ht="16.2" customHeight="1" spans="1:9">
      <c r="A169" s="13"/>
      <c r="B169" s="14"/>
      <c r="C169" s="16"/>
      <c r="D169" s="21" t="s">
        <v>419</v>
      </c>
      <c r="E169" s="15" t="s">
        <v>420</v>
      </c>
      <c r="F169" s="19">
        <v>69.9</v>
      </c>
      <c r="G169" s="18">
        <v>83.54</v>
      </c>
      <c r="H169" s="19">
        <v>76.72</v>
      </c>
      <c r="I169" s="21" t="s">
        <v>15</v>
      </c>
    </row>
    <row r="170" s="3" customFormat="1" ht="16.2" customHeight="1" spans="1:9">
      <c r="A170" s="13"/>
      <c r="B170" s="14"/>
      <c r="C170" s="16"/>
      <c r="D170" s="21" t="s">
        <v>421</v>
      </c>
      <c r="E170" s="15" t="s">
        <v>422</v>
      </c>
      <c r="F170" s="19">
        <v>65.1</v>
      </c>
      <c r="G170" s="18">
        <v>85.54</v>
      </c>
      <c r="H170" s="19">
        <v>75.32</v>
      </c>
      <c r="I170" s="21" t="s">
        <v>15</v>
      </c>
    </row>
    <row r="171" s="3" customFormat="1" ht="16.2" customHeight="1" spans="1:9">
      <c r="A171" s="13"/>
      <c r="B171" s="14"/>
      <c r="C171" s="16"/>
      <c r="D171" s="21" t="s">
        <v>423</v>
      </c>
      <c r="E171" s="15" t="s">
        <v>424</v>
      </c>
      <c r="F171" s="19">
        <v>67.1</v>
      </c>
      <c r="G171" s="18">
        <v>81.42</v>
      </c>
      <c r="H171" s="19">
        <v>74.26</v>
      </c>
      <c r="I171" s="21" t="s">
        <v>15</v>
      </c>
    </row>
    <row r="172" s="3" customFormat="1" ht="16.2" customHeight="1" spans="1:9">
      <c r="A172" s="13"/>
      <c r="B172" s="14"/>
      <c r="C172" s="16"/>
      <c r="D172" s="21" t="s">
        <v>425</v>
      </c>
      <c r="E172" s="15" t="s">
        <v>426</v>
      </c>
      <c r="F172" s="19">
        <v>65</v>
      </c>
      <c r="G172" s="18">
        <v>82.22</v>
      </c>
      <c r="H172" s="19">
        <v>73.61</v>
      </c>
      <c r="I172" s="21" t="s">
        <v>15</v>
      </c>
    </row>
    <row r="173" s="3" customFormat="1" ht="16.2" customHeight="1" spans="1:9">
      <c r="A173" s="13"/>
      <c r="B173" s="14"/>
      <c r="C173" s="16"/>
      <c r="D173" s="21" t="s">
        <v>427</v>
      </c>
      <c r="E173" s="15" t="s">
        <v>428</v>
      </c>
      <c r="F173" s="19">
        <v>65</v>
      </c>
      <c r="G173" s="18">
        <v>81.9</v>
      </c>
      <c r="H173" s="19">
        <v>73.45</v>
      </c>
      <c r="I173" s="21" t="s">
        <v>15</v>
      </c>
    </row>
    <row r="174" s="3" customFormat="1" ht="16.2" customHeight="1" spans="1:9">
      <c r="A174" s="13"/>
      <c r="B174" s="14"/>
      <c r="C174" s="16"/>
      <c r="D174" s="21" t="s">
        <v>429</v>
      </c>
      <c r="E174" s="15" t="s">
        <v>430</v>
      </c>
      <c r="F174" s="19">
        <v>61.7</v>
      </c>
      <c r="G174" s="18">
        <v>83.86</v>
      </c>
      <c r="H174" s="19">
        <v>72.78</v>
      </c>
      <c r="I174" s="21" t="s">
        <v>15</v>
      </c>
    </row>
    <row r="175" s="3" customFormat="1" ht="16.2" customHeight="1" spans="1:9">
      <c r="A175" s="13"/>
      <c r="B175" s="14"/>
      <c r="C175" s="16"/>
      <c r="D175" s="21" t="s">
        <v>378</v>
      </c>
      <c r="E175" s="15" t="s">
        <v>431</v>
      </c>
      <c r="F175" s="19">
        <v>64.2</v>
      </c>
      <c r="G175" s="18">
        <v>81</v>
      </c>
      <c r="H175" s="19">
        <v>72.6</v>
      </c>
      <c r="I175" s="21"/>
    </row>
    <row r="176" s="3" customFormat="1" ht="17" customHeight="1" spans="1:9">
      <c r="A176" s="13" t="s">
        <v>413</v>
      </c>
      <c r="B176" s="14" t="s">
        <v>414</v>
      </c>
      <c r="C176" s="16">
        <v>4</v>
      </c>
      <c r="D176" s="21" t="s">
        <v>432</v>
      </c>
      <c r="E176" s="15" t="s">
        <v>433</v>
      </c>
      <c r="F176" s="19">
        <v>61.7</v>
      </c>
      <c r="G176" s="18">
        <v>83.34</v>
      </c>
      <c r="H176" s="19">
        <v>72.52</v>
      </c>
      <c r="I176" s="21"/>
    </row>
    <row r="177" s="3" customFormat="1" ht="17" customHeight="1" spans="1:9">
      <c r="A177" s="13"/>
      <c r="B177" s="14"/>
      <c r="C177" s="16"/>
      <c r="D177" s="21" t="s">
        <v>434</v>
      </c>
      <c r="E177" s="15" t="s">
        <v>435</v>
      </c>
      <c r="F177" s="19">
        <v>59.1</v>
      </c>
      <c r="G177" s="18">
        <v>80.68</v>
      </c>
      <c r="H177" s="19">
        <v>69.89</v>
      </c>
      <c r="I177" s="21"/>
    </row>
    <row r="178" s="3" customFormat="1" ht="17" customHeight="1" spans="1:9">
      <c r="A178" s="13"/>
      <c r="B178" s="14"/>
      <c r="C178" s="16"/>
      <c r="D178" s="21" t="s">
        <v>436</v>
      </c>
      <c r="E178" s="15" t="s">
        <v>437</v>
      </c>
      <c r="F178" s="19">
        <v>59</v>
      </c>
      <c r="G178" s="18">
        <v>80.64</v>
      </c>
      <c r="H178" s="19">
        <v>69.82</v>
      </c>
      <c r="I178" s="21"/>
    </row>
    <row r="179" s="3" customFormat="1" ht="17" customHeight="1" spans="1:9">
      <c r="A179" s="13" t="s">
        <v>438</v>
      </c>
      <c r="B179" s="14" t="s">
        <v>128</v>
      </c>
      <c r="C179" s="15">
        <v>1</v>
      </c>
      <c r="D179" s="21" t="s">
        <v>439</v>
      </c>
      <c r="E179" s="15" t="s">
        <v>440</v>
      </c>
      <c r="F179" s="19">
        <v>70.7</v>
      </c>
      <c r="G179" s="18">
        <v>84.94</v>
      </c>
      <c r="H179" s="19">
        <f t="shared" ref="H179:H196" si="4">(F179+G179)/2</f>
        <v>77.82</v>
      </c>
      <c r="I179" s="21" t="s">
        <v>15</v>
      </c>
    </row>
    <row r="180" s="3" customFormat="1" ht="17" customHeight="1" spans="1:9">
      <c r="A180" s="13"/>
      <c r="B180" s="14"/>
      <c r="C180" s="15"/>
      <c r="D180" s="21" t="s">
        <v>441</v>
      </c>
      <c r="E180" s="15" t="s">
        <v>442</v>
      </c>
      <c r="F180" s="19">
        <v>67.7</v>
      </c>
      <c r="G180" s="18">
        <v>83.88</v>
      </c>
      <c r="H180" s="19">
        <f t="shared" si="4"/>
        <v>75.79</v>
      </c>
      <c r="I180" s="21" t="s">
        <v>15</v>
      </c>
    </row>
    <row r="181" s="3" customFormat="1" ht="17" customHeight="1" spans="1:9">
      <c r="A181" s="13"/>
      <c r="B181" s="14"/>
      <c r="C181" s="15"/>
      <c r="D181" s="21" t="s">
        <v>443</v>
      </c>
      <c r="E181" s="15" t="s">
        <v>444</v>
      </c>
      <c r="F181" s="19">
        <v>66.1</v>
      </c>
      <c r="G181" s="18">
        <v>84.18</v>
      </c>
      <c r="H181" s="19">
        <f t="shared" si="4"/>
        <v>75.14</v>
      </c>
      <c r="I181" s="21"/>
    </row>
    <row r="182" s="3" customFormat="1" ht="17" customHeight="1" spans="1:9">
      <c r="A182" s="13"/>
      <c r="B182" s="14" t="s">
        <v>314</v>
      </c>
      <c r="C182" s="15">
        <v>1</v>
      </c>
      <c r="D182" s="21" t="s">
        <v>445</v>
      </c>
      <c r="E182" s="15" t="s">
        <v>446</v>
      </c>
      <c r="F182" s="19">
        <v>64.7</v>
      </c>
      <c r="G182" s="18">
        <v>85.6</v>
      </c>
      <c r="H182" s="19">
        <f t="shared" si="4"/>
        <v>75.15</v>
      </c>
      <c r="I182" s="21" t="s">
        <v>15</v>
      </c>
    </row>
    <row r="183" s="3" customFormat="1" ht="17" customHeight="1" spans="1:9">
      <c r="A183" s="13"/>
      <c r="B183" s="14"/>
      <c r="C183" s="15"/>
      <c r="D183" s="21" t="s">
        <v>447</v>
      </c>
      <c r="E183" s="15" t="s">
        <v>448</v>
      </c>
      <c r="F183" s="19">
        <v>64.5</v>
      </c>
      <c r="G183" s="18">
        <v>85.58</v>
      </c>
      <c r="H183" s="19">
        <f t="shared" si="4"/>
        <v>75.04</v>
      </c>
      <c r="I183" s="21" t="s">
        <v>15</v>
      </c>
    </row>
    <row r="184" s="3" customFormat="1" ht="17" customHeight="1" spans="1:9">
      <c r="A184" s="13"/>
      <c r="B184" s="14"/>
      <c r="C184" s="15"/>
      <c r="D184" s="21" t="s">
        <v>449</v>
      </c>
      <c r="E184" s="15" t="s">
        <v>450</v>
      </c>
      <c r="F184" s="19">
        <v>59.1</v>
      </c>
      <c r="G184" s="18">
        <v>83.76</v>
      </c>
      <c r="H184" s="19">
        <f t="shared" si="4"/>
        <v>71.43</v>
      </c>
      <c r="I184" s="21"/>
    </row>
    <row r="185" s="3" customFormat="1" ht="17" customHeight="1" spans="1:9">
      <c r="A185" s="13" t="s">
        <v>451</v>
      </c>
      <c r="B185" s="14" t="s">
        <v>452</v>
      </c>
      <c r="C185" s="15">
        <v>1</v>
      </c>
      <c r="D185" s="23" t="s">
        <v>453</v>
      </c>
      <c r="E185" s="34" t="s">
        <v>454</v>
      </c>
      <c r="F185" s="17">
        <v>74.4</v>
      </c>
      <c r="G185" s="18">
        <v>82.42</v>
      </c>
      <c r="H185" s="19">
        <f t="shared" si="4"/>
        <v>78.41</v>
      </c>
      <c r="I185" s="21" t="s">
        <v>15</v>
      </c>
    </row>
    <row r="186" s="3" customFormat="1" ht="17" customHeight="1" spans="1:9">
      <c r="A186" s="13"/>
      <c r="B186" s="14"/>
      <c r="C186" s="15"/>
      <c r="D186" s="23" t="s">
        <v>455</v>
      </c>
      <c r="E186" s="34" t="s">
        <v>456</v>
      </c>
      <c r="F186" s="17">
        <v>66.6</v>
      </c>
      <c r="G186" s="18">
        <v>83.56</v>
      </c>
      <c r="H186" s="19">
        <f t="shared" si="4"/>
        <v>75.08</v>
      </c>
      <c r="I186" s="21" t="s">
        <v>15</v>
      </c>
    </row>
    <row r="187" s="3" customFormat="1" ht="17" customHeight="1" spans="1:9">
      <c r="A187" s="13"/>
      <c r="B187" s="14"/>
      <c r="C187" s="15"/>
      <c r="D187" s="23" t="s">
        <v>457</v>
      </c>
      <c r="E187" s="34" t="s">
        <v>458</v>
      </c>
      <c r="F187" s="17">
        <v>65.6</v>
      </c>
      <c r="G187" s="18">
        <v>82.76</v>
      </c>
      <c r="H187" s="19">
        <f t="shared" si="4"/>
        <v>74.18</v>
      </c>
      <c r="I187" s="21"/>
    </row>
    <row r="188" s="3" customFormat="1" ht="17" customHeight="1" spans="1:9">
      <c r="A188" s="13" t="s">
        <v>459</v>
      </c>
      <c r="B188" s="14" t="s">
        <v>314</v>
      </c>
      <c r="C188" s="15">
        <v>1</v>
      </c>
      <c r="D188" s="21" t="s">
        <v>460</v>
      </c>
      <c r="E188" s="15" t="s">
        <v>461</v>
      </c>
      <c r="F188" s="17">
        <v>69.1</v>
      </c>
      <c r="G188" s="18">
        <v>84.16</v>
      </c>
      <c r="H188" s="19">
        <f t="shared" si="4"/>
        <v>76.63</v>
      </c>
      <c r="I188" s="21" t="s">
        <v>15</v>
      </c>
    </row>
    <row r="189" s="3" customFormat="1" ht="17" customHeight="1" spans="1:9">
      <c r="A189" s="13"/>
      <c r="B189" s="14"/>
      <c r="C189" s="15"/>
      <c r="D189" s="21" t="s">
        <v>462</v>
      </c>
      <c r="E189" s="15" t="s">
        <v>463</v>
      </c>
      <c r="F189" s="17">
        <v>60.2</v>
      </c>
      <c r="G189" s="18">
        <v>85.98</v>
      </c>
      <c r="H189" s="19">
        <f t="shared" si="4"/>
        <v>73.09</v>
      </c>
      <c r="I189" s="21" t="s">
        <v>15</v>
      </c>
    </row>
    <row r="190" s="3" customFormat="1" ht="17" customHeight="1" spans="1:9">
      <c r="A190" s="13"/>
      <c r="B190" s="14"/>
      <c r="C190" s="15"/>
      <c r="D190" s="21" t="s">
        <v>464</v>
      </c>
      <c r="E190" s="15" t="s">
        <v>465</v>
      </c>
      <c r="F190" s="17">
        <v>64.1</v>
      </c>
      <c r="G190" s="18">
        <v>81.94</v>
      </c>
      <c r="H190" s="19">
        <f t="shared" si="4"/>
        <v>73.02</v>
      </c>
      <c r="I190" s="21"/>
    </row>
    <row r="191" s="3" customFormat="1" ht="17" customHeight="1" spans="1:9">
      <c r="A191" s="13" t="s">
        <v>466</v>
      </c>
      <c r="B191" s="14" t="s">
        <v>467</v>
      </c>
      <c r="C191" s="15">
        <v>1</v>
      </c>
      <c r="D191" s="23" t="s">
        <v>468</v>
      </c>
      <c r="E191" s="16" t="s">
        <v>469</v>
      </c>
      <c r="F191" s="17">
        <v>68.7</v>
      </c>
      <c r="G191" s="18">
        <v>82.6</v>
      </c>
      <c r="H191" s="19">
        <f t="shared" si="4"/>
        <v>75.65</v>
      </c>
      <c r="I191" s="21" t="s">
        <v>15</v>
      </c>
    </row>
    <row r="192" s="3" customFormat="1" ht="17" customHeight="1" spans="1:9">
      <c r="A192" s="13"/>
      <c r="B192" s="14"/>
      <c r="C192" s="15"/>
      <c r="D192" s="23" t="s">
        <v>470</v>
      </c>
      <c r="E192" s="15" t="s">
        <v>471</v>
      </c>
      <c r="F192" s="17">
        <v>66</v>
      </c>
      <c r="G192" s="18">
        <v>84.7</v>
      </c>
      <c r="H192" s="19">
        <f t="shared" si="4"/>
        <v>75.35</v>
      </c>
      <c r="I192" s="21" t="s">
        <v>15</v>
      </c>
    </row>
    <row r="193" s="3" customFormat="1" ht="17" customHeight="1" spans="1:9">
      <c r="A193" s="13"/>
      <c r="B193" s="14"/>
      <c r="C193" s="15"/>
      <c r="D193" s="23" t="s">
        <v>472</v>
      </c>
      <c r="E193" s="15" t="s">
        <v>473</v>
      </c>
      <c r="F193" s="17">
        <v>61.1</v>
      </c>
      <c r="G193" s="18">
        <v>85.26</v>
      </c>
      <c r="H193" s="19">
        <f t="shared" si="4"/>
        <v>73.18</v>
      </c>
      <c r="I193" s="21"/>
    </row>
    <row r="194" s="3" customFormat="1" ht="17" customHeight="1" spans="1:9">
      <c r="A194" s="13"/>
      <c r="B194" s="14" t="s">
        <v>128</v>
      </c>
      <c r="C194" s="15">
        <v>1</v>
      </c>
      <c r="D194" s="23" t="s">
        <v>474</v>
      </c>
      <c r="E194" s="15" t="s">
        <v>475</v>
      </c>
      <c r="F194" s="17">
        <v>65.5</v>
      </c>
      <c r="G194" s="18">
        <v>83.22</v>
      </c>
      <c r="H194" s="19">
        <f t="shared" si="4"/>
        <v>74.36</v>
      </c>
      <c r="I194" s="21" t="s">
        <v>15</v>
      </c>
    </row>
    <row r="195" s="3" customFormat="1" ht="17" customHeight="1" spans="1:9">
      <c r="A195" s="13"/>
      <c r="B195" s="14"/>
      <c r="C195" s="15"/>
      <c r="D195" s="23" t="s">
        <v>476</v>
      </c>
      <c r="E195" s="15" t="s">
        <v>477</v>
      </c>
      <c r="F195" s="17">
        <v>64.3</v>
      </c>
      <c r="G195" s="18">
        <v>83.76</v>
      </c>
      <c r="H195" s="19">
        <f t="shared" si="4"/>
        <v>74.03</v>
      </c>
      <c r="I195" s="21" t="s">
        <v>15</v>
      </c>
    </row>
    <row r="196" s="3" customFormat="1" ht="17" customHeight="1" spans="1:9">
      <c r="A196" s="13"/>
      <c r="B196" s="14"/>
      <c r="C196" s="15"/>
      <c r="D196" s="23" t="s">
        <v>478</v>
      </c>
      <c r="E196" s="15" t="s">
        <v>479</v>
      </c>
      <c r="F196" s="17">
        <v>64.9</v>
      </c>
      <c r="G196" s="18">
        <v>78.94</v>
      </c>
      <c r="H196" s="19">
        <f t="shared" si="4"/>
        <v>71.92</v>
      </c>
      <c r="I196" s="21"/>
    </row>
    <row r="197" s="3" customFormat="1" ht="17" customHeight="1" spans="1:9">
      <c r="A197" s="13" t="s">
        <v>480</v>
      </c>
      <c r="B197" s="14" t="s">
        <v>166</v>
      </c>
      <c r="C197" s="30">
        <v>2</v>
      </c>
      <c r="D197" s="31" t="s">
        <v>481</v>
      </c>
      <c r="E197" s="30" t="s">
        <v>482</v>
      </c>
      <c r="F197" s="32">
        <v>64.5</v>
      </c>
      <c r="G197" s="18">
        <v>87.8</v>
      </c>
      <c r="H197" s="19">
        <v>76.15</v>
      </c>
      <c r="I197" s="21" t="s">
        <v>15</v>
      </c>
    </row>
    <row r="198" s="3" customFormat="1" ht="17" customHeight="1" spans="1:9">
      <c r="A198" s="13"/>
      <c r="B198" s="14"/>
      <c r="C198" s="30"/>
      <c r="D198" s="31" t="s">
        <v>483</v>
      </c>
      <c r="E198" s="30" t="s">
        <v>484</v>
      </c>
      <c r="F198" s="32">
        <v>66.3</v>
      </c>
      <c r="G198" s="18">
        <v>84.72</v>
      </c>
      <c r="H198" s="19">
        <v>75.51</v>
      </c>
      <c r="I198" s="21" t="s">
        <v>15</v>
      </c>
    </row>
    <row r="199" s="3" customFormat="1" ht="17" customHeight="1" spans="1:9">
      <c r="A199" s="13"/>
      <c r="B199" s="14"/>
      <c r="C199" s="30"/>
      <c r="D199" s="31" t="s">
        <v>485</v>
      </c>
      <c r="E199" s="30" t="s">
        <v>486</v>
      </c>
      <c r="F199" s="32">
        <v>62.3</v>
      </c>
      <c r="G199" s="18">
        <v>87.14</v>
      </c>
      <c r="H199" s="19">
        <v>74.72</v>
      </c>
      <c r="I199" s="21" t="s">
        <v>15</v>
      </c>
    </row>
    <row r="200" s="3" customFormat="1" ht="17" customHeight="1" spans="1:9">
      <c r="A200" s="13"/>
      <c r="B200" s="14"/>
      <c r="C200" s="30"/>
      <c r="D200" s="31" t="s">
        <v>487</v>
      </c>
      <c r="E200" s="30" t="s">
        <v>488</v>
      </c>
      <c r="F200" s="32">
        <v>66.9</v>
      </c>
      <c r="G200" s="18">
        <v>82.24</v>
      </c>
      <c r="H200" s="19">
        <v>74.57</v>
      </c>
      <c r="I200" s="21" t="s">
        <v>15</v>
      </c>
    </row>
    <row r="201" s="3" customFormat="1" ht="17" customHeight="1" spans="1:9">
      <c r="A201" s="13"/>
      <c r="B201" s="14"/>
      <c r="C201" s="30"/>
      <c r="D201" s="31" t="s">
        <v>489</v>
      </c>
      <c r="E201" s="30" t="s">
        <v>490</v>
      </c>
      <c r="F201" s="32">
        <v>63.3</v>
      </c>
      <c r="G201" s="18">
        <v>84.02</v>
      </c>
      <c r="H201" s="19">
        <v>73.66</v>
      </c>
      <c r="I201" s="21"/>
    </row>
    <row r="202" s="3" customFormat="1" ht="17" customHeight="1" spans="1:9">
      <c r="A202" s="13"/>
      <c r="B202" s="14"/>
      <c r="C202" s="30"/>
      <c r="D202" s="31" t="s">
        <v>491</v>
      </c>
      <c r="E202" s="30" t="s">
        <v>492</v>
      </c>
      <c r="F202" s="32">
        <v>62.9</v>
      </c>
      <c r="G202" s="18">
        <v>78.72</v>
      </c>
      <c r="H202" s="19">
        <v>70.81</v>
      </c>
      <c r="I202" s="21"/>
    </row>
  </sheetData>
  <sheetProtection password="F2E3" sheet="1" objects="1"/>
  <mergeCells count="161">
    <mergeCell ref="A2:I2"/>
    <mergeCell ref="A4:A6"/>
    <mergeCell ref="A7:A15"/>
    <mergeCell ref="A16:A18"/>
    <mergeCell ref="A19:A24"/>
    <mergeCell ref="A25:A27"/>
    <mergeCell ref="A28:A39"/>
    <mergeCell ref="A40:A48"/>
    <mergeCell ref="A49:A51"/>
    <mergeCell ref="A52:A54"/>
    <mergeCell ref="A55:A57"/>
    <mergeCell ref="A58:A60"/>
    <mergeCell ref="A61:A63"/>
    <mergeCell ref="A64:A66"/>
    <mergeCell ref="A67:A69"/>
    <mergeCell ref="A71:A73"/>
    <mergeCell ref="A74:A75"/>
    <mergeCell ref="A76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20"/>
    <mergeCell ref="A121:A123"/>
    <mergeCell ref="A124:A126"/>
    <mergeCell ref="A127:A129"/>
    <mergeCell ref="A130:A135"/>
    <mergeCell ref="A136:A141"/>
    <mergeCell ref="A142:A144"/>
    <mergeCell ref="A145:A147"/>
    <mergeCell ref="A148:A150"/>
    <mergeCell ref="A151:A153"/>
    <mergeCell ref="A154:A160"/>
    <mergeCell ref="A161:A163"/>
    <mergeCell ref="A164:A166"/>
    <mergeCell ref="A167:A175"/>
    <mergeCell ref="A176:A178"/>
    <mergeCell ref="A179:A184"/>
    <mergeCell ref="A185:A187"/>
    <mergeCell ref="A188:A190"/>
    <mergeCell ref="A191:A196"/>
    <mergeCell ref="A197:A202"/>
    <mergeCell ref="B4:B6"/>
    <mergeCell ref="B7:B15"/>
    <mergeCell ref="B16:B18"/>
    <mergeCell ref="B19:B21"/>
    <mergeCell ref="B22:B24"/>
    <mergeCell ref="B25:B27"/>
    <mergeCell ref="B28:B36"/>
    <mergeCell ref="B37:B39"/>
    <mergeCell ref="B40:B45"/>
    <mergeCell ref="B46:B48"/>
    <mergeCell ref="B49:B51"/>
    <mergeCell ref="B52:B54"/>
    <mergeCell ref="B55:B57"/>
    <mergeCell ref="B58:B60"/>
    <mergeCell ref="B61:B63"/>
    <mergeCell ref="B64:B66"/>
    <mergeCell ref="B67:B69"/>
    <mergeCell ref="B71:B73"/>
    <mergeCell ref="B74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41"/>
    <mergeCell ref="B142:B144"/>
    <mergeCell ref="B145:B147"/>
    <mergeCell ref="B148:B150"/>
    <mergeCell ref="B151:B153"/>
    <mergeCell ref="B154:B160"/>
    <mergeCell ref="B161:B163"/>
    <mergeCell ref="B164:B166"/>
    <mergeCell ref="B167:B175"/>
    <mergeCell ref="B176:B178"/>
    <mergeCell ref="B179:B181"/>
    <mergeCell ref="B182:B184"/>
    <mergeCell ref="B185:B187"/>
    <mergeCell ref="B188:B190"/>
    <mergeCell ref="B191:B193"/>
    <mergeCell ref="B194:B196"/>
    <mergeCell ref="B197:B202"/>
    <mergeCell ref="C4:C6"/>
    <mergeCell ref="C7:C15"/>
    <mergeCell ref="C16:C18"/>
    <mergeCell ref="C19:C21"/>
    <mergeCell ref="C22:C24"/>
    <mergeCell ref="C25:C27"/>
    <mergeCell ref="C28:C36"/>
    <mergeCell ref="C37:C39"/>
    <mergeCell ref="C40:C45"/>
    <mergeCell ref="C46:C48"/>
    <mergeCell ref="C49:C51"/>
    <mergeCell ref="C52:C54"/>
    <mergeCell ref="C55:C57"/>
    <mergeCell ref="C58:C60"/>
    <mergeCell ref="C61:C63"/>
    <mergeCell ref="C64:C66"/>
    <mergeCell ref="C67:C69"/>
    <mergeCell ref="C71:C73"/>
    <mergeCell ref="C74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41"/>
    <mergeCell ref="C142:C144"/>
    <mergeCell ref="C145:C147"/>
    <mergeCell ref="C148:C150"/>
    <mergeCell ref="C151:C153"/>
    <mergeCell ref="C154:C160"/>
    <mergeCell ref="C161:C163"/>
    <mergeCell ref="C164:C166"/>
    <mergeCell ref="C167:C175"/>
    <mergeCell ref="C176:C178"/>
    <mergeCell ref="C179:C181"/>
    <mergeCell ref="C182:C184"/>
    <mergeCell ref="C185:C187"/>
    <mergeCell ref="C188:C190"/>
    <mergeCell ref="C191:C193"/>
    <mergeCell ref="C194:C196"/>
    <mergeCell ref="C197:C202"/>
  </mergeCells>
  <pageMargins left="0.554861111111111" right="0.554861111111111" top="0.802777777777778" bottom="0.80277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SSK</cp:lastModifiedBy>
  <dcterms:created xsi:type="dcterms:W3CDTF">2015-06-05T18:17:00Z</dcterms:created>
  <dcterms:modified xsi:type="dcterms:W3CDTF">2024-06-04T02:47:18Z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false</vt:bool>
  </property>
</Properties>
</file>