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<sst xmlns="http://schemas.openxmlformats.org/spreadsheetml/2006/main" count="1789" uniqueCount="593">
  <si>
    <t>江西信息应用职业技术学院2024年上半年公开招聘工作人员笔试成绩</t>
  </si>
  <si>
    <t>准考证号</t>
  </si>
  <si>
    <t>考生姓名</t>
  </si>
  <si>
    <t>岗位编号</t>
  </si>
  <si>
    <t>岗位名</t>
  </si>
  <si>
    <t>得分</t>
  </si>
  <si>
    <t>排名</t>
  </si>
  <si>
    <t>备注</t>
  </si>
  <si>
    <t>田倩</t>
  </si>
  <si>
    <t>A01</t>
  </si>
  <si>
    <t>软件教师岗</t>
  </si>
  <si>
    <t>彭水林</t>
  </si>
  <si>
    <t>刘慧</t>
  </si>
  <si>
    <t>郭紫微</t>
  </si>
  <si>
    <t>艾晶</t>
  </si>
  <si>
    <t>李素惠</t>
  </si>
  <si>
    <t>张欢欢</t>
  </si>
  <si>
    <t>梅能</t>
  </si>
  <si>
    <t>陶志辉</t>
  </si>
  <si>
    <t>严志航</t>
  </si>
  <si>
    <t>李俊清</t>
  </si>
  <si>
    <t>汪首诗</t>
  </si>
  <si>
    <t>张鎏</t>
  </si>
  <si>
    <t>施佳</t>
  </si>
  <si>
    <t>杨盛兰</t>
  </si>
  <si>
    <t>黄苗</t>
  </si>
  <si>
    <t>谢小颖</t>
  </si>
  <si>
    <t>罗健</t>
  </si>
  <si>
    <t>刘文韬</t>
  </si>
  <si>
    <t>卢庆起</t>
  </si>
  <si>
    <t>李思</t>
  </si>
  <si>
    <t>付超</t>
  </si>
  <si>
    <t>尹建平</t>
  </si>
  <si>
    <t>周逊</t>
  </si>
  <si>
    <t>胡菘</t>
  </si>
  <si>
    <t>练良珏</t>
  </si>
  <si>
    <t>陈旭</t>
  </si>
  <si>
    <t>张子萍</t>
  </si>
  <si>
    <t>许媛媛</t>
  </si>
  <si>
    <t>万凌峰</t>
  </si>
  <si>
    <t>李浩轩</t>
  </si>
  <si>
    <t>潘书琪</t>
  </si>
  <si>
    <t>缺考</t>
  </si>
  <si>
    <t>褚彬彬</t>
  </si>
  <si>
    <t>刘烨</t>
  </si>
  <si>
    <t>马晗</t>
  </si>
  <si>
    <t>苏羽欣</t>
  </si>
  <si>
    <t>廖梓昕</t>
  </si>
  <si>
    <t>谢小梅</t>
  </si>
  <si>
    <t>A02</t>
  </si>
  <si>
    <t>计算机教师岗</t>
  </si>
  <si>
    <t>林庆龙</t>
  </si>
  <si>
    <t>钱静雅</t>
  </si>
  <si>
    <t>曾金涛</t>
  </si>
  <si>
    <t>黄志炜</t>
  </si>
  <si>
    <t>尧文浩</t>
  </si>
  <si>
    <t>卢博闻</t>
  </si>
  <si>
    <t>马明宇</t>
  </si>
  <si>
    <t>程昌杰</t>
  </si>
  <si>
    <t>陈欣儿</t>
  </si>
  <si>
    <t>谢鹏鹏</t>
  </si>
  <si>
    <t>丁锦斐</t>
  </si>
  <si>
    <t>康文军</t>
  </si>
  <si>
    <t>舒琦</t>
  </si>
  <si>
    <t>谢佳俊</t>
  </si>
  <si>
    <t>胡馨月</t>
  </si>
  <si>
    <t>潘鉴文</t>
  </si>
  <si>
    <t>袁兴</t>
  </si>
  <si>
    <t>蔡娉婷</t>
  </si>
  <si>
    <t>林国波</t>
  </si>
  <si>
    <t>何慧娟</t>
  </si>
  <si>
    <t>曹建忠</t>
  </si>
  <si>
    <t>徐天聪</t>
  </si>
  <si>
    <t>邹挺</t>
  </si>
  <si>
    <t>黄文菊</t>
  </si>
  <si>
    <t>李海帆</t>
  </si>
  <si>
    <t>袁丽琴</t>
  </si>
  <si>
    <t>王志祥</t>
  </si>
  <si>
    <t>胡玉婷</t>
  </si>
  <si>
    <t>伍马威</t>
  </si>
  <si>
    <t>孙欢</t>
  </si>
  <si>
    <t>姜炫至</t>
  </si>
  <si>
    <t>傅品贇</t>
  </si>
  <si>
    <t>桂海涛</t>
  </si>
  <si>
    <t>孙苏苏</t>
  </si>
  <si>
    <t>张惠晴</t>
  </si>
  <si>
    <t>张娟</t>
  </si>
  <si>
    <t>刘聪</t>
  </si>
  <si>
    <t>张俊康</t>
  </si>
  <si>
    <t>杨凯雄</t>
  </si>
  <si>
    <t>徐伟</t>
  </si>
  <si>
    <t>罗琳</t>
  </si>
  <si>
    <t>A03</t>
  </si>
  <si>
    <t>大数据与会计教师岗</t>
  </si>
  <si>
    <t>游茜雅</t>
  </si>
  <si>
    <t>晁一婧</t>
  </si>
  <si>
    <t>俞钱富</t>
  </si>
  <si>
    <t>阮文勇</t>
  </si>
  <si>
    <t>酆文娟</t>
  </si>
  <si>
    <t>胡衍华</t>
  </si>
  <si>
    <t>沈怡</t>
  </si>
  <si>
    <t>汪世晨</t>
  </si>
  <si>
    <t>支思威</t>
  </si>
  <si>
    <t>吴雯</t>
  </si>
  <si>
    <t>熊文丹</t>
  </si>
  <si>
    <t>罗舒</t>
  </si>
  <si>
    <t>陈琪</t>
  </si>
  <si>
    <t>杨子萱</t>
  </si>
  <si>
    <t>聂颖茜</t>
  </si>
  <si>
    <t>喻芳群</t>
  </si>
  <si>
    <t>曾雅婷</t>
  </si>
  <si>
    <t>马丽娟</t>
  </si>
  <si>
    <t>胡颖萍</t>
  </si>
  <si>
    <t>胡瑶瑶</t>
  </si>
  <si>
    <t>熊俊伦</t>
  </si>
  <si>
    <t>杨双双</t>
  </si>
  <si>
    <t>甘静璇</t>
  </si>
  <si>
    <t>罗颖祥</t>
  </si>
  <si>
    <t>刘琴枝</t>
  </si>
  <si>
    <t>但苏苏</t>
  </si>
  <si>
    <t>曾旺春</t>
  </si>
  <si>
    <t>聂琬妮</t>
  </si>
  <si>
    <t>吴元开</t>
  </si>
  <si>
    <t>严露露</t>
  </si>
  <si>
    <t>聂佩瑜</t>
  </si>
  <si>
    <t>蔡磊</t>
  </si>
  <si>
    <t>A04</t>
  </si>
  <si>
    <t>气象教师岗</t>
  </si>
  <si>
    <t>林嘉宝</t>
  </si>
  <si>
    <t>陈凌晨</t>
  </si>
  <si>
    <t>黄欣竹</t>
  </si>
  <si>
    <t>王晓曼</t>
  </si>
  <si>
    <t>邓鑫</t>
  </si>
  <si>
    <t>熊磊杰</t>
  </si>
  <si>
    <t>刘丹玲</t>
  </si>
  <si>
    <t>洪杨</t>
  </si>
  <si>
    <t>A05</t>
  </si>
  <si>
    <t>软件（VR）教师岗</t>
  </si>
  <si>
    <t>艾佳欣</t>
  </si>
  <si>
    <t>张阳森</t>
  </si>
  <si>
    <t>姜亚平</t>
  </si>
  <si>
    <t>万饶磊</t>
  </si>
  <si>
    <t>应新新</t>
  </si>
  <si>
    <t>高晓琴</t>
  </si>
  <si>
    <t>丁梦娜</t>
  </si>
  <si>
    <t>刘萱萱</t>
  </si>
  <si>
    <t>何沁怡</t>
  </si>
  <si>
    <t>张颖</t>
  </si>
  <si>
    <t>孙晨光</t>
  </si>
  <si>
    <t>李雪保</t>
  </si>
  <si>
    <t>杨智康</t>
  </si>
  <si>
    <t>刘兵</t>
  </si>
  <si>
    <t>袁霖</t>
  </si>
  <si>
    <t>A06</t>
  </si>
  <si>
    <t>电子工程教师岗</t>
  </si>
  <si>
    <t>周树芳</t>
  </si>
  <si>
    <t>陈辉美</t>
  </si>
  <si>
    <t>齐自强</t>
  </si>
  <si>
    <t>倪惠发</t>
  </si>
  <si>
    <t>汪传皇</t>
  </si>
  <si>
    <t>陈敏</t>
  </si>
  <si>
    <t>万彬</t>
  </si>
  <si>
    <t>何冰</t>
  </si>
  <si>
    <t>余盼</t>
  </si>
  <si>
    <t>蒋金鑫</t>
  </si>
  <si>
    <t>陶刚刚</t>
  </si>
  <si>
    <t>吴铭</t>
  </si>
  <si>
    <t>朱荣成</t>
  </si>
  <si>
    <t>王昊天</t>
  </si>
  <si>
    <t>李健</t>
  </si>
  <si>
    <t>钟帆</t>
  </si>
  <si>
    <t>游朵朵</t>
  </si>
  <si>
    <t>肖成龙</t>
  </si>
  <si>
    <t>A07</t>
  </si>
  <si>
    <t>测量教师岗</t>
  </si>
  <si>
    <t>吴昕</t>
  </si>
  <si>
    <t>凌姣</t>
  </si>
  <si>
    <t>梁芳</t>
  </si>
  <si>
    <t>黄丹</t>
  </si>
  <si>
    <t>肖星星</t>
  </si>
  <si>
    <t>张振超</t>
  </si>
  <si>
    <t>刘宏波</t>
  </si>
  <si>
    <t>艾林</t>
  </si>
  <si>
    <t>黄敏</t>
  </si>
  <si>
    <t>李冰</t>
  </si>
  <si>
    <t>王建华</t>
  </si>
  <si>
    <t>高承志</t>
  </si>
  <si>
    <t>杨登攀</t>
  </si>
  <si>
    <t>陶蕊</t>
  </si>
  <si>
    <t>赵卫凤</t>
  </si>
  <si>
    <t>周松</t>
  </si>
  <si>
    <t>常苗</t>
  </si>
  <si>
    <t>陈晓雯</t>
  </si>
  <si>
    <t>A08</t>
  </si>
  <si>
    <t>地理信息教师岗</t>
  </si>
  <si>
    <t>陈明均</t>
  </si>
  <si>
    <t>洪玉娇</t>
  </si>
  <si>
    <t>陈榕</t>
  </si>
  <si>
    <t>罗新晨</t>
  </si>
  <si>
    <t>欧阳效岩</t>
  </si>
  <si>
    <t>吕嘉程</t>
  </si>
  <si>
    <t>曾祥伟</t>
  </si>
  <si>
    <t>吴婷婷</t>
  </si>
  <si>
    <t>任斌裕</t>
  </si>
  <si>
    <t>魏思雨</t>
  </si>
  <si>
    <t>喻欣</t>
  </si>
  <si>
    <t>周海兵</t>
  </si>
  <si>
    <t>谢晓宁</t>
  </si>
  <si>
    <t>黄艳</t>
  </si>
  <si>
    <t>洪志强</t>
  </si>
  <si>
    <t>左丽华</t>
  </si>
  <si>
    <t>李琦</t>
  </si>
  <si>
    <t>谭建林</t>
  </si>
  <si>
    <t>李雨晴</t>
  </si>
  <si>
    <t>周子琪</t>
  </si>
  <si>
    <t>刘天宇</t>
  </si>
  <si>
    <t>程健康</t>
  </si>
  <si>
    <t>苏亚丽</t>
  </si>
  <si>
    <t>张恒僖</t>
  </si>
  <si>
    <t>杨雨媚</t>
  </si>
  <si>
    <t>李明</t>
  </si>
  <si>
    <t>郭壬涛</t>
  </si>
  <si>
    <t>刘强</t>
  </si>
  <si>
    <t>杨静怡</t>
  </si>
  <si>
    <t>高可可</t>
  </si>
  <si>
    <t>黄琴</t>
  </si>
  <si>
    <t>邱文清</t>
  </si>
  <si>
    <t>李骁</t>
  </si>
  <si>
    <t>陈小叶</t>
  </si>
  <si>
    <t>吴子怡</t>
  </si>
  <si>
    <t>潘曌臻</t>
  </si>
  <si>
    <t>A09</t>
  </si>
  <si>
    <t>新媒体运营岗</t>
  </si>
  <si>
    <t>赵颖</t>
  </si>
  <si>
    <t>危婷</t>
  </si>
  <si>
    <t>潘祝兰</t>
  </si>
  <si>
    <t>张佳宇</t>
  </si>
  <si>
    <t>王珏</t>
  </si>
  <si>
    <t>涂英玲</t>
  </si>
  <si>
    <t>吕飘</t>
  </si>
  <si>
    <t>易婧</t>
  </si>
  <si>
    <t>陆地</t>
  </si>
  <si>
    <t>陈春鹏</t>
  </si>
  <si>
    <t>吴昊</t>
  </si>
  <si>
    <t>姚秉剑</t>
  </si>
  <si>
    <t>聂漪瑢</t>
  </si>
  <si>
    <t>黄媛</t>
  </si>
  <si>
    <t>万帅</t>
  </si>
  <si>
    <t>A10</t>
  </si>
  <si>
    <t>国际项目开发岗</t>
  </si>
  <si>
    <t>唐梦</t>
  </si>
  <si>
    <t>陈洁</t>
  </si>
  <si>
    <t>喻佳</t>
  </si>
  <si>
    <t>郑梦瑶</t>
  </si>
  <si>
    <t>代佳佳</t>
  </si>
  <si>
    <t>余永红</t>
  </si>
  <si>
    <t>刘馨怡</t>
  </si>
  <si>
    <t>邹文</t>
  </si>
  <si>
    <t>李芳</t>
  </si>
  <si>
    <t>桂菲</t>
  </si>
  <si>
    <t>王莉芬</t>
  </si>
  <si>
    <t>张霞</t>
  </si>
  <si>
    <t>黄贝宁</t>
  </si>
  <si>
    <t>余安琪</t>
  </si>
  <si>
    <t>刘影</t>
  </si>
  <si>
    <t>陈丽娜</t>
  </si>
  <si>
    <t>胡飘飘</t>
  </si>
  <si>
    <t>宋靖怡</t>
  </si>
  <si>
    <t>刘婷</t>
  </si>
  <si>
    <t>徐鑫贝</t>
  </si>
  <si>
    <t>赵佳</t>
  </si>
  <si>
    <t>李珍</t>
  </si>
  <si>
    <t>钟蓓荻</t>
  </si>
  <si>
    <t>杜欣洁</t>
  </si>
  <si>
    <t>卢冲</t>
  </si>
  <si>
    <t>吴瑾萱</t>
  </si>
  <si>
    <t>章旭阳</t>
  </si>
  <si>
    <t>宋雅婷</t>
  </si>
  <si>
    <t>章晓娟</t>
  </si>
  <si>
    <t>张雪</t>
  </si>
  <si>
    <t>吴琼</t>
  </si>
  <si>
    <t>周易</t>
  </si>
  <si>
    <t>A11</t>
  </si>
  <si>
    <t>法务岗</t>
  </si>
  <si>
    <t>陈勤</t>
  </si>
  <si>
    <t>付小红</t>
  </si>
  <si>
    <t>李粤琪</t>
  </si>
  <si>
    <t>王逸斐</t>
  </si>
  <si>
    <t>陶芷柔</t>
  </si>
  <si>
    <t>刘欣</t>
  </si>
  <si>
    <t>张梓钰</t>
  </si>
  <si>
    <t>朱迎迎</t>
  </si>
  <si>
    <t>彭雪宸</t>
  </si>
  <si>
    <t>徐璐</t>
  </si>
  <si>
    <t>曾慧庆</t>
  </si>
  <si>
    <t>陈路奇</t>
  </si>
  <si>
    <t>徐彩楠</t>
  </si>
  <si>
    <t>A12</t>
  </si>
  <si>
    <t>辅导员岗1</t>
  </si>
  <si>
    <t>邹博文</t>
  </si>
  <si>
    <t>周建星</t>
  </si>
  <si>
    <t>姜志远</t>
  </si>
  <si>
    <t>马帅军</t>
  </si>
  <si>
    <t>罗淦</t>
  </si>
  <si>
    <t>戴泓宇</t>
  </si>
  <si>
    <t>汪玄垣</t>
  </si>
  <si>
    <t>程京彬</t>
  </si>
  <si>
    <t>过至雨</t>
  </si>
  <si>
    <t>汤水兵</t>
  </si>
  <si>
    <t>黄伟祺</t>
  </si>
  <si>
    <t>林文亮</t>
  </si>
  <si>
    <t>史魁杰</t>
  </si>
  <si>
    <t>张凡</t>
  </si>
  <si>
    <t>袁航</t>
  </si>
  <si>
    <t>李伟鹏</t>
  </si>
  <si>
    <t>陈国武</t>
  </si>
  <si>
    <t>余加民</t>
  </si>
  <si>
    <t>汤浩</t>
  </si>
  <si>
    <t>万毓明</t>
  </si>
  <si>
    <t>王龙</t>
  </si>
  <si>
    <t>赵星磊</t>
  </si>
  <si>
    <t>史伟民</t>
  </si>
  <si>
    <t>王阳阳</t>
  </si>
  <si>
    <t>余聪</t>
  </si>
  <si>
    <t>罗岚清</t>
  </si>
  <si>
    <t>吴洁琦</t>
  </si>
  <si>
    <t>A13</t>
  </si>
  <si>
    <t>辅导员岗2</t>
  </si>
  <si>
    <t>周兰萍</t>
  </si>
  <si>
    <t>曹思远</t>
  </si>
  <si>
    <t>章英男</t>
  </si>
  <si>
    <t>何佳</t>
  </si>
  <si>
    <t>郭璇璇</t>
  </si>
  <si>
    <t>宗婷</t>
  </si>
  <si>
    <t>邱丽霞</t>
  </si>
  <si>
    <t>王金鸽</t>
  </si>
  <si>
    <t>涂梓宣</t>
  </si>
  <si>
    <t>曾婷</t>
  </si>
  <si>
    <t>邹梦梦</t>
  </si>
  <si>
    <t>邹佳敏</t>
  </si>
  <si>
    <t>许雯静</t>
  </si>
  <si>
    <t>刘春</t>
  </si>
  <si>
    <t>袁媚</t>
  </si>
  <si>
    <t>付琳</t>
  </si>
  <si>
    <t>李玮欣</t>
  </si>
  <si>
    <t>李珈</t>
  </si>
  <si>
    <t>谢亚鑫</t>
  </si>
  <si>
    <t>梁招</t>
  </si>
  <si>
    <t>朱玉婷</t>
  </si>
  <si>
    <t>肖雅薇</t>
  </si>
  <si>
    <t>谢辉</t>
  </si>
  <si>
    <t>吁慧</t>
  </si>
  <si>
    <t>梁璐</t>
  </si>
  <si>
    <t>王晨阳</t>
  </si>
  <si>
    <t>胡宇</t>
  </si>
  <si>
    <t>方妍</t>
  </si>
  <si>
    <t>吴见微</t>
  </si>
  <si>
    <t>蔡雨静</t>
  </si>
  <si>
    <t>黄琦</t>
  </si>
  <si>
    <t>邓萱</t>
  </si>
  <si>
    <t>涂佳芸</t>
  </si>
  <si>
    <t>杨静</t>
  </si>
  <si>
    <t>熊毅静</t>
  </si>
  <si>
    <t>朱璇</t>
  </si>
  <si>
    <t>杨青青</t>
  </si>
  <si>
    <t>冯美菱</t>
  </si>
  <si>
    <t>章海怡</t>
  </si>
  <si>
    <t>涂金玲</t>
  </si>
  <si>
    <t>张海英</t>
  </si>
  <si>
    <t>孙旭</t>
  </si>
  <si>
    <t>郑钰莹</t>
  </si>
  <si>
    <t>刘婧</t>
  </si>
  <si>
    <t>张靓</t>
  </si>
  <si>
    <t>万希茹</t>
  </si>
  <si>
    <t>石红平</t>
  </si>
  <si>
    <t>邹丹丽</t>
  </si>
  <si>
    <t>刘宁慧</t>
  </si>
  <si>
    <t>晏青文</t>
  </si>
  <si>
    <t>易维琦</t>
  </si>
  <si>
    <t>胡婷</t>
  </si>
  <si>
    <t>熊雨欣</t>
  </si>
  <si>
    <t>赵伊俐</t>
  </si>
  <si>
    <t>许春燕</t>
  </si>
  <si>
    <t>吴璇</t>
  </si>
  <si>
    <t>习梦琴</t>
  </si>
  <si>
    <t>龚茜月</t>
  </si>
  <si>
    <t>柯艳梅</t>
  </si>
  <si>
    <t>邓雅洁</t>
  </si>
  <si>
    <t>陈帅强</t>
  </si>
  <si>
    <t>周文倩</t>
  </si>
  <si>
    <t>宁颖</t>
  </si>
  <si>
    <t>章沁雯</t>
  </si>
  <si>
    <t>罗月</t>
  </si>
  <si>
    <t>陈佳慧</t>
  </si>
  <si>
    <t>赖锶祺</t>
  </si>
  <si>
    <t>涂伊敏</t>
  </si>
  <si>
    <t>方素素</t>
  </si>
  <si>
    <t>郭思琦</t>
  </si>
  <si>
    <t>万萌</t>
  </si>
  <si>
    <t>裘嘉玲</t>
  </si>
  <si>
    <t>胡婷婷</t>
  </si>
  <si>
    <t>涂玉婷</t>
  </si>
  <si>
    <t>顾宇璇</t>
  </si>
  <si>
    <t>王红利</t>
  </si>
  <si>
    <t>黄晴</t>
  </si>
  <si>
    <t>熊琴</t>
  </si>
  <si>
    <t>张嘉颖</t>
  </si>
  <si>
    <t>张思瑞</t>
  </si>
  <si>
    <t>马从莲</t>
  </si>
  <si>
    <t>张晴英</t>
  </si>
  <si>
    <t>邓筠</t>
  </si>
  <si>
    <t>郑霞</t>
  </si>
  <si>
    <t>吴思</t>
  </si>
  <si>
    <t>张许春田</t>
  </si>
  <si>
    <t>付桂文</t>
  </si>
  <si>
    <t>周晨</t>
  </si>
  <si>
    <t>董海琦</t>
  </si>
  <si>
    <t>易雨佳</t>
  </si>
  <si>
    <t>姚瑶</t>
  </si>
  <si>
    <t>彭香珍</t>
  </si>
  <si>
    <t>刘虹</t>
  </si>
  <si>
    <t>徐佳瑛</t>
  </si>
  <si>
    <t>曹允珍</t>
  </si>
  <si>
    <t>秦静怡</t>
  </si>
  <si>
    <t>江佳奇</t>
  </si>
  <si>
    <t>吴其其</t>
  </si>
  <si>
    <t>蒋倩</t>
  </si>
  <si>
    <t>李怡</t>
  </si>
  <si>
    <t>陶敏</t>
  </si>
  <si>
    <t>冯珍</t>
  </si>
  <si>
    <t>付婷</t>
  </si>
  <si>
    <t>宗懿</t>
  </si>
  <si>
    <t>毛逸雯</t>
  </si>
  <si>
    <t>黄志红</t>
  </si>
  <si>
    <t>黄港铃</t>
  </si>
  <si>
    <t>王英杰</t>
  </si>
  <si>
    <t>揭珊</t>
  </si>
  <si>
    <t>林荣赫</t>
  </si>
  <si>
    <t>黄冰弦</t>
  </si>
  <si>
    <t>李明珠</t>
  </si>
  <si>
    <t>罗盼</t>
  </si>
  <si>
    <t>马京</t>
  </si>
  <si>
    <t>江思雨</t>
  </si>
  <si>
    <t>赖诗薇</t>
  </si>
  <si>
    <t>刘紫芸</t>
  </si>
  <si>
    <t>李唯应</t>
  </si>
  <si>
    <t>李翌</t>
  </si>
  <si>
    <t>万淑亭</t>
  </si>
  <si>
    <t>饶梦媛</t>
  </si>
  <si>
    <t>姜春琴</t>
  </si>
  <si>
    <t>程璐</t>
  </si>
  <si>
    <t>谌佳文</t>
  </si>
  <si>
    <t>魏青青</t>
  </si>
  <si>
    <t>姚舒逸</t>
  </si>
  <si>
    <t>陈玲</t>
  </si>
  <si>
    <t>黄昕</t>
  </si>
  <si>
    <t>罗怡妍</t>
  </si>
  <si>
    <t>付欣</t>
  </si>
  <si>
    <t>李丽琴</t>
  </si>
  <si>
    <t>方婷</t>
  </si>
  <si>
    <t>陈小兰</t>
  </si>
  <si>
    <t>万华清</t>
  </si>
  <si>
    <t>刘晨璐</t>
  </si>
  <si>
    <t>宋小燕</t>
  </si>
  <si>
    <t>熊春霞</t>
  </si>
  <si>
    <t>李鸣凤</t>
  </si>
  <si>
    <t>葛紫霏</t>
  </si>
  <si>
    <t>赖梦娴</t>
  </si>
  <si>
    <t>余浩玲</t>
  </si>
  <si>
    <t>范小艳</t>
  </si>
  <si>
    <t>罗青青</t>
  </si>
  <si>
    <t>杨晴</t>
  </si>
  <si>
    <t>王杨杨</t>
  </si>
  <si>
    <t>左玉婷</t>
  </si>
  <si>
    <t>陆津连</t>
  </si>
  <si>
    <t>叶小丽</t>
  </si>
  <si>
    <t>罗序敏</t>
  </si>
  <si>
    <t>李婷</t>
  </si>
  <si>
    <t>张欢</t>
  </si>
  <si>
    <t>张永君</t>
  </si>
  <si>
    <t>王姝婕</t>
  </si>
  <si>
    <t>崔淑君</t>
  </si>
  <si>
    <t>赵文芳</t>
  </si>
  <si>
    <t>陈家怡</t>
  </si>
  <si>
    <t>林科群</t>
  </si>
  <si>
    <t>王鲁豫</t>
  </si>
  <si>
    <t>A14</t>
  </si>
  <si>
    <t>辅导员岗3</t>
  </si>
  <si>
    <t>徐志翔</t>
  </si>
  <si>
    <t>万苗旺</t>
  </si>
  <si>
    <t>鄢斌</t>
  </si>
  <si>
    <t>熊铱鑫</t>
  </si>
  <si>
    <t>饶观锦</t>
  </si>
  <si>
    <t>邓方迪</t>
  </si>
  <si>
    <t>舒子航</t>
  </si>
  <si>
    <t>乐小军</t>
  </si>
  <si>
    <t>董凌鹏</t>
  </si>
  <si>
    <t>蔡璟</t>
  </si>
  <si>
    <t>吴军</t>
  </si>
  <si>
    <t>唐刚</t>
  </si>
  <si>
    <t>郑升强</t>
  </si>
  <si>
    <t>黄成俊</t>
  </si>
  <si>
    <t>殷文魁</t>
  </si>
  <si>
    <t>陶骏杰</t>
  </si>
  <si>
    <t>占罗龙</t>
  </si>
  <si>
    <t>李逸轩</t>
  </si>
  <si>
    <t>张志平</t>
  </si>
  <si>
    <t>林启</t>
  </si>
  <si>
    <t>刘立峰</t>
  </si>
  <si>
    <t>陈友忠</t>
  </si>
  <si>
    <t>段晓龙</t>
  </si>
  <si>
    <t>熊全通</t>
  </si>
  <si>
    <t>胡泽旸</t>
  </si>
  <si>
    <t>熊康</t>
  </si>
  <si>
    <t>陈旋</t>
  </si>
  <si>
    <t>孟百川</t>
  </si>
  <si>
    <t>袁冰</t>
  </si>
  <si>
    <t>刘勇</t>
  </si>
  <si>
    <t>赵鸿森</t>
  </si>
  <si>
    <t>上官绪超</t>
  </si>
  <si>
    <t>傅惠羚</t>
  </si>
  <si>
    <t>A15</t>
  </si>
  <si>
    <t>辅导员岗4</t>
  </si>
  <si>
    <t>范淑娴</t>
  </si>
  <si>
    <t>詹颖</t>
  </si>
  <si>
    <t>涂正正</t>
  </si>
  <si>
    <t>杨楚燕</t>
  </si>
  <si>
    <t>都苗</t>
  </si>
  <si>
    <t>王文莉</t>
  </si>
  <si>
    <t>胡悦</t>
  </si>
  <si>
    <t>朱玲慧</t>
  </si>
  <si>
    <t>钟杰平</t>
  </si>
  <si>
    <t>章俊霞</t>
  </si>
  <si>
    <t>桂元红</t>
  </si>
  <si>
    <t>陈慧秀</t>
  </si>
  <si>
    <t>黄晶</t>
  </si>
  <si>
    <t>吴玉柳</t>
  </si>
  <si>
    <t>万子琪</t>
  </si>
  <si>
    <t>查君君</t>
  </si>
  <si>
    <t>余诗滢</t>
  </si>
  <si>
    <t>朱妍钦</t>
  </si>
  <si>
    <t>王小丽</t>
  </si>
  <si>
    <t>谈潇梦</t>
  </si>
  <si>
    <t>张树青</t>
  </si>
  <si>
    <t>潘衢嬿</t>
  </si>
  <si>
    <t>程阿云</t>
  </si>
  <si>
    <t>计芳敏</t>
  </si>
  <si>
    <t>王芷芊</t>
  </si>
  <si>
    <t>李梦</t>
  </si>
  <si>
    <t>郭静文</t>
  </si>
  <si>
    <t>朱贵珍</t>
  </si>
  <si>
    <t>马治敏</t>
  </si>
  <si>
    <t>徐蔚</t>
  </si>
  <si>
    <t>章于</t>
  </si>
  <si>
    <t>胡锦</t>
  </si>
  <si>
    <t>李羿含</t>
  </si>
  <si>
    <t>张梦</t>
  </si>
  <si>
    <t>汪淑君</t>
  </si>
  <si>
    <t>谢竾宬</t>
  </si>
  <si>
    <t>洪雪婷</t>
  </si>
  <si>
    <t>李立园</t>
  </si>
  <si>
    <t>张梦琦</t>
  </si>
  <si>
    <t>杨幸星</t>
  </si>
  <si>
    <t>魏娟萍</t>
  </si>
  <si>
    <t>张品</t>
  </si>
  <si>
    <t>王萌</t>
  </si>
  <si>
    <t>雷林芝</t>
  </si>
  <si>
    <t>蔡若澜</t>
  </si>
  <si>
    <t>李晨希</t>
  </si>
  <si>
    <t>郭荷花</t>
  </si>
  <si>
    <t>王思</t>
  </si>
  <si>
    <t>刘亚平</t>
  </si>
  <si>
    <t>熊璇</t>
  </si>
  <si>
    <t>曾诗玥</t>
  </si>
  <si>
    <t>王宸</t>
  </si>
  <si>
    <t>蓝淑倩</t>
  </si>
  <si>
    <t>陶丽琴</t>
  </si>
  <si>
    <t>周火燕</t>
  </si>
  <si>
    <t>潘淼</t>
  </si>
  <si>
    <t>黄亚楠</t>
  </si>
  <si>
    <t>胡世琴</t>
  </si>
  <si>
    <t>邹小丽</t>
  </si>
  <si>
    <t>杨柳</t>
  </si>
  <si>
    <t>夏逸琳</t>
  </si>
  <si>
    <t>包晓欣</t>
  </si>
  <si>
    <t>钟贞</t>
  </si>
  <si>
    <t>吴玥</t>
  </si>
  <si>
    <t>范雪萍</t>
  </si>
  <si>
    <t>陈艾丽</t>
  </si>
  <si>
    <t>胡炜</t>
  </si>
  <si>
    <t>段雪</t>
  </si>
  <si>
    <t>余桂娟</t>
  </si>
  <si>
    <t>肖玉玲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</si>
</sst>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color indexed="9"/>
      <name val="Arial"/>
      <charset val="134"/>
    </font>
    <font>
      <b/>
      <sz val="10"/>
      <color rgb="FFFFFFFF"/>
      <name val="宋体"/>
      <charset val="134"/>
    </font>
    <font>
      <sz val="10"/>
      <color rgb="FF000000"/>
      <name val="Arial"/>
      <charset val="134"/>
    </font>
    <font>
      <sz val="10"/>
      <color indexed="8"/>
      <name val="Arial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9"/>
  <sheetViews>
    <sheetView tabSelected="1" topLeftCell="A71" workbookViewId="0">
      <selection activeCell="J1" sqref="J1"/>
    </sheetView>
  </sheetViews>
  <sheetFormatPr defaultColWidth="9" defaultRowHeight="13.5" outlineLevelCol="6"/>
  <cols>
    <col min="1" max="1" width="13.75" customWidth="1"/>
    <col min="2" max="2" width="10.25" customWidth="1"/>
    <col min="4" max="4" width="21.375" customWidth="1"/>
    <col min="5" max="5" width="12.125" customWidth="1"/>
  </cols>
  <sheetData>
    <row r="1" ht="46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2024060220112</v>
      </c>
      <c r="B3" s="5" t="s">
        <v>8</v>
      </c>
      <c r="C3" s="5" t="s">
        <v>9</v>
      </c>
      <c r="D3" s="5" t="s">
        <v>10</v>
      </c>
      <c r="E3" s="6">
        <v>70.4</v>
      </c>
      <c r="F3" s="6" cm="1">
        <f t="array" ref="F3">SUMPRODUCT(($C$3:$C$559=C3)*($E$3:$E$559&gt;E3))+1</f>
        <v>1</v>
      </c>
      <c r="G3" s="5"/>
    </row>
    <row r="4" spans="1:7">
      <c r="A4" s="7">
        <v>2024060260723</v>
      </c>
      <c r="B4" s="5" t="s">
        <v>11</v>
      </c>
      <c r="C4" s="5" t="s">
        <v>9</v>
      </c>
      <c r="D4" s="5" t="s">
        <v>10</v>
      </c>
      <c r="E4" s="6">
        <v>69.2</v>
      </c>
      <c r="F4" s="6" cm="1">
        <f t="array" ref="F4">SUMPRODUCT(($C$3:$C$559=C4)*($E$3:$E$559&gt;E4))+1</f>
        <v>2</v>
      </c>
      <c r="G4" s="5"/>
    </row>
    <row r="5" spans="1:7">
      <c r="A5" s="7">
        <v>2024060250416</v>
      </c>
      <c r="B5" s="5" t="s">
        <v>12</v>
      </c>
      <c r="C5" s="5" t="s">
        <v>9</v>
      </c>
      <c r="D5" s="5" t="s">
        <v>10</v>
      </c>
      <c r="E5" s="6">
        <v>68.5</v>
      </c>
      <c r="F5" s="6" cm="1">
        <f t="array" ref="F5">SUMPRODUCT(($C$3:$C$559=C5)*($E$3:$E$559&gt;E5))+1</f>
        <v>3</v>
      </c>
      <c r="G5" s="5"/>
    </row>
    <row r="6" spans="1:7">
      <c r="A6" s="7">
        <v>2024060260712</v>
      </c>
      <c r="B6" s="5" t="s">
        <v>13</v>
      </c>
      <c r="C6" s="5" t="s">
        <v>9</v>
      </c>
      <c r="D6" s="5" t="s">
        <v>10</v>
      </c>
      <c r="E6" s="6">
        <v>66.9</v>
      </c>
      <c r="F6" s="6" cm="1">
        <f t="array" ref="F6">SUMPRODUCT(($C$3:$C$559=C6)*($E$3:$E$559&gt;E6))+1</f>
        <v>4</v>
      </c>
      <c r="G6" s="5"/>
    </row>
    <row r="7" spans="1:7">
      <c r="A7" s="7">
        <v>2024060260637</v>
      </c>
      <c r="B7" s="5" t="s">
        <v>14</v>
      </c>
      <c r="C7" s="5" t="s">
        <v>9</v>
      </c>
      <c r="D7" s="5" t="s">
        <v>10</v>
      </c>
      <c r="E7" s="6">
        <v>65.9</v>
      </c>
      <c r="F7" s="6" cm="1">
        <f t="array" ref="F7">SUMPRODUCT(($C$3:$C$559=C7)*($E$3:$E$559&gt;E7))+1</f>
        <v>5</v>
      </c>
      <c r="G7" s="5"/>
    </row>
    <row r="8" spans="1:7">
      <c r="A8" s="4">
        <v>2024060210130</v>
      </c>
      <c r="B8" s="5" t="s">
        <v>15</v>
      </c>
      <c r="C8" s="5" t="s">
        <v>9</v>
      </c>
      <c r="D8" s="5" t="s">
        <v>10</v>
      </c>
      <c r="E8" s="6">
        <v>64.7</v>
      </c>
      <c r="F8" s="6" cm="1">
        <f t="array" ref="F8">SUMPRODUCT(($C$3:$C$559=C8)*($E$3:$E$559&gt;E8))+1</f>
        <v>6</v>
      </c>
      <c r="G8" s="5"/>
    </row>
    <row r="9" spans="1:7">
      <c r="A9" s="7">
        <v>2024060250806</v>
      </c>
      <c r="B9" s="5" t="s">
        <v>16</v>
      </c>
      <c r="C9" s="5" t="s">
        <v>9</v>
      </c>
      <c r="D9" s="5" t="s">
        <v>10</v>
      </c>
      <c r="E9" s="6">
        <v>64.2</v>
      </c>
      <c r="F9" s="6" cm="1">
        <f t="array" ref="F9">SUMPRODUCT(($C$3:$C$559=C9)*($E$3:$E$559&gt;E9))+1</f>
        <v>7</v>
      </c>
      <c r="G9" s="5"/>
    </row>
    <row r="10" spans="1:7">
      <c r="A10" s="4">
        <v>2024060210101</v>
      </c>
      <c r="B10" s="8" t="s">
        <v>17</v>
      </c>
      <c r="C10" s="5" t="s">
        <v>9</v>
      </c>
      <c r="D10" s="5" t="s">
        <v>10</v>
      </c>
      <c r="E10" s="6">
        <v>64</v>
      </c>
      <c r="F10" s="6" cm="1">
        <f t="array" ref="F10">SUMPRODUCT(($C$3:$C$559=C10)*($E$3:$E$559&gt;E10))+1</f>
        <v>8</v>
      </c>
      <c r="G10" s="5"/>
    </row>
    <row r="11" spans="1:7">
      <c r="A11" s="4">
        <v>2024060220103</v>
      </c>
      <c r="B11" s="5" t="s">
        <v>18</v>
      </c>
      <c r="C11" s="5" t="s">
        <v>9</v>
      </c>
      <c r="D11" s="5" t="s">
        <v>10</v>
      </c>
      <c r="E11" s="6">
        <v>64</v>
      </c>
      <c r="F11" s="6" cm="1">
        <f t="array" ref="F11">SUMPRODUCT(($C$3:$C$559=C11)*($E$3:$E$559&gt;E11))+1</f>
        <v>8</v>
      </c>
      <c r="G11" s="5"/>
    </row>
    <row r="12" spans="1:7">
      <c r="A12" s="7">
        <v>2024060260603</v>
      </c>
      <c r="B12" s="5" t="s">
        <v>19</v>
      </c>
      <c r="C12" s="5" t="s">
        <v>9</v>
      </c>
      <c r="D12" s="5" t="s">
        <v>10</v>
      </c>
      <c r="E12" s="6">
        <v>63.9</v>
      </c>
      <c r="F12" s="6" cm="1">
        <f t="array" ref="F12">SUMPRODUCT(($C$3:$C$559=C12)*($E$3:$E$559&gt;E12))+1</f>
        <v>10</v>
      </c>
      <c r="G12" s="5"/>
    </row>
    <row r="13" spans="1:7">
      <c r="A13" s="7">
        <v>2024060250310</v>
      </c>
      <c r="B13" s="5" t="s">
        <v>20</v>
      </c>
      <c r="C13" s="5" t="s">
        <v>9</v>
      </c>
      <c r="D13" s="5" t="s">
        <v>10</v>
      </c>
      <c r="E13" s="6">
        <v>62.3</v>
      </c>
      <c r="F13" s="6" cm="1">
        <f t="array" ref="F13">SUMPRODUCT(($C$3:$C$559=C13)*($E$3:$E$559&gt;E13))+1</f>
        <v>11</v>
      </c>
      <c r="G13" s="5"/>
    </row>
    <row r="14" spans="1:7">
      <c r="A14" s="4">
        <v>2024060220124</v>
      </c>
      <c r="B14" s="5" t="s">
        <v>21</v>
      </c>
      <c r="C14" s="5" t="s">
        <v>9</v>
      </c>
      <c r="D14" s="5" t="s">
        <v>10</v>
      </c>
      <c r="E14" s="6">
        <v>61.1</v>
      </c>
      <c r="F14" s="6" cm="1">
        <f t="array" ref="F14">SUMPRODUCT(($C$3:$C$559=C14)*($E$3:$E$559&gt;E14))+1</f>
        <v>12</v>
      </c>
      <c r="G14" s="5"/>
    </row>
    <row r="15" spans="1:7">
      <c r="A15" s="7">
        <v>2024060250511</v>
      </c>
      <c r="B15" s="5" t="s">
        <v>22</v>
      </c>
      <c r="C15" s="5" t="s">
        <v>9</v>
      </c>
      <c r="D15" s="5" t="s">
        <v>10</v>
      </c>
      <c r="E15" s="6">
        <v>60.9</v>
      </c>
      <c r="F15" s="6" cm="1">
        <f t="array" ref="F15">SUMPRODUCT(($C$3:$C$559=C15)*($E$3:$E$559&gt;E15))+1</f>
        <v>13</v>
      </c>
      <c r="G15" s="5"/>
    </row>
    <row r="16" spans="1:7">
      <c r="A16" s="7">
        <v>2024060260610</v>
      </c>
      <c r="B16" s="5" t="s">
        <v>23</v>
      </c>
      <c r="C16" s="5" t="s">
        <v>9</v>
      </c>
      <c r="D16" s="5" t="s">
        <v>10</v>
      </c>
      <c r="E16" s="6">
        <v>59.7</v>
      </c>
      <c r="F16" s="6" cm="1">
        <f t="array" ref="F16">SUMPRODUCT(($C$3:$C$559=C16)*($E$3:$E$559&gt;E16))+1</f>
        <v>14</v>
      </c>
      <c r="G16" s="5"/>
    </row>
    <row r="17" spans="1:7">
      <c r="A17" s="4">
        <v>2024060210107</v>
      </c>
      <c r="B17" s="5" t="s">
        <v>24</v>
      </c>
      <c r="C17" s="5" t="s">
        <v>9</v>
      </c>
      <c r="D17" s="5" t="s">
        <v>10</v>
      </c>
      <c r="E17" s="6">
        <v>59.6</v>
      </c>
      <c r="F17" s="6" cm="1">
        <f t="array" ref="F17">SUMPRODUCT(($C$3:$C$559=C17)*($E$3:$E$559&gt;E17))+1</f>
        <v>15</v>
      </c>
      <c r="G17" s="5"/>
    </row>
    <row r="18" spans="1:7">
      <c r="A18" s="4">
        <v>2024060210108</v>
      </c>
      <c r="B18" s="5" t="s">
        <v>25</v>
      </c>
      <c r="C18" s="5" t="s">
        <v>9</v>
      </c>
      <c r="D18" s="5" t="s">
        <v>10</v>
      </c>
      <c r="E18" s="6">
        <v>59.5</v>
      </c>
      <c r="F18" s="6" cm="1">
        <f t="array" ref="F18">SUMPRODUCT(($C$3:$C$559=C18)*($E$3:$E$559&gt;E18))+1</f>
        <v>16</v>
      </c>
      <c r="G18" s="5"/>
    </row>
    <row r="19" spans="1:7">
      <c r="A19" s="4">
        <v>2024060210118</v>
      </c>
      <c r="B19" s="5" t="s">
        <v>26</v>
      </c>
      <c r="C19" s="5" t="s">
        <v>9</v>
      </c>
      <c r="D19" s="5" t="s">
        <v>10</v>
      </c>
      <c r="E19" s="6">
        <v>59.2</v>
      </c>
      <c r="F19" s="6" cm="1">
        <f t="array" ref="F19">SUMPRODUCT(($C$3:$C$559=C19)*($E$3:$E$559&gt;E19))+1</f>
        <v>17</v>
      </c>
      <c r="G19" s="5"/>
    </row>
    <row r="20" spans="1:7">
      <c r="A20" s="7">
        <v>2024060250840</v>
      </c>
      <c r="B20" s="5" t="s">
        <v>27</v>
      </c>
      <c r="C20" s="5" t="s">
        <v>9</v>
      </c>
      <c r="D20" s="5" t="s">
        <v>10</v>
      </c>
      <c r="E20" s="6">
        <v>59.2</v>
      </c>
      <c r="F20" s="6" cm="1">
        <f t="array" ref="F20">SUMPRODUCT(($C$3:$C$559=C20)*($E$3:$E$559&gt;E20))+1</f>
        <v>17</v>
      </c>
      <c r="G20" s="5"/>
    </row>
    <row r="21" spans="1:7">
      <c r="A21" s="4">
        <v>2024060210105</v>
      </c>
      <c r="B21" s="5" t="s">
        <v>28</v>
      </c>
      <c r="C21" s="5" t="s">
        <v>9</v>
      </c>
      <c r="D21" s="5" t="s">
        <v>10</v>
      </c>
      <c r="E21" s="6">
        <v>57.8</v>
      </c>
      <c r="F21" s="6" cm="1">
        <f t="array" ref="F21">SUMPRODUCT(($C$3:$C$559=C21)*($E$3:$E$559&gt;E21))+1</f>
        <v>19</v>
      </c>
      <c r="G21" s="5"/>
    </row>
    <row r="22" spans="1:7">
      <c r="A22" s="7">
        <v>2024060260703</v>
      </c>
      <c r="B22" s="5" t="s">
        <v>29</v>
      </c>
      <c r="C22" s="5" t="s">
        <v>9</v>
      </c>
      <c r="D22" s="5" t="s">
        <v>10</v>
      </c>
      <c r="E22" s="6">
        <v>57.3</v>
      </c>
      <c r="F22" s="6" cm="1">
        <f t="array" ref="F22">SUMPRODUCT(($C$3:$C$559=C22)*($E$3:$E$559&gt;E22))+1</f>
        <v>20</v>
      </c>
      <c r="G22" s="5"/>
    </row>
    <row r="23" spans="1:7">
      <c r="A23" s="4">
        <v>2024060220137</v>
      </c>
      <c r="B23" s="5" t="s">
        <v>30</v>
      </c>
      <c r="C23" s="5" t="s">
        <v>9</v>
      </c>
      <c r="D23" s="5" t="s">
        <v>10</v>
      </c>
      <c r="E23" s="6">
        <v>55</v>
      </c>
      <c r="F23" s="6" cm="1">
        <f t="array" ref="F23">SUMPRODUCT(($C$3:$C$559=C23)*($E$3:$E$559&gt;E23))+1</f>
        <v>21</v>
      </c>
      <c r="G23" s="5"/>
    </row>
    <row r="24" spans="1:7">
      <c r="A24" s="7">
        <v>2024060260702</v>
      </c>
      <c r="B24" s="5" t="s">
        <v>31</v>
      </c>
      <c r="C24" s="5" t="s">
        <v>9</v>
      </c>
      <c r="D24" s="5" t="s">
        <v>10</v>
      </c>
      <c r="E24" s="6">
        <v>54.6</v>
      </c>
      <c r="F24" s="6" cm="1">
        <f t="array" ref="F24">SUMPRODUCT(($C$3:$C$559=C24)*($E$3:$E$559&gt;E24))+1</f>
        <v>22</v>
      </c>
      <c r="G24" s="5"/>
    </row>
    <row r="25" spans="1:7">
      <c r="A25" s="4">
        <v>2024060210124</v>
      </c>
      <c r="B25" s="5" t="s">
        <v>32</v>
      </c>
      <c r="C25" s="5" t="s">
        <v>9</v>
      </c>
      <c r="D25" s="5" t="s">
        <v>10</v>
      </c>
      <c r="E25" s="6">
        <v>53.5</v>
      </c>
      <c r="F25" s="6" cm="1">
        <f t="array" ref="F25">SUMPRODUCT(($C$3:$C$559=C25)*($E$3:$E$559&gt;E25))+1</f>
        <v>23</v>
      </c>
      <c r="G25" s="5"/>
    </row>
    <row r="26" spans="1:7">
      <c r="A26" s="7">
        <v>2024060260402</v>
      </c>
      <c r="B26" s="5" t="s">
        <v>33</v>
      </c>
      <c r="C26" s="5" t="s">
        <v>9</v>
      </c>
      <c r="D26" s="5" t="s">
        <v>10</v>
      </c>
      <c r="E26" s="6">
        <v>53.5</v>
      </c>
      <c r="F26" s="6" cm="1">
        <f t="array" ref="F26">SUMPRODUCT(($C$3:$C$559=C26)*($E$3:$E$559&gt;E26))+1</f>
        <v>23</v>
      </c>
      <c r="G26" s="5"/>
    </row>
    <row r="27" spans="1:7">
      <c r="A27" s="7">
        <v>2024060250207</v>
      </c>
      <c r="B27" s="5" t="s">
        <v>34</v>
      </c>
      <c r="C27" s="5" t="s">
        <v>9</v>
      </c>
      <c r="D27" s="5" t="s">
        <v>10</v>
      </c>
      <c r="E27" s="6">
        <v>52.9</v>
      </c>
      <c r="F27" s="6" cm="1">
        <f t="array" ref="F27">SUMPRODUCT(($C$3:$C$559=C27)*($E$3:$E$559&gt;E27))+1</f>
        <v>25</v>
      </c>
      <c r="G27" s="5"/>
    </row>
    <row r="28" spans="1:7">
      <c r="A28" s="7">
        <v>2024060250734</v>
      </c>
      <c r="B28" s="5" t="s">
        <v>35</v>
      </c>
      <c r="C28" s="5" t="s">
        <v>9</v>
      </c>
      <c r="D28" s="5" t="s">
        <v>10</v>
      </c>
      <c r="E28" s="6">
        <v>52.8</v>
      </c>
      <c r="F28" s="6" cm="1">
        <f t="array" ref="F28">SUMPRODUCT(($C$3:$C$559=C28)*($E$3:$E$559&gt;E28))+1</f>
        <v>26</v>
      </c>
      <c r="G28" s="5"/>
    </row>
    <row r="29" spans="1:7">
      <c r="A29" s="7">
        <v>2024060260627</v>
      </c>
      <c r="B29" s="5" t="s">
        <v>36</v>
      </c>
      <c r="C29" s="5" t="s">
        <v>9</v>
      </c>
      <c r="D29" s="5" t="s">
        <v>10</v>
      </c>
      <c r="E29" s="6">
        <v>51.8</v>
      </c>
      <c r="F29" s="6" cm="1">
        <f t="array" ref="F29">SUMPRODUCT(($C$3:$C$559=C29)*($E$3:$E$559&gt;E29))+1</f>
        <v>27</v>
      </c>
      <c r="G29" s="5"/>
    </row>
    <row r="30" spans="1:7">
      <c r="A30" s="7">
        <v>2024060250601</v>
      </c>
      <c r="B30" s="5" t="s">
        <v>37</v>
      </c>
      <c r="C30" s="5" t="s">
        <v>9</v>
      </c>
      <c r="D30" s="5" t="s">
        <v>10</v>
      </c>
      <c r="E30" s="6">
        <v>51.4</v>
      </c>
      <c r="F30" s="6" cm="1">
        <f t="array" ref="F30">SUMPRODUCT(($C$3:$C$559=C30)*($E$3:$E$559&gt;E30))+1</f>
        <v>28</v>
      </c>
      <c r="G30" s="5"/>
    </row>
    <row r="31" spans="1:7">
      <c r="A31" s="7">
        <v>2024060250833</v>
      </c>
      <c r="B31" s="5" t="s">
        <v>38</v>
      </c>
      <c r="C31" s="5" t="s">
        <v>9</v>
      </c>
      <c r="D31" s="5" t="s">
        <v>10</v>
      </c>
      <c r="E31" s="6">
        <v>51.2</v>
      </c>
      <c r="F31" s="6" cm="1">
        <f t="array" ref="F31">SUMPRODUCT(($C$3:$C$559=C31)*($E$3:$E$559&gt;E31))+1</f>
        <v>29</v>
      </c>
      <c r="G31" s="5"/>
    </row>
    <row r="32" spans="1:7">
      <c r="A32" s="4">
        <v>2024060220116</v>
      </c>
      <c r="B32" s="5" t="s">
        <v>39</v>
      </c>
      <c r="C32" s="5" t="s">
        <v>9</v>
      </c>
      <c r="D32" s="5" t="s">
        <v>10</v>
      </c>
      <c r="E32" s="6">
        <v>47.8</v>
      </c>
      <c r="F32" s="6" cm="1">
        <f t="array" ref="F32">SUMPRODUCT(($C$3:$C$559=C32)*($E$3:$E$559&gt;E32))+1</f>
        <v>30</v>
      </c>
      <c r="G32" s="5"/>
    </row>
    <row r="33" spans="1:7">
      <c r="A33" s="4">
        <v>2024060220132</v>
      </c>
      <c r="B33" s="5" t="s">
        <v>40</v>
      </c>
      <c r="C33" s="5" t="s">
        <v>9</v>
      </c>
      <c r="D33" s="5" t="s">
        <v>10</v>
      </c>
      <c r="E33" s="6">
        <v>45.9</v>
      </c>
      <c r="F33" s="6" cm="1">
        <f t="array" ref="F33">SUMPRODUCT(($C$3:$C$559=C33)*($E$3:$E$559&gt;E33))+1</f>
        <v>31</v>
      </c>
      <c r="G33" s="5"/>
    </row>
    <row r="34" spans="1:7">
      <c r="A34" s="4">
        <v>2024060210144</v>
      </c>
      <c r="B34" s="5" t="s">
        <v>41</v>
      </c>
      <c r="C34" s="5" t="s">
        <v>9</v>
      </c>
      <c r="D34" s="5" t="s">
        <v>10</v>
      </c>
      <c r="E34" s="6">
        <v>0</v>
      </c>
      <c r="F34" s="6" cm="1">
        <f t="array" ref="F34">SUMPRODUCT(($C$3:$C$559=C34)*($E$3:$E$559&gt;E34))+1</f>
        <v>32</v>
      </c>
      <c r="G34" s="6" t="s">
        <v>42</v>
      </c>
    </row>
    <row r="35" spans="1:7">
      <c r="A35" s="7">
        <v>2024060260705</v>
      </c>
      <c r="B35" s="5" t="s">
        <v>43</v>
      </c>
      <c r="C35" s="5" t="s">
        <v>9</v>
      </c>
      <c r="D35" s="5" t="s">
        <v>10</v>
      </c>
      <c r="E35" s="6">
        <v>0</v>
      </c>
      <c r="F35" s="6" cm="1">
        <f t="array" ref="F35">SUMPRODUCT(($C$3:$C$559=C35)*($E$3:$E$559&gt;E35))+1</f>
        <v>32</v>
      </c>
      <c r="G35" s="6" t="s">
        <v>42</v>
      </c>
    </row>
    <row r="36" spans="1:7">
      <c r="A36" s="7">
        <v>2024060260212</v>
      </c>
      <c r="B36" s="5" t="s">
        <v>44</v>
      </c>
      <c r="C36" s="5" t="s">
        <v>9</v>
      </c>
      <c r="D36" s="5" t="s">
        <v>10</v>
      </c>
      <c r="E36" s="6">
        <v>0</v>
      </c>
      <c r="F36" s="6" cm="1">
        <f t="array" ref="F36">SUMPRODUCT(($C$3:$C$559=C36)*($E$3:$E$559&gt;E36))+1</f>
        <v>32</v>
      </c>
      <c r="G36" s="6" t="s">
        <v>42</v>
      </c>
    </row>
    <row r="37" spans="1:7">
      <c r="A37" s="7">
        <v>2024060250729</v>
      </c>
      <c r="B37" s="5" t="s">
        <v>45</v>
      </c>
      <c r="C37" s="5" t="s">
        <v>9</v>
      </c>
      <c r="D37" s="5" t="s">
        <v>10</v>
      </c>
      <c r="E37" s="6">
        <v>0</v>
      </c>
      <c r="F37" s="6" cm="1">
        <f t="array" ref="F37">SUMPRODUCT(($C$3:$C$559=C37)*($E$3:$E$559&gt;E37))+1</f>
        <v>32</v>
      </c>
      <c r="G37" s="6" t="s">
        <v>42</v>
      </c>
    </row>
    <row r="38" spans="1:7">
      <c r="A38" s="7">
        <v>2024060250633</v>
      </c>
      <c r="B38" s="5" t="s">
        <v>46</v>
      </c>
      <c r="C38" s="5" t="s">
        <v>9</v>
      </c>
      <c r="D38" s="5" t="s">
        <v>10</v>
      </c>
      <c r="E38" s="6">
        <v>0</v>
      </c>
      <c r="F38" s="6" cm="1">
        <f t="array" ref="F38">SUMPRODUCT(($C$3:$C$559=C38)*($E$3:$E$559&gt;E38))+1</f>
        <v>32</v>
      </c>
      <c r="G38" s="6" t="s">
        <v>42</v>
      </c>
    </row>
    <row r="39" spans="1:7">
      <c r="A39" s="7">
        <v>2024060250209</v>
      </c>
      <c r="B39" s="5" t="s">
        <v>47</v>
      </c>
      <c r="C39" s="5" t="s">
        <v>9</v>
      </c>
      <c r="D39" s="5" t="s">
        <v>10</v>
      </c>
      <c r="E39" s="6">
        <v>0</v>
      </c>
      <c r="F39" s="6" cm="1">
        <f t="array" ref="F39">SUMPRODUCT(($C$3:$C$559=C39)*($E$3:$E$559&gt;E39))+1</f>
        <v>32</v>
      </c>
      <c r="G39" s="6" t="s">
        <v>42</v>
      </c>
    </row>
    <row r="40" spans="1:7">
      <c r="A40" s="7">
        <v>2024060260114</v>
      </c>
      <c r="B40" s="5" t="s">
        <v>48</v>
      </c>
      <c r="C40" s="5" t="s">
        <v>49</v>
      </c>
      <c r="D40" s="5" t="s">
        <v>50</v>
      </c>
      <c r="E40" s="6">
        <v>89.5</v>
      </c>
      <c r="F40" s="6" cm="1">
        <f t="array" ref="F40">SUMPRODUCT(($C$3:$C$559=C40)*($E$3:$E$559&gt;E40))+1</f>
        <v>1</v>
      </c>
      <c r="G40" s="5"/>
    </row>
    <row r="41" spans="1:7">
      <c r="A41" s="7">
        <v>2024060250737</v>
      </c>
      <c r="B41" s="5" t="s">
        <v>51</v>
      </c>
      <c r="C41" s="5" t="s">
        <v>49</v>
      </c>
      <c r="D41" s="5" t="s">
        <v>50</v>
      </c>
      <c r="E41" s="6">
        <v>68.4</v>
      </c>
      <c r="F41" s="6" cm="1">
        <f t="array" ref="F41">SUMPRODUCT(($C$3:$C$559=C41)*($E$3:$E$559&gt;E41))+1</f>
        <v>2</v>
      </c>
      <c r="G41" s="5"/>
    </row>
    <row r="42" spans="1:7">
      <c r="A42" s="7">
        <v>2024060260306</v>
      </c>
      <c r="B42" s="5" t="s">
        <v>52</v>
      </c>
      <c r="C42" s="5" t="s">
        <v>49</v>
      </c>
      <c r="D42" s="5" t="s">
        <v>50</v>
      </c>
      <c r="E42" s="6">
        <v>67.5</v>
      </c>
      <c r="F42" s="6" cm="1">
        <f t="array" ref="F42">SUMPRODUCT(($C$3:$C$559=C42)*($E$3:$E$559&gt;E42))+1</f>
        <v>3</v>
      </c>
      <c r="G42" s="5"/>
    </row>
    <row r="43" spans="1:7">
      <c r="A43" s="7">
        <v>2024060250739</v>
      </c>
      <c r="B43" s="5" t="s">
        <v>53</v>
      </c>
      <c r="C43" s="5" t="s">
        <v>49</v>
      </c>
      <c r="D43" s="5" t="s">
        <v>50</v>
      </c>
      <c r="E43" s="6">
        <v>66.7</v>
      </c>
      <c r="F43" s="6" cm="1">
        <f t="array" ref="F43">SUMPRODUCT(($C$3:$C$559=C43)*($E$3:$E$559&gt;E43))+1</f>
        <v>4</v>
      </c>
      <c r="G43" s="5"/>
    </row>
    <row r="44" spans="1:7">
      <c r="A44" s="7">
        <v>2024060260512</v>
      </c>
      <c r="B44" s="5" t="s">
        <v>54</v>
      </c>
      <c r="C44" s="5" t="s">
        <v>49</v>
      </c>
      <c r="D44" s="5" t="s">
        <v>50</v>
      </c>
      <c r="E44" s="6">
        <v>63.7</v>
      </c>
      <c r="F44" s="6" cm="1">
        <f t="array" ref="F44">SUMPRODUCT(($C$3:$C$559=C44)*($E$3:$E$559&gt;E44))+1</f>
        <v>5</v>
      </c>
      <c r="G44" s="5"/>
    </row>
    <row r="45" spans="1:7">
      <c r="A45" s="7">
        <v>2024060250722</v>
      </c>
      <c r="B45" s="5" t="s">
        <v>55</v>
      </c>
      <c r="C45" s="5" t="s">
        <v>49</v>
      </c>
      <c r="D45" s="5" t="s">
        <v>50</v>
      </c>
      <c r="E45" s="6">
        <v>63.2</v>
      </c>
      <c r="F45" s="6" cm="1">
        <f t="array" ref="F45">SUMPRODUCT(($C$3:$C$559=C45)*($E$3:$E$559&gt;E45))+1</f>
        <v>6</v>
      </c>
      <c r="G45" s="5"/>
    </row>
    <row r="46" spans="1:7">
      <c r="A46" s="4">
        <v>2024060220111</v>
      </c>
      <c r="B46" s="5" t="s">
        <v>56</v>
      </c>
      <c r="C46" s="5" t="s">
        <v>49</v>
      </c>
      <c r="D46" s="5" t="s">
        <v>50</v>
      </c>
      <c r="E46" s="6">
        <v>63.1</v>
      </c>
      <c r="F46" s="6" cm="1">
        <f t="array" ref="F46">SUMPRODUCT(($C$3:$C$559=C46)*($E$3:$E$559&gt;E46))+1</f>
        <v>7</v>
      </c>
      <c r="G46" s="5"/>
    </row>
    <row r="47" spans="1:7">
      <c r="A47" s="7">
        <v>2024060260117</v>
      </c>
      <c r="B47" s="5" t="s">
        <v>57</v>
      </c>
      <c r="C47" s="5" t="s">
        <v>49</v>
      </c>
      <c r="D47" s="5" t="s">
        <v>50</v>
      </c>
      <c r="E47" s="6">
        <v>62</v>
      </c>
      <c r="F47" s="6" cm="1">
        <f t="array" ref="F47">SUMPRODUCT(($C$3:$C$559=C47)*($E$3:$E$559&gt;E47))+1</f>
        <v>8</v>
      </c>
      <c r="G47" s="5"/>
    </row>
    <row r="48" spans="1:7">
      <c r="A48" s="7">
        <v>2024060250313</v>
      </c>
      <c r="B48" s="5" t="s">
        <v>58</v>
      </c>
      <c r="C48" s="5" t="s">
        <v>49</v>
      </c>
      <c r="D48" s="5" t="s">
        <v>50</v>
      </c>
      <c r="E48" s="6">
        <v>62</v>
      </c>
      <c r="F48" s="6" cm="1">
        <f t="array" ref="F48">SUMPRODUCT(($C$3:$C$559=C48)*($E$3:$E$559&gt;E48))+1</f>
        <v>8</v>
      </c>
      <c r="G48" s="5"/>
    </row>
    <row r="49" spans="1:7">
      <c r="A49" s="7">
        <v>2024060260413</v>
      </c>
      <c r="B49" s="5" t="s">
        <v>59</v>
      </c>
      <c r="C49" s="5" t="s">
        <v>49</v>
      </c>
      <c r="D49" s="5" t="s">
        <v>50</v>
      </c>
      <c r="E49" s="6">
        <v>61.4</v>
      </c>
      <c r="F49" s="6" cm="1">
        <f t="array" ref="F49">SUMPRODUCT(($C$3:$C$559=C49)*($E$3:$E$559&gt;E49))+1</f>
        <v>10</v>
      </c>
      <c r="G49" s="5"/>
    </row>
    <row r="50" spans="1:7">
      <c r="A50" s="7">
        <v>2024060260407</v>
      </c>
      <c r="B50" s="5" t="s">
        <v>60</v>
      </c>
      <c r="C50" s="5" t="s">
        <v>49</v>
      </c>
      <c r="D50" s="5" t="s">
        <v>50</v>
      </c>
      <c r="E50" s="6">
        <v>61.2</v>
      </c>
      <c r="F50" s="6" cm="1">
        <f t="array" ref="F50">SUMPRODUCT(($C$3:$C$559=C50)*($E$3:$E$559&gt;E50))+1</f>
        <v>11</v>
      </c>
      <c r="G50" s="5"/>
    </row>
    <row r="51" spans="1:7">
      <c r="A51" s="7">
        <v>2024060260701</v>
      </c>
      <c r="B51" s="5" t="s">
        <v>61</v>
      </c>
      <c r="C51" s="5" t="s">
        <v>49</v>
      </c>
      <c r="D51" s="5" t="s">
        <v>50</v>
      </c>
      <c r="E51" s="6">
        <v>60.7</v>
      </c>
      <c r="F51" s="6" cm="1">
        <f t="array" ref="F51">SUMPRODUCT(($C$3:$C$559=C51)*($E$3:$E$559&gt;E51))+1</f>
        <v>12</v>
      </c>
      <c r="G51" s="5"/>
    </row>
    <row r="52" spans="1:7">
      <c r="A52" s="7">
        <v>2024060260634</v>
      </c>
      <c r="B52" s="5" t="s">
        <v>62</v>
      </c>
      <c r="C52" s="5" t="s">
        <v>49</v>
      </c>
      <c r="D52" s="5" t="s">
        <v>50</v>
      </c>
      <c r="E52" s="6">
        <v>59.7</v>
      </c>
      <c r="F52" s="6" cm="1">
        <f t="array" ref="F52">SUMPRODUCT(($C$3:$C$559=C52)*($E$3:$E$559&gt;E52))+1</f>
        <v>13</v>
      </c>
      <c r="G52" s="5"/>
    </row>
    <row r="53" spans="1:7">
      <c r="A53" s="7">
        <v>2024060260735</v>
      </c>
      <c r="B53" s="5" t="s">
        <v>63</v>
      </c>
      <c r="C53" s="5" t="s">
        <v>49</v>
      </c>
      <c r="D53" s="5" t="s">
        <v>50</v>
      </c>
      <c r="E53" s="6">
        <v>59.4</v>
      </c>
      <c r="F53" s="6" cm="1">
        <f t="array" ref="F53">SUMPRODUCT(($C$3:$C$559=C53)*($E$3:$E$559&gt;E53))+1</f>
        <v>14</v>
      </c>
      <c r="G53" s="5"/>
    </row>
    <row r="54" spans="1:7">
      <c r="A54" s="7">
        <v>2024060250425</v>
      </c>
      <c r="B54" s="5" t="s">
        <v>64</v>
      </c>
      <c r="C54" s="5" t="s">
        <v>49</v>
      </c>
      <c r="D54" s="5" t="s">
        <v>50</v>
      </c>
      <c r="E54" s="6">
        <v>59.2</v>
      </c>
      <c r="F54" s="6" cm="1">
        <f t="array" ref="F54">SUMPRODUCT(($C$3:$C$559=C54)*($E$3:$E$559&gt;E54))+1</f>
        <v>15</v>
      </c>
      <c r="G54" s="5"/>
    </row>
    <row r="55" spans="1:7">
      <c r="A55" s="7">
        <v>2024060250414</v>
      </c>
      <c r="B55" s="5" t="s">
        <v>65</v>
      </c>
      <c r="C55" s="5" t="s">
        <v>49</v>
      </c>
      <c r="D55" s="5" t="s">
        <v>50</v>
      </c>
      <c r="E55" s="6">
        <v>59</v>
      </c>
      <c r="F55" s="6" cm="1">
        <f t="array" ref="F55">SUMPRODUCT(($C$3:$C$559=C55)*($E$3:$E$559&gt;E55))+1</f>
        <v>16</v>
      </c>
      <c r="G55" s="5"/>
    </row>
    <row r="56" spans="1:7">
      <c r="A56" s="7">
        <v>2024060260305</v>
      </c>
      <c r="B56" s="5" t="s">
        <v>66</v>
      </c>
      <c r="C56" s="5" t="s">
        <v>49</v>
      </c>
      <c r="D56" s="5" t="s">
        <v>50</v>
      </c>
      <c r="E56" s="6">
        <v>58.8</v>
      </c>
      <c r="F56" s="6" cm="1">
        <f t="array" ref="F56">SUMPRODUCT(($C$3:$C$559=C56)*($E$3:$E$559&gt;E56))+1</f>
        <v>17</v>
      </c>
      <c r="G56" s="5"/>
    </row>
    <row r="57" spans="1:7">
      <c r="A57" s="4">
        <v>2024060210109</v>
      </c>
      <c r="B57" s="5" t="s">
        <v>67</v>
      </c>
      <c r="C57" s="5" t="s">
        <v>49</v>
      </c>
      <c r="D57" s="5" t="s">
        <v>50</v>
      </c>
      <c r="E57" s="6">
        <v>58.1</v>
      </c>
      <c r="F57" s="6" cm="1">
        <f t="array" ref="F57">SUMPRODUCT(($C$3:$C$559=C57)*($E$3:$E$559&gt;E57))+1</f>
        <v>18</v>
      </c>
      <c r="G57" s="5"/>
    </row>
    <row r="58" spans="1:7">
      <c r="A58" s="7">
        <v>2024060250610</v>
      </c>
      <c r="B58" s="5" t="s">
        <v>68</v>
      </c>
      <c r="C58" s="5" t="s">
        <v>49</v>
      </c>
      <c r="D58" s="5" t="s">
        <v>50</v>
      </c>
      <c r="E58" s="6">
        <v>58</v>
      </c>
      <c r="F58" s="6" cm="1">
        <f t="array" ref="F58">SUMPRODUCT(($C$3:$C$559=C58)*($E$3:$E$559&gt;E58))+1</f>
        <v>19</v>
      </c>
      <c r="G58" s="5"/>
    </row>
    <row r="59" spans="1:7">
      <c r="A59" s="7">
        <v>2024060260738</v>
      </c>
      <c r="B59" s="5" t="s">
        <v>69</v>
      </c>
      <c r="C59" s="5" t="s">
        <v>49</v>
      </c>
      <c r="D59" s="5" t="s">
        <v>50</v>
      </c>
      <c r="E59" s="6">
        <v>57.6</v>
      </c>
      <c r="F59" s="6" cm="1">
        <f t="array" ref="F59">SUMPRODUCT(($C$3:$C$559=C59)*($E$3:$E$559&gt;E59))+1</f>
        <v>20</v>
      </c>
      <c r="G59" s="5"/>
    </row>
    <row r="60" spans="1:7">
      <c r="A60" s="7">
        <v>2024060260505</v>
      </c>
      <c r="B60" s="5" t="s">
        <v>70</v>
      </c>
      <c r="C60" s="5" t="s">
        <v>49</v>
      </c>
      <c r="D60" s="5" t="s">
        <v>50</v>
      </c>
      <c r="E60" s="6">
        <v>57.6</v>
      </c>
      <c r="F60" s="6" cm="1">
        <f t="array" ref="F60">SUMPRODUCT(($C$3:$C$559=C60)*($E$3:$E$559&gt;E60))+1</f>
        <v>20</v>
      </c>
      <c r="G60" s="5"/>
    </row>
    <row r="61" spans="1:7">
      <c r="A61" s="7">
        <v>2024060260313</v>
      </c>
      <c r="B61" s="5" t="s">
        <v>71</v>
      </c>
      <c r="C61" s="5" t="s">
        <v>49</v>
      </c>
      <c r="D61" s="5" t="s">
        <v>50</v>
      </c>
      <c r="E61" s="6">
        <v>57.6</v>
      </c>
      <c r="F61" s="6" cm="1">
        <f t="array" ref="F61">SUMPRODUCT(($C$3:$C$559=C61)*($E$3:$E$559&gt;E61))+1</f>
        <v>20</v>
      </c>
      <c r="G61" s="5"/>
    </row>
    <row r="62" spans="1:7">
      <c r="A62" s="7">
        <v>2024060250740</v>
      </c>
      <c r="B62" s="5" t="s">
        <v>72</v>
      </c>
      <c r="C62" s="5" t="s">
        <v>49</v>
      </c>
      <c r="D62" s="5" t="s">
        <v>50</v>
      </c>
      <c r="E62" s="6">
        <v>56.7</v>
      </c>
      <c r="F62" s="6" cm="1">
        <f t="array" ref="F62">SUMPRODUCT(($C$3:$C$559=C62)*($E$3:$E$559&gt;E62))+1</f>
        <v>23</v>
      </c>
      <c r="G62" s="5"/>
    </row>
    <row r="63" spans="1:7">
      <c r="A63" s="7">
        <v>2024060260128</v>
      </c>
      <c r="B63" s="5" t="s">
        <v>73</v>
      </c>
      <c r="C63" s="5" t="s">
        <v>49</v>
      </c>
      <c r="D63" s="5" t="s">
        <v>50</v>
      </c>
      <c r="E63" s="6">
        <v>56.5</v>
      </c>
      <c r="F63" s="6" cm="1">
        <f t="array" ref="F63">SUMPRODUCT(($C$3:$C$559=C63)*($E$3:$E$559&gt;E63))+1</f>
        <v>24</v>
      </c>
      <c r="G63" s="5"/>
    </row>
    <row r="64" spans="1:7">
      <c r="A64" s="7">
        <v>2024060260707</v>
      </c>
      <c r="B64" s="5" t="s">
        <v>74</v>
      </c>
      <c r="C64" s="5" t="s">
        <v>49</v>
      </c>
      <c r="D64" s="5" t="s">
        <v>50</v>
      </c>
      <c r="E64" s="6">
        <v>56.1</v>
      </c>
      <c r="F64" s="6" cm="1">
        <f t="array" ref="F64">SUMPRODUCT(($C$3:$C$559=C64)*($E$3:$E$559&gt;E64))+1</f>
        <v>25</v>
      </c>
      <c r="G64" s="5"/>
    </row>
    <row r="65" spans="1:7">
      <c r="A65" s="4">
        <v>2024060220135</v>
      </c>
      <c r="B65" s="5" t="s">
        <v>75</v>
      </c>
      <c r="C65" s="5" t="s">
        <v>49</v>
      </c>
      <c r="D65" s="5" t="s">
        <v>50</v>
      </c>
      <c r="E65" s="6">
        <v>55.9</v>
      </c>
      <c r="F65" s="6" cm="1">
        <f t="array" ref="F65">SUMPRODUCT(($C$3:$C$559=C65)*($E$3:$E$559&gt;E65))+1</f>
        <v>26</v>
      </c>
      <c r="G65" s="5"/>
    </row>
    <row r="66" spans="1:7">
      <c r="A66" s="7">
        <v>2024060260222</v>
      </c>
      <c r="B66" s="5" t="s">
        <v>76</v>
      </c>
      <c r="C66" s="5" t="s">
        <v>49</v>
      </c>
      <c r="D66" s="5" t="s">
        <v>50</v>
      </c>
      <c r="E66" s="6">
        <v>55.6</v>
      </c>
      <c r="F66" s="6" cm="1">
        <f t="array" ref="F66">SUMPRODUCT(($C$3:$C$559=C66)*($E$3:$E$559&gt;E66))+1</f>
        <v>27</v>
      </c>
      <c r="G66" s="5"/>
    </row>
    <row r="67" spans="1:7">
      <c r="A67" s="4">
        <v>2024060210123</v>
      </c>
      <c r="B67" s="5" t="s">
        <v>77</v>
      </c>
      <c r="C67" s="5" t="s">
        <v>49</v>
      </c>
      <c r="D67" s="5" t="s">
        <v>50</v>
      </c>
      <c r="E67" s="6">
        <v>55</v>
      </c>
      <c r="F67" s="6" cm="1">
        <f t="array" ref="F67">SUMPRODUCT(($C$3:$C$559=C67)*($E$3:$E$559&gt;E67))+1</f>
        <v>28</v>
      </c>
      <c r="G67" s="5"/>
    </row>
    <row r="68" spans="1:7">
      <c r="A68" s="7">
        <v>2024060260522</v>
      </c>
      <c r="B68" s="5" t="s">
        <v>78</v>
      </c>
      <c r="C68" s="5" t="s">
        <v>49</v>
      </c>
      <c r="D68" s="5" t="s">
        <v>50</v>
      </c>
      <c r="E68" s="6">
        <v>54.7</v>
      </c>
      <c r="F68" s="6" cm="1">
        <f t="array" ref="F68">SUMPRODUCT(($C$3:$C$559=C68)*($E$3:$E$559&gt;E68))+1</f>
        <v>29</v>
      </c>
      <c r="G68" s="5"/>
    </row>
    <row r="69" spans="1:7">
      <c r="A69" s="7">
        <v>2024060260633</v>
      </c>
      <c r="B69" s="5" t="s">
        <v>79</v>
      </c>
      <c r="C69" s="5" t="s">
        <v>49</v>
      </c>
      <c r="D69" s="5" t="s">
        <v>50</v>
      </c>
      <c r="E69" s="6">
        <v>54.2</v>
      </c>
      <c r="F69" s="6" cm="1">
        <f t="array" ref="F69">SUMPRODUCT(($C$3:$C$559=C69)*($E$3:$E$559&gt;E69))+1</f>
        <v>30</v>
      </c>
      <c r="G69" s="5"/>
    </row>
    <row r="70" spans="1:7">
      <c r="A70" s="7">
        <v>2024060260226</v>
      </c>
      <c r="B70" s="5" t="s">
        <v>80</v>
      </c>
      <c r="C70" s="5" t="s">
        <v>49</v>
      </c>
      <c r="D70" s="5" t="s">
        <v>50</v>
      </c>
      <c r="E70" s="6">
        <v>53.5</v>
      </c>
      <c r="F70" s="6" cm="1">
        <f t="array" ref="F70">SUMPRODUCT(($C$3:$C$559=C70)*($E$3:$E$559&gt;E70))+1</f>
        <v>31</v>
      </c>
      <c r="G70" s="5"/>
    </row>
    <row r="71" spans="1:7">
      <c r="A71" s="7">
        <v>2024060260116</v>
      </c>
      <c r="B71" s="5" t="s">
        <v>81</v>
      </c>
      <c r="C71" s="5" t="s">
        <v>49</v>
      </c>
      <c r="D71" s="5" t="s">
        <v>50</v>
      </c>
      <c r="E71" s="6">
        <v>53.1</v>
      </c>
      <c r="F71" s="6" cm="1">
        <f t="array" ref="F71">SUMPRODUCT(($C$3:$C$559=C71)*($E$3:$E$559&gt;E71))+1</f>
        <v>32</v>
      </c>
      <c r="G71" s="5"/>
    </row>
    <row r="72" spans="1:7">
      <c r="A72" s="7">
        <v>2024060260109</v>
      </c>
      <c r="B72" s="5" t="s">
        <v>82</v>
      </c>
      <c r="C72" s="5" t="s">
        <v>49</v>
      </c>
      <c r="D72" s="5" t="s">
        <v>50</v>
      </c>
      <c r="E72" s="6">
        <v>52.9</v>
      </c>
      <c r="F72" s="6" cm="1">
        <f t="array" ref="F72">SUMPRODUCT(($C$3:$C$559=C72)*($E$3:$E$559&gt;E72))+1</f>
        <v>33</v>
      </c>
      <c r="G72" s="5"/>
    </row>
    <row r="73" spans="1:7">
      <c r="A73" s="7">
        <v>2024060250706</v>
      </c>
      <c r="B73" s="5" t="s">
        <v>83</v>
      </c>
      <c r="C73" s="5" t="s">
        <v>49</v>
      </c>
      <c r="D73" s="5" t="s">
        <v>50</v>
      </c>
      <c r="E73" s="6">
        <v>49.8</v>
      </c>
      <c r="F73" s="6" cm="1">
        <f t="array" ref="F73">SUMPRODUCT(($C$3:$C$559=C73)*($E$3:$E$559&gt;E73))+1</f>
        <v>34</v>
      </c>
      <c r="G73" s="5"/>
    </row>
    <row r="74" spans="1:7">
      <c r="A74" s="4">
        <v>2024060220144</v>
      </c>
      <c r="B74" s="5" t="s">
        <v>84</v>
      </c>
      <c r="C74" s="5" t="s">
        <v>49</v>
      </c>
      <c r="D74" s="5" t="s">
        <v>50</v>
      </c>
      <c r="E74" s="6">
        <v>0</v>
      </c>
      <c r="F74" s="6" cm="1">
        <f t="array" ref="F74">SUMPRODUCT(($C$3:$C$559=C74)*($E$3:$E$559&gt;E74))+1</f>
        <v>35</v>
      </c>
      <c r="G74" s="6" t="s">
        <v>42</v>
      </c>
    </row>
    <row r="75" spans="1:7">
      <c r="A75" s="7">
        <v>2024060260612</v>
      </c>
      <c r="B75" s="5" t="s">
        <v>85</v>
      </c>
      <c r="C75" s="5" t="s">
        <v>49</v>
      </c>
      <c r="D75" s="5" t="s">
        <v>50</v>
      </c>
      <c r="E75" s="6">
        <v>0</v>
      </c>
      <c r="F75" s="6" cm="1">
        <f t="array" ref="F75">SUMPRODUCT(($C$3:$C$559=C75)*($E$3:$E$559&gt;E75))+1</f>
        <v>35</v>
      </c>
      <c r="G75" s="6" t="s">
        <v>42</v>
      </c>
    </row>
    <row r="76" spans="1:7">
      <c r="A76" s="7">
        <v>2024060260219</v>
      </c>
      <c r="B76" s="5" t="s">
        <v>86</v>
      </c>
      <c r="C76" s="5" t="s">
        <v>49</v>
      </c>
      <c r="D76" s="5" t="s">
        <v>50</v>
      </c>
      <c r="E76" s="6">
        <v>0</v>
      </c>
      <c r="F76" s="6" cm="1">
        <f t="array" ref="F76">SUMPRODUCT(($C$3:$C$559=C76)*($E$3:$E$559&gt;E76))+1</f>
        <v>35</v>
      </c>
      <c r="G76" s="6" t="s">
        <v>42</v>
      </c>
    </row>
    <row r="77" spans="1:7">
      <c r="A77" s="7">
        <v>2024060260230</v>
      </c>
      <c r="B77" s="5" t="s">
        <v>87</v>
      </c>
      <c r="C77" s="5" t="s">
        <v>49</v>
      </c>
      <c r="D77" s="5" t="s">
        <v>50</v>
      </c>
      <c r="E77" s="6">
        <v>0</v>
      </c>
      <c r="F77" s="6" cm="1">
        <f t="array" ref="F77">SUMPRODUCT(($C$3:$C$559=C77)*($E$3:$E$559&gt;E77))+1</f>
        <v>35</v>
      </c>
      <c r="G77" s="6" t="s">
        <v>42</v>
      </c>
    </row>
    <row r="78" spans="1:7">
      <c r="A78" s="7">
        <v>2024060250825</v>
      </c>
      <c r="B78" s="5" t="s">
        <v>88</v>
      </c>
      <c r="C78" s="5" t="s">
        <v>49</v>
      </c>
      <c r="D78" s="5" t="s">
        <v>50</v>
      </c>
      <c r="E78" s="6">
        <v>0</v>
      </c>
      <c r="F78" s="6" cm="1">
        <f t="array" ref="F78">SUMPRODUCT(($C$3:$C$559=C78)*($E$3:$E$559&gt;E78))+1</f>
        <v>35</v>
      </c>
      <c r="G78" s="6" t="s">
        <v>42</v>
      </c>
    </row>
    <row r="79" spans="1:7">
      <c r="A79" s="7">
        <v>2024060250708</v>
      </c>
      <c r="B79" s="5" t="s">
        <v>89</v>
      </c>
      <c r="C79" s="5" t="s">
        <v>49</v>
      </c>
      <c r="D79" s="5" t="s">
        <v>50</v>
      </c>
      <c r="E79" s="6">
        <v>0</v>
      </c>
      <c r="F79" s="6" cm="1">
        <f t="array" ref="F79">SUMPRODUCT(($C$3:$C$559=C79)*($E$3:$E$559&gt;E79))+1</f>
        <v>35</v>
      </c>
      <c r="G79" s="6" t="s">
        <v>42</v>
      </c>
    </row>
    <row r="80" spans="1:7">
      <c r="A80" s="7">
        <v>2024060250325</v>
      </c>
      <c r="B80" s="5" t="s">
        <v>90</v>
      </c>
      <c r="C80" s="5" t="s">
        <v>49</v>
      </c>
      <c r="D80" s="5" t="s">
        <v>50</v>
      </c>
      <c r="E80" s="6">
        <v>0</v>
      </c>
      <c r="F80" s="6" cm="1">
        <f t="array" ref="F80">SUMPRODUCT(($C$3:$C$559=C80)*($E$3:$E$559&gt;E80))+1</f>
        <v>35</v>
      </c>
      <c r="G80" s="6" t="s">
        <v>42</v>
      </c>
    </row>
    <row r="81" spans="1:7">
      <c r="A81" s="7">
        <v>2024060260708</v>
      </c>
      <c r="B81" s="5" t="s">
        <v>91</v>
      </c>
      <c r="C81" s="5" t="s">
        <v>92</v>
      </c>
      <c r="D81" s="5" t="s">
        <v>93</v>
      </c>
      <c r="E81" s="6">
        <v>72</v>
      </c>
      <c r="F81" s="6" cm="1">
        <f t="array" ref="F81">SUMPRODUCT(($C$3:$C$559=C81)*($E$3:$E$559&gt;E81))+1</f>
        <v>1</v>
      </c>
      <c r="G81" s="5"/>
    </row>
    <row r="82" spans="1:7">
      <c r="A82" s="7">
        <v>2024060260718</v>
      </c>
      <c r="B82" s="5" t="s">
        <v>94</v>
      </c>
      <c r="C82" s="5" t="s">
        <v>92</v>
      </c>
      <c r="D82" s="5" t="s">
        <v>93</v>
      </c>
      <c r="E82" s="6">
        <v>67.6</v>
      </c>
      <c r="F82" s="6" cm="1">
        <f t="array" ref="F82">SUMPRODUCT(($C$3:$C$559=C82)*($E$3:$E$559&gt;E82))+1</f>
        <v>2</v>
      </c>
      <c r="G82" s="5"/>
    </row>
    <row r="83" spans="1:7">
      <c r="A83" s="4">
        <v>2024060220146</v>
      </c>
      <c r="B83" s="5" t="s">
        <v>95</v>
      </c>
      <c r="C83" s="5" t="s">
        <v>92</v>
      </c>
      <c r="D83" s="5" t="s">
        <v>93</v>
      </c>
      <c r="E83" s="6">
        <v>66.5</v>
      </c>
      <c r="F83" s="6" cm="1">
        <f t="array" ref="F83">SUMPRODUCT(($C$3:$C$559=C83)*($E$3:$E$559&gt;E83))+1</f>
        <v>3</v>
      </c>
      <c r="G83" s="5"/>
    </row>
    <row r="84" spans="1:7">
      <c r="A84" s="4">
        <v>2024060220114</v>
      </c>
      <c r="B84" s="5" t="s">
        <v>96</v>
      </c>
      <c r="C84" s="5" t="s">
        <v>92</v>
      </c>
      <c r="D84" s="5" t="s">
        <v>93</v>
      </c>
      <c r="E84" s="6">
        <v>64.1</v>
      </c>
      <c r="F84" s="6" cm="1">
        <f t="array" ref="F84">SUMPRODUCT(($C$3:$C$559=C84)*($E$3:$E$559&gt;E84))+1</f>
        <v>4</v>
      </c>
      <c r="G84" s="5"/>
    </row>
    <row r="85" spans="1:7">
      <c r="A85" s="7">
        <v>2024060260605</v>
      </c>
      <c r="B85" s="5" t="s">
        <v>97</v>
      </c>
      <c r="C85" s="5" t="s">
        <v>92</v>
      </c>
      <c r="D85" s="5" t="s">
        <v>93</v>
      </c>
      <c r="E85" s="6">
        <v>63.9</v>
      </c>
      <c r="F85" s="6" cm="1">
        <f t="array" ref="F85">SUMPRODUCT(($C$3:$C$559=C85)*($E$3:$E$559&gt;E85))+1</f>
        <v>5</v>
      </c>
      <c r="G85" s="5"/>
    </row>
    <row r="86" spans="1:7">
      <c r="A86" s="7">
        <v>2024060250728</v>
      </c>
      <c r="B86" s="5" t="s">
        <v>98</v>
      </c>
      <c r="C86" s="5" t="s">
        <v>92</v>
      </c>
      <c r="D86" s="5" t="s">
        <v>93</v>
      </c>
      <c r="E86" s="6">
        <v>63.9</v>
      </c>
      <c r="F86" s="6" cm="1">
        <f t="array" ref="F86">SUMPRODUCT(($C$3:$C$559=C86)*($E$3:$E$559&gt;E86))+1</f>
        <v>5</v>
      </c>
      <c r="G86" s="5"/>
    </row>
    <row r="87" spans="1:7">
      <c r="A87" s="7">
        <v>2024060260418</v>
      </c>
      <c r="B87" s="5" t="s">
        <v>99</v>
      </c>
      <c r="C87" s="5" t="s">
        <v>92</v>
      </c>
      <c r="D87" s="5" t="s">
        <v>93</v>
      </c>
      <c r="E87" s="6">
        <v>63</v>
      </c>
      <c r="F87" s="6" cm="1">
        <f t="array" ref="F87">SUMPRODUCT(($C$3:$C$559=C87)*($E$3:$E$559&gt;E87))+1</f>
        <v>7</v>
      </c>
      <c r="G87" s="5"/>
    </row>
    <row r="88" spans="1:7">
      <c r="A88" s="7">
        <v>2024060260628</v>
      </c>
      <c r="B88" s="5" t="s">
        <v>100</v>
      </c>
      <c r="C88" s="5" t="s">
        <v>92</v>
      </c>
      <c r="D88" s="5" t="s">
        <v>93</v>
      </c>
      <c r="E88" s="6">
        <v>62.5</v>
      </c>
      <c r="F88" s="6" cm="1">
        <f t="array" ref="F88">SUMPRODUCT(($C$3:$C$559=C88)*($E$3:$E$559&gt;E88))+1</f>
        <v>8</v>
      </c>
      <c r="G88" s="5"/>
    </row>
    <row r="89" spans="1:7">
      <c r="A89" s="7">
        <v>2024060260401</v>
      </c>
      <c r="B89" s="5" t="s">
        <v>101</v>
      </c>
      <c r="C89" s="5" t="s">
        <v>92</v>
      </c>
      <c r="D89" s="5" t="s">
        <v>93</v>
      </c>
      <c r="E89" s="6">
        <v>61.9</v>
      </c>
      <c r="F89" s="6" cm="1">
        <f t="array" ref="F89">SUMPRODUCT(($C$3:$C$559=C89)*($E$3:$E$559&gt;E89))+1</f>
        <v>9</v>
      </c>
      <c r="G89" s="5"/>
    </row>
    <row r="90" spans="1:7">
      <c r="A90" s="7">
        <v>2024060260620</v>
      </c>
      <c r="B90" s="5" t="s">
        <v>102</v>
      </c>
      <c r="C90" s="5" t="s">
        <v>92</v>
      </c>
      <c r="D90" s="5" t="s">
        <v>93</v>
      </c>
      <c r="E90" s="6">
        <v>61.6</v>
      </c>
      <c r="F90" s="6" cm="1">
        <f t="array" ref="F90">SUMPRODUCT(($C$3:$C$559=C90)*($E$3:$E$559&gt;E90))+1</f>
        <v>10</v>
      </c>
      <c r="G90" s="5"/>
    </row>
    <row r="91" spans="1:7">
      <c r="A91" s="7">
        <v>2024060260429</v>
      </c>
      <c r="B91" s="5" t="s">
        <v>103</v>
      </c>
      <c r="C91" s="5" t="s">
        <v>92</v>
      </c>
      <c r="D91" s="5" t="s">
        <v>93</v>
      </c>
      <c r="E91" s="6">
        <v>60.7</v>
      </c>
      <c r="F91" s="6" cm="1">
        <f t="array" ref="F91">SUMPRODUCT(($C$3:$C$559=C91)*($E$3:$E$559&gt;E91))+1</f>
        <v>11</v>
      </c>
      <c r="G91" s="5"/>
    </row>
    <row r="92" spans="1:7">
      <c r="A92" s="7">
        <v>2024060260502</v>
      </c>
      <c r="B92" s="5" t="s">
        <v>104</v>
      </c>
      <c r="C92" s="5" t="s">
        <v>92</v>
      </c>
      <c r="D92" s="5" t="s">
        <v>93</v>
      </c>
      <c r="E92" s="6">
        <v>59</v>
      </c>
      <c r="F92" s="6" cm="1">
        <f t="array" ref="F92">SUMPRODUCT(($C$3:$C$559=C92)*($E$3:$E$559&gt;E92))+1</f>
        <v>12</v>
      </c>
      <c r="G92" s="5"/>
    </row>
    <row r="93" spans="1:7">
      <c r="A93" s="7">
        <v>2024060260215</v>
      </c>
      <c r="B93" s="5" t="s">
        <v>105</v>
      </c>
      <c r="C93" s="5" t="s">
        <v>92</v>
      </c>
      <c r="D93" s="5" t="s">
        <v>93</v>
      </c>
      <c r="E93" s="6">
        <v>58.2</v>
      </c>
      <c r="F93" s="6" cm="1">
        <f t="array" ref="F93">SUMPRODUCT(($C$3:$C$559=C93)*($E$3:$E$559&gt;E93))+1</f>
        <v>13</v>
      </c>
      <c r="G93" s="5"/>
    </row>
    <row r="94" spans="1:7">
      <c r="A94" s="4">
        <v>2024060210131</v>
      </c>
      <c r="B94" s="5" t="s">
        <v>106</v>
      </c>
      <c r="C94" s="5" t="s">
        <v>92</v>
      </c>
      <c r="D94" s="5" t="s">
        <v>93</v>
      </c>
      <c r="E94" s="6">
        <v>57.8</v>
      </c>
      <c r="F94" s="6" cm="1">
        <f t="array" ref="F94">SUMPRODUCT(($C$3:$C$559=C94)*($E$3:$E$559&gt;E94))+1</f>
        <v>14</v>
      </c>
      <c r="G94" s="5"/>
    </row>
    <row r="95" spans="1:7">
      <c r="A95" s="7">
        <v>2024060260639</v>
      </c>
      <c r="B95" s="5" t="s">
        <v>107</v>
      </c>
      <c r="C95" s="5" t="s">
        <v>92</v>
      </c>
      <c r="D95" s="5" t="s">
        <v>93</v>
      </c>
      <c r="E95" s="6">
        <v>57.2</v>
      </c>
      <c r="F95" s="6" cm="1">
        <f t="array" ref="F95">SUMPRODUCT(($C$3:$C$559=C95)*($E$3:$E$559&gt;E95))+1</f>
        <v>15</v>
      </c>
      <c r="G95" s="5"/>
    </row>
    <row r="96" spans="1:7">
      <c r="A96" s="7">
        <v>2024060260611</v>
      </c>
      <c r="B96" s="5" t="s">
        <v>108</v>
      </c>
      <c r="C96" s="5" t="s">
        <v>92</v>
      </c>
      <c r="D96" s="5" t="s">
        <v>93</v>
      </c>
      <c r="E96" s="6">
        <v>54.7</v>
      </c>
      <c r="F96" s="6" cm="1">
        <f t="array" ref="F96">SUMPRODUCT(($C$3:$C$559=C96)*($E$3:$E$559&gt;E96))+1</f>
        <v>16</v>
      </c>
      <c r="G96" s="5"/>
    </row>
    <row r="97" spans="1:7">
      <c r="A97" s="7">
        <v>2024060260710</v>
      </c>
      <c r="B97" s="5" t="s">
        <v>109</v>
      </c>
      <c r="C97" s="5" t="s">
        <v>92</v>
      </c>
      <c r="D97" s="5" t="s">
        <v>93</v>
      </c>
      <c r="E97" s="6">
        <v>53</v>
      </c>
      <c r="F97" s="6" cm="1">
        <f t="array" ref="F97">SUMPRODUCT(($C$3:$C$559=C97)*($E$3:$E$559&gt;E97))+1</f>
        <v>17</v>
      </c>
      <c r="G97" s="5"/>
    </row>
    <row r="98" spans="1:7">
      <c r="A98" s="4">
        <v>2024060220105</v>
      </c>
      <c r="B98" s="5" t="s">
        <v>110</v>
      </c>
      <c r="C98" s="5" t="s">
        <v>92</v>
      </c>
      <c r="D98" s="5" t="s">
        <v>93</v>
      </c>
      <c r="E98" s="6">
        <v>52.4</v>
      </c>
      <c r="F98" s="6" cm="1">
        <f t="array" ref="F98">SUMPRODUCT(($C$3:$C$559=C98)*($E$3:$E$559&gt;E98))+1</f>
        <v>18</v>
      </c>
      <c r="G98" s="5"/>
    </row>
    <row r="99" spans="1:7">
      <c r="A99" s="7">
        <v>2024060260614</v>
      </c>
      <c r="B99" s="5" t="s">
        <v>111</v>
      </c>
      <c r="C99" s="5" t="s">
        <v>92</v>
      </c>
      <c r="D99" s="5" t="s">
        <v>93</v>
      </c>
      <c r="E99" s="6">
        <v>52.1</v>
      </c>
      <c r="F99" s="6" cm="1">
        <f t="array" ref="F99">SUMPRODUCT(($C$3:$C$559=C99)*($E$3:$E$559&gt;E99))+1</f>
        <v>19</v>
      </c>
      <c r="G99" s="5"/>
    </row>
    <row r="100" spans="1:7">
      <c r="A100" s="7">
        <v>2024060250507</v>
      </c>
      <c r="B100" s="5" t="s">
        <v>112</v>
      </c>
      <c r="C100" s="5" t="s">
        <v>92</v>
      </c>
      <c r="D100" s="5" t="s">
        <v>93</v>
      </c>
      <c r="E100" s="6">
        <v>51</v>
      </c>
      <c r="F100" s="6" cm="1">
        <f t="array" ref="F100">SUMPRODUCT(($C$3:$C$559=C100)*($E$3:$E$559&gt;E100))+1</f>
        <v>20</v>
      </c>
      <c r="G100" s="5"/>
    </row>
    <row r="101" spans="1:7">
      <c r="A101" s="7">
        <v>2024060260736</v>
      </c>
      <c r="B101" s="5" t="s">
        <v>113</v>
      </c>
      <c r="C101" s="5" t="s">
        <v>92</v>
      </c>
      <c r="D101" s="5" t="s">
        <v>93</v>
      </c>
      <c r="E101" s="6">
        <v>50</v>
      </c>
      <c r="F101" s="6" cm="1">
        <f t="array" ref="F101">SUMPRODUCT(($C$3:$C$559=C101)*($E$3:$E$559&gt;E101))+1</f>
        <v>21</v>
      </c>
      <c r="G101" s="5"/>
    </row>
    <row r="102" spans="1:7">
      <c r="A102" s="7">
        <v>2024060250631</v>
      </c>
      <c r="B102" s="5" t="s">
        <v>114</v>
      </c>
      <c r="C102" s="5" t="s">
        <v>92</v>
      </c>
      <c r="D102" s="5" t="s">
        <v>93</v>
      </c>
      <c r="E102" s="6">
        <v>44.4</v>
      </c>
      <c r="F102" s="6" cm="1">
        <f t="array" ref="F102">SUMPRODUCT(($C$3:$C$559=C102)*($E$3:$E$559&gt;E102))+1</f>
        <v>22</v>
      </c>
      <c r="G102" s="5"/>
    </row>
    <row r="103" spans="1:7">
      <c r="A103" s="7">
        <v>2024060250808</v>
      </c>
      <c r="B103" s="5" t="s">
        <v>115</v>
      </c>
      <c r="C103" s="5" t="s">
        <v>92</v>
      </c>
      <c r="D103" s="5" t="s">
        <v>93</v>
      </c>
      <c r="E103" s="6">
        <v>42.3</v>
      </c>
      <c r="F103" s="6" cm="1">
        <f t="array" ref="F103">SUMPRODUCT(($C$3:$C$559=C103)*($E$3:$E$559&gt;E103))+1</f>
        <v>23</v>
      </c>
      <c r="G103" s="5"/>
    </row>
    <row r="104" spans="1:7">
      <c r="A104" s="4">
        <v>2024060210113</v>
      </c>
      <c r="B104" s="5" t="s">
        <v>116</v>
      </c>
      <c r="C104" s="5" t="s">
        <v>92</v>
      </c>
      <c r="D104" s="5" t="s">
        <v>93</v>
      </c>
      <c r="E104" s="6">
        <v>0</v>
      </c>
      <c r="F104" s="6" cm="1">
        <f t="array" ref="F104">SUMPRODUCT(($C$3:$C$559=C104)*($E$3:$E$559&gt;E104))+1</f>
        <v>24</v>
      </c>
      <c r="G104" s="6" t="s">
        <v>42</v>
      </c>
    </row>
    <row r="105" spans="1:7">
      <c r="A105" s="4">
        <v>2024060210138</v>
      </c>
      <c r="B105" s="5" t="s">
        <v>117</v>
      </c>
      <c r="C105" s="5" t="s">
        <v>92</v>
      </c>
      <c r="D105" s="5" t="s">
        <v>93</v>
      </c>
      <c r="E105" s="6">
        <v>0</v>
      </c>
      <c r="F105" s="6" cm="1">
        <f t="array" ref="F105">SUMPRODUCT(($C$3:$C$559=C105)*($E$3:$E$559&gt;E105))+1</f>
        <v>24</v>
      </c>
      <c r="G105" s="6" t="s">
        <v>42</v>
      </c>
    </row>
    <row r="106" spans="1:7">
      <c r="A106" s="7">
        <v>2024060260511</v>
      </c>
      <c r="B106" s="5" t="s">
        <v>118</v>
      </c>
      <c r="C106" s="5" t="s">
        <v>92</v>
      </c>
      <c r="D106" s="5" t="s">
        <v>93</v>
      </c>
      <c r="E106" s="6">
        <v>0</v>
      </c>
      <c r="F106" s="6" cm="1">
        <f t="array" ref="F106">SUMPRODUCT(($C$3:$C$559=C106)*($E$3:$E$559&gt;E106))+1</f>
        <v>24</v>
      </c>
      <c r="G106" s="6" t="s">
        <v>42</v>
      </c>
    </row>
    <row r="107" spans="1:7">
      <c r="A107" s="7">
        <v>2024060260224</v>
      </c>
      <c r="B107" s="5" t="s">
        <v>119</v>
      </c>
      <c r="C107" s="5" t="s">
        <v>92</v>
      </c>
      <c r="D107" s="5" t="s">
        <v>93</v>
      </c>
      <c r="E107" s="6">
        <v>0</v>
      </c>
      <c r="F107" s="6" cm="1">
        <f t="array" ref="F107">SUMPRODUCT(($C$3:$C$559=C107)*($E$3:$E$559&gt;E107))+1</f>
        <v>24</v>
      </c>
      <c r="G107" s="6" t="s">
        <v>42</v>
      </c>
    </row>
    <row r="108" spans="1:7">
      <c r="A108" s="7">
        <v>2024060260123</v>
      </c>
      <c r="B108" s="5" t="s">
        <v>120</v>
      </c>
      <c r="C108" s="5" t="s">
        <v>92</v>
      </c>
      <c r="D108" s="5" t="s">
        <v>93</v>
      </c>
      <c r="E108" s="6">
        <v>0</v>
      </c>
      <c r="F108" s="6" cm="1">
        <f t="array" ref="F108">SUMPRODUCT(($C$3:$C$559=C108)*($E$3:$E$559&gt;E108))+1</f>
        <v>24</v>
      </c>
      <c r="G108" s="6" t="s">
        <v>42</v>
      </c>
    </row>
    <row r="109" spans="1:7">
      <c r="A109" s="7">
        <v>2024060250709</v>
      </c>
      <c r="B109" s="5" t="s">
        <v>121</v>
      </c>
      <c r="C109" s="5" t="s">
        <v>92</v>
      </c>
      <c r="D109" s="5" t="s">
        <v>93</v>
      </c>
      <c r="E109" s="6">
        <v>0</v>
      </c>
      <c r="F109" s="6" cm="1">
        <f t="array" ref="F109">SUMPRODUCT(($C$3:$C$559=C109)*($E$3:$E$559&gt;E109))+1</f>
        <v>24</v>
      </c>
      <c r="G109" s="6" t="s">
        <v>42</v>
      </c>
    </row>
    <row r="110" spans="1:7">
      <c r="A110" s="7">
        <v>2024060250717</v>
      </c>
      <c r="B110" s="5" t="s">
        <v>122</v>
      </c>
      <c r="C110" s="5" t="s">
        <v>92</v>
      </c>
      <c r="D110" s="5" t="s">
        <v>93</v>
      </c>
      <c r="E110" s="6">
        <v>0</v>
      </c>
      <c r="F110" s="6" cm="1">
        <f t="array" ref="F110">SUMPRODUCT(($C$3:$C$559=C110)*($E$3:$E$559&gt;E110))+1</f>
        <v>24</v>
      </c>
      <c r="G110" s="6" t="s">
        <v>42</v>
      </c>
    </row>
    <row r="111" spans="1:7">
      <c r="A111" s="7">
        <v>2024060250622</v>
      </c>
      <c r="B111" s="5" t="s">
        <v>123</v>
      </c>
      <c r="C111" s="5" t="s">
        <v>92</v>
      </c>
      <c r="D111" s="5" t="s">
        <v>93</v>
      </c>
      <c r="E111" s="6">
        <v>0</v>
      </c>
      <c r="F111" s="6" cm="1">
        <f t="array" ref="F111">SUMPRODUCT(($C$3:$C$559=C111)*($E$3:$E$559&gt;E111))+1</f>
        <v>24</v>
      </c>
      <c r="G111" s="6" t="s">
        <v>42</v>
      </c>
    </row>
    <row r="112" spans="1:7">
      <c r="A112" s="7">
        <v>2024060250217</v>
      </c>
      <c r="B112" s="5" t="s">
        <v>124</v>
      </c>
      <c r="C112" s="5" t="s">
        <v>92</v>
      </c>
      <c r="D112" s="5" t="s">
        <v>93</v>
      </c>
      <c r="E112" s="6">
        <v>0</v>
      </c>
      <c r="F112" s="6" cm="1">
        <f t="array" ref="F112">SUMPRODUCT(($C$3:$C$559=C112)*($E$3:$E$559&gt;E112))+1</f>
        <v>24</v>
      </c>
      <c r="G112" s="6" t="s">
        <v>42</v>
      </c>
    </row>
    <row r="113" spans="1:7">
      <c r="A113" s="7">
        <v>2024060250807</v>
      </c>
      <c r="B113" s="5" t="s">
        <v>125</v>
      </c>
      <c r="C113" s="5" t="s">
        <v>126</v>
      </c>
      <c r="D113" s="5" t="s">
        <v>127</v>
      </c>
      <c r="E113" s="6">
        <v>67.8</v>
      </c>
      <c r="F113" s="6" cm="1">
        <f t="array" ref="F113">SUMPRODUCT(($C$3:$C$559=C113)*($E$3:$E$559&gt;E113))+1</f>
        <v>1</v>
      </c>
      <c r="G113" s="5"/>
    </row>
    <row r="114" spans="1:7">
      <c r="A114" s="4">
        <v>2024060220113</v>
      </c>
      <c r="B114" s="5" t="s">
        <v>128</v>
      </c>
      <c r="C114" s="5" t="s">
        <v>126</v>
      </c>
      <c r="D114" s="5" t="s">
        <v>127</v>
      </c>
      <c r="E114" s="6">
        <v>66.9</v>
      </c>
      <c r="F114" s="6" cm="1">
        <f t="array" ref="F114">SUMPRODUCT(($C$3:$C$559=C114)*($E$3:$E$559&gt;E114))+1</f>
        <v>2</v>
      </c>
      <c r="G114" s="5"/>
    </row>
    <row r="115" spans="1:7">
      <c r="A115" s="7">
        <v>2024060250504</v>
      </c>
      <c r="B115" s="5" t="s">
        <v>129</v>
      </c>
      <c r="C115" s="5" t="s">
        <v>126</v>
      </c>
      <c r="D115" s="5" t="s">
        <v>127</v>
      </c>
      <c r="E115" s="6">
        <v>66.2</v>
      </c>
      <c r="F115" s="6" cm="1">
        <f t="array" ref="F115">SUMPRODUCT(($C$3:$C$559=C115)*($E$3:$E$559&gt;E115))+1</f>
        <v>3</v>
      </c>
      <c r="G115" s="5"/>
    </row>
    <row r="116" spans="1:7">
      <c r="A116" s="7">
        <v>2024060250736</v>
      </c>
      <c r="B116" s="5" t="s">
        <v>130</v>
      </c>
      <c r="C116" s="5" t="s">
        <v>126</v>
      </c>
      <c r="D116" s="5" t="s">
        <v>127</v>
      </c>
      <c r="E116" s="6">
        <v>56.7</v>
      </c>
      <c r="F116" s="6" cm="1">
        <f t="array" ref="F116">SUMPRODUCT(($C$3:$C$559=C116)*($E$3:$E$559&gt;E116))+1</f>
        <v>4</v>
      </c>
      <c r="G116" s="5"/>
    </row>
    <row r="117" spans="1:7">
      <c r="A117" s="7">
        <v>2024060250603</v>
      </c>
      <c r="B117" s="5" t="s">
        <v>131</v>
      </c>
      <c r="C117" s="5" t="s">
        <v>126</v>
      </c>
      <c r="D117" s="5" t="s">
        <v>127</v>
      </c>
      <c r="E117" s="6">
        <v>56</v>
      </c>
      <c r="F117" s="6" cm="1">
        <f t="array" ref="F117">SUMPRODUCT(($C$3:$C$559=C117)*($E$3:$E$559&gt;E117))+1</f>
        <v>5</v>
      </c>
      <c r="G117" s="5"/>
    </row>
    <row r="118" spans="1:7">
      <c r="A118" s="4">
        <v>2024060210128</v>
      </c>
      <c r="B118" s="5" t="s">
        <v>132</v>
      </c>
      <c r="C118" s="5" t="s">
        <v>126</v>
      </c>
      <c r="D118" s="5" t="s">
        <v>127</v>
      </c>
      <c r="E118" s="6">
        <v>48.6</v>
      </c>
      <c r="F118" s="6" cm="1">
        <f t="array" ref="F118">SUMPRODUCT(($C$3:$C$559=C118)*($E$3:$E$559&gt;E118))+1</f>
        <v>6</v>
      </c>
      <c r="G118" s="5"/>
    </row>
    <row r="119" spans="1:7">
      <c r="A119" s="4">
        <v>2024060210139</v>
      </c>
      <c r="B119" s="5" t="s">
        <v>133</v>
      </c>
      <c r="C119" s="5" t="s">
        <v>126</v>
      </c>
      <c r="D119" s="5" t="s">
        <v>127</v>
      </c>
      <c r="E119" s="6">
        <v>0</v>
      </c>
      <c r="F119" s="6" cm="1">
        <f t="array" ref="F119">SUMPRODUCT(($C$3:$C$559=C119)*($E$3:$E$559&gt;E119))+1</f>
        <v>7</v>
      </c>
      <c r="G119" s="6" t="s">
        <v>42</v>
      </c>
    </row>
    <row r="120" spans="1:7">
      <c r="A120" s="7">
        <v>2024060260506</v>
      </c>
      <c r="B120" s="5" t="s">
        <v>134</v>
      </c>
      <c r="C120" s="5" t="s">
        <v>126</v>
      </c>
      <c r="D120" s="5" t="s">
        <v>127</v>
      </c>
      <c r="E120" s="6">
        <v>0</v>
      </c>
      <c r="F120" s="6" cm="1">
        <f t="array" ref="F120">SUMPRODUCT(($C$3:$C$559=C120)*($E$3:$E$559&gt;E120))+1</f>
        <v>7</v>
      </c>
      <c r="G120" s="6" t="s">
        <v>42</v>
      </c>
    </row>
    <row r="121" spans="1:7">
      <c r="A121" s="7">
        <v>2024060250632</v>
      </c>
      <c r="B121" s="5" t="s">
        <v>135</v>
      </c>
      <c r="C121" s="5" t="s">
        <v>136</v>
      </c>
      <c r="D121" s="5" t="s">
        <v>137</v>
      </c>
      <c r="E121" s="6">
        <v>80.1</v>
      </c>
      <c r="F121" s="6" cm="1">
        <f t="array" ref="F121">SUMPRODUCT(($C$3:$C$559=C121)*($E$3:$E$559&gt;E121))+1</f>
        <v>1</v>
      </c>
      <c r="G121" s="5"/>
    </row>
    <row r="122" spans="1:7">
      <c r="A122" s="7">
        <v>2024060260607</v>
      </c>
      <c r="B122" s="5" t="s">
        <v>138</v>
      </c>
      <c r="C122" s="5" t="s">
        <v>136</v>
      </c>
      <c r="D122" s="5" t="s">
        <v>137</v>
      </c>
      <c r="E122" s="6">
        <v>73.2</v>
      </c>
      <c r="F122" s="6" cm="1">
        <f t="array" ref="F122">SUMPRODUCT(($C$3:$C$559=C122)*($E$3:$E$559&gt;E122))+1</f>
        <v>2</v>
      </c>
      <c r="G122" s="5"/>
    </row>
    <row r="123" spans="1:7">
      <c r="A123" s="7">
        <v>2024060260508</v>
      </c>
      <c r="B123" s="5" t="s">
        <v>139</v>
      </c>
      <c r="C123" s="5" t="s">
        <v>136</v>
      </c>
      <c r="D123" s="5" t="s">
        <v>137</v>
      </c>
      <c r="E123" s="6">
        <v>68.3</v>
      </c>
      <c r="F123" s="6" cm="1">
        <f t="array" ref="F123">SUMPRODUCT(($C$3:$C$559=C123)*($E$3:$E$559&gt;E123))+1</f>
        <v>3</v>
      </c>
      <c r="G123" s="5"/>
    </row>
    <row r="124" spans="1:7">
      <c r="A124" s="7">
        <v>2024060260422</v>
      </c>
      <c r="B124" s="5" t="s">
        <v>140</v>
      </c>
      <c r="C124" s="5" t="s">
        <v>136</v>
      </c>
      <c r="D124" s="5" t="s">
        <v>137</v>
      </c>
      <c r="E124" s="6">
        <v>66.8</v>
      </c>
      <c r="F124" s="6" cm="1">
        <f t="array" ref="F124">SUMPRODUCT(($C$3:$C$559=C124)*($E$3:$E$559&gt;E124))+1</f>
        <v>4</v>
      </c>
      <c r="G124" s="5"/>
    </row>
    <row r="125" spans="1:7">
      <c r="A125" s="7">
        <v>2024060250711</v>
      </c>
      <c r="B125" s="5" t="s">
        <v>141</v>
      </c>
      <c r="C125" s="5" t="s">
        <v>136</v>
      </c>
      <c r="D125" s="5" t="s">
        <v>137</v>
      </c>
      <c r="E125" s="6">
        <v>62.3</v>
      </c>
      <c r="F125" s="6" cm="1">
        <f t="array" ref="F125">SUMPRODUCT(($C$3:$C$559=C125)*($E$3:$E$559&gt;E125))+1</f>
        <v>5</v>
      </c>
      <c r="G125" s="5"/>
    </row>
    <row r="126" spans="1:7">
      <c r="A126" s="7">
        <v>2024060260430</v>
      </c>
      <c r="B126" s="5" t="s">
        <v>142</v>
      </c>
      <c r="C126" s="5" t="s">
        <v>136</v>
      </c>
      <c r="D126" s="5" t="s">
        <v>137</v>
      </c>
      <c r="E126" s="6">
        <v>60.7</v>
      </c>
      <c r="F126" s="6" cm="1">
        <f t="array" ref="F126">SUMPRODUCT(($C$3:$C$559=C126)*($E$3:$E$559&gt;E126))+1</f>
        <v>6</v>
      </c>
      <c r="G126" s="5"/>
    </row>
    <row r="127" spans="1:7">
      <c r="A127" s="7">
        <v>2024060260228</v>
      </c>
      <c r="B127" s="5" t="s">
        <v>143</v>
      </c>
      <c r="C127" s="5" t="s">
        <v>136</v>
      </c>
      <c r="D127" s="5" t="s">
        <v>137</v>
      </c>
      <c r="E127" s="6">
        <v>58.4</v>
      </c>
      <c r="F127" s="6" cm="1">
        <f t="array" ref="F127">SUMPRODUCT(($C$3:$C$559=C127)*($E$3:$E$559&gt;E127))+1</f>
        <v>7</v>
      </c>
      <c r="G127" s="5"/>
    </row>
    <row r="128" spans="1:7">
      <c r="A128" s="7">
        <v>2024060250608</v>
      </c>
      <c r="B128" s="5" t="s">
        <v>144</v>
      </c>
      <c r="C128" s="5" t="s">
        <v>136</v>
      </c>
      <c r="D128" s="5" t="s">
        <v>137</v>
      </c>
      <c r="E128" s="6">
        <v>57</v>
      </c>
      <c r="F128" s="6" cm="1">
        <f t="array" ref="F128">SUMPRODUCT(($C$3:$C$559=C128)*($E$3:$E$559&gt;E128))+1</f>
        <v>8</v>
      </c>
      <c r="G128" s="5"/>
    </row>
    <row r="129" spans="1:7">
      <c r="A129" s="4">
        <v>2024060210129</v>
      </c>
      <c r="B129" s="5" t="s">
        <v>145</v>
      </c>
      <c r="C129" s="5" t="s">
        <v>136</v>
      </c>
      <c r="D129" s="5" t="s">
        <v>137</v>
      </c>
      <c r="E129" s="6">
        <v>56.2</v>
      </c>
      <c r="F129" s="6" cm="1">
        <f t="array" ref="F129">SUMPRODUCT(($C$3:$C$559=C129)*($E$3:$E$559&gt;E129))+1</f>
        <v>9</v>
      </c>
      <c r="G129" s="5"/>
    </row>
    <row r="130" spans="1:7">
      <c r="A130" s="7">
        <v>2024060250612</v>
      </c>
      <c r="B130" s="5" t="s">
        <v>146</v>
      </c>
      <c r="C130" s="5" t="s">
        <v>136</v>
      </c>
      <c r="D130" s="5" t="s">
        <v>137</v>
      </c>
      <c r="E130" s="6">
        <v>51.6</v>
      </c>
      <c r="F130" s="6" cm="1">
        <f t="array" ref="F130">SUMPRODUCT(($C$3:$C$559=C130)*($E$3:$E$559&gt;E130))+1</f>
        <v>10</v>
      </c>
      <c r="G130" s="5"/>
    </row>
    <row r="131" spans="1:7">
      <c r="A131" s="7">
        <v>2024060250324</v>
      </c>
      <c r="B131" s="5" t="s">
        <v>147</v>
      </c>
      <c r="C131" s="5" t="s">
        <v>136</v>
      </c>
      <c r="D131" s="5" t="s">
        <v>137</v>
      </c>
      <c r="E131" s="6">
        <v>50.8</v>
      </c>
      <c r="F131" s="6" cm="1">
        <f t="array" ref="F131">SUMPRODUCT(($C$3:$C$559=C131)*($E$3:$E$559&gt;E131))+1</f>
        <v>11</v>
      </c>
      <c r="G131" s="5"/>
    </row>
    <row r="132" spans="1:7">
      <c r="A132" s="7">
        <v>2024060250429</v>
      </c>
      <c r="B132" s="5" t="s">
        <v>148</v>
      </c>
      <c r="C132" s="5" t="s">
        <v>136</v>
      </c>
      <c r="D132" s="5" t="s">
        <v>137</v>
      </c>
      <c r="E132" s="6">
        <v>50.3</v>
      </c>
      <c r="F132" s="6" cm="1">
        <f t="array" ref="F132">SUMPRODUCT(($C$3:$C$559=C132)*($E$3:$E$559&gt;E132))+1</f>
        <v>12</v>
      </c>
      <c r="G132" s="5"/>
    </row>
    <row r="133" spans="1:7">
      <c r="A133" s="7">
        <v>2024060250611</v>
      </c>
      <c r="B133" s="5" t="s">
        <v>149</v>
      </c>
      <c r="C133" s="5" t="s">
        <v>136</v>
      </c>
      <c r="D133" s="5" t="s">
        <v>137</v>
      </c>
      <c r="E133" s="6">
        <v>49.5</v>
      </c>
      <c r="F133" s="6" cm="1">
        <f t="array" ref="F133">SUMPRODUCT(($C$3:$C$559=C133)*($E$3:$E$559&gt;E133))+1</f>
        <v>13</v>
      </c>
      <c r="G133" s="5"/>
    </row>
    <row r="134" spans="1:7">
      <c r="A134" s="7">
        <v>2024060260314</v>
      </c>
      <c r="B134" s="5" t="s">
        <v>150</v>
      </c>
      <c r="C134" s="5" t="s">
        <v>136</v>
      </c>
      <c r="D134" s="5" t="s">
        <v>137</v>
      </c>
      <c r="E134" s="6">
        <v>46.7</v>
      </c>
      <c r="F134" s="6" cm="1">
        <f t="array" ref="F134">SUMPRODUCT(($C$3:$C$559=C134)*($E$3:$E$559&gt;E134))+1</f>
        <v>14</v>
      </c>
      <c r="G134" s="5"/>
    </row>
    <row r="135" spans="1:7">
      <c r="A135" s="7">
        <v>2024060260632</v>
      </c>
      <c r="B135" s="5" t="s">
        <v>151</v>
      </c>
      <c r="C135" s="5" t="s">
        <v>136</v>
      </c>
      <c r="D135" s="5" t="s">
        <v>137</v>
      </c>
      <c r="E135" s="6">
        <v>0</v>
      </c>
      <c r="F135" s="6" cm="1">
        <f t="array" ref="F135">SUMPRODUCT(($C$3:$C$559=C135)*($E$3:$E$559&gt;E135))+1</f>
        <v>15</v>
      </c>
      <c r="G135" s="6" t="s">
        <v>42</v>
      </c>
    </row>
    <row r="136" spans="1:7">
      <c r="A136" s="4">
        <v>2024060210126</v>
      </c>
      <c r="B136" s="5" t="s">
        <v>152</v>
      </c>
      <c r="C136" s="5" t="s">
        <v>153</v>
      </c>
      <c r="D136" s="5" t="s">
        <v>154</v>
      </c>
      <c r="E136" s="6">
        <v>67.1</v>
      </c>
      <c r="F136" s="6" cm="1">
        <f t="array" ref="F136">SUMPRODUCT(($C$3:$C$559=C136)*($E$3:$E$559&gt;E136))+1</f>
        <v>1</v>
      </c>
      <c r="G136" s="5"/>
    </row>
    <row r="137" spans="1:7">
      <c r="A137" s="7">
        <v>2024060260740</v>
      </c>
      <c r="B137" s="5" t="s">
        <v>155</v>
      </c>
      <c r="C137" s="5" t="s">
        <v>153</v>
      </c>
      <c r="D137" s="5" t="s">
        <v>154</v>
      </c>
      <c r="E137" s="6">
        <v>65.2</v>
      </c>
      <c r="F137" s="6" cm="1">
        <f t="array" ref="F137">SUMPRODUCT(($C$3:$C$559=C137)*($E$3:$E$559&gt;E137))+1</f>
        <v>2</v>
      </c>
      <c r="G137" s="5"/>
    </row>
    <row r="138" spans="1:7">
      <c r="A138" s="4">
        <v>2024060210142</v>
      </c>
      <c r="B138" s="5" t="s">
        <v>87</v>
      </c>
      <c r="C138" s="5" t="s">
        <v>153</v>
      </c>
      <c r="D138" s="5" t="s">
        <v>154</v>
      </c>
      <c r="E138" s="6">
        <v>64.8</v>
      </c>
      <c r="F138" s="6" cm="1">
        <f t="array" ref="F138">SUMPRODUCT(($C$3:$C$559=C138)*($E$3:$E$559&gt;E138))+1</f>
        <v>3</v>
      </c>
      <c r="G138" s="5"/>
    </row>
    <row r="139" spans="1:7">
      <c r="A139" s="7">
        <v>2024060250816</v>
      </c>
      <c r="B139" s="5" t="s">
        <v>12</v>
      </c>
      <c r="C139" s="5" t="s">
        <v>153</v>
      </c>
      <c r="D139" s="5" t="s">
        <v>154</v>
      </c>
      <c r="E139" s="6">
        <v>63.5</v>
      </c>
      <c r="F139" s="6" cm="1">
        <f t="array" ref="F139">SUMPRODUCT(($C$3:$C$559=C139)*($E$3:$E$559&gt;E139))+1</f>
        <v>4</v>
      </c>
      <c r="G139" s="5"/>
    </row>
    <row r="140" spans="1:7">
      <c r="A140" s="7">
        <v>2024060250720</v>
      </c>
      <c r="B140" s="5" t="s">
        <v>156</v>
      </c>
      <c r="C140" s="5" t="s">
        <v>153</v>
      </c>
      <c r="D140" s="5" t="s">
        <v>154</v>
      </c>
      <c r="E140" s="6">
        <v>62.8</v>
      </c>
      <c r="F140" s="6" cm="1">
        <f t="array" ref="F140">SUMPRODUCT(($C$3:$C$559=C140)*($E$3:$E$559&gt;E140))+1</f>
        <v>5</v>
      </c>
      <c r="G140" s="5"/>
    </row>
    <row r="141" spans="1:7">
      <c r="A141" s="7">
        <v>2024060260524</v>
      </c>
      <c r="B141" s="5" t="s">
        <v>157</v>
      </c>
      <c r="C141" s="5" t="s">
        <v>153</v>
      </c>
      <c r="D141" s="5" t="s">
        <v>154</v>
      </c>
      <c r="E141" s="6">
        <v>60.8</v>
      </c>
      <c r="F141" s="6" cm="1">
        <f t="array" ref="F141">SUMPRODUCT(($C$3:$C$559=C141)*($E$3:$E$559&gt;E141))+1</f>
        <v>6</v>
      </c>
      <c r="G141" s="5"/>
    </row>
    <row r="142" spans="1:7">
      <c r="A142" s="4">
        <v>2024060220121</v>
      </c>
      <c r="B142" s="5" t="s">
        <v>158</v>
      </c>
      <c r="C142" s="5" t="s">
        <v>153</v>
      </c>
      <c r="D142" s="5" t="s">
        <v>154</v>
      </c>
      <c r="E142" s="6">
        <v>59.9</v>
      </c>
      <c r="F142" s="6" cm="1">
        <f t="array" ref="F142">SUMPRODUCT(($C$3:$C$559=C142)*($E$3:$E$559&gt;E142))+1</f>
        <v>7</v>
      </c>
      <c r="G142" s="5"/>
    </row>
    <row r="143" spans="1:7">
      <c r="A143" s="7">
        <v>2024060260721</v>
      </c>
      <c r="B143" s="5" t="s">
        <v>159</v>
      </c>
      <c r="C143" s="5" t="s">
        <v>153</v>
      </c>
      <c r="D143" s="5" t="s">
        <v>154</v>
      </c>
      <c r="E143" s="6">
        <v>58.1</v>
      </c>
      <c r="F143" s="6" cm="1">
        <f t="array" ref="F143">SUMPRODUCT(($C$3:$C$559=C143)*($E$3:$E$559&gt;E143))+1</f>
        <v>8</v>
      </c>
      <c r="G143" s="5"/>
    </row>
    <row r="144" spans="1:7">
      <c r="A144" s="7">
        <v>2024060250835</v>
      </c>
      <c r="B144" s="5" t="s">
        <v>160</v>
      </c>
      <c r="C144" s="5" t="s">
        <v>153</v>
      </c>
      <c r="D144" s="5" t="s">
        <v>154</v>
      </c>
      <c r="E144" s="6">
        <v>57.3</v>
      </c>
      <c r="F144" s="6" cm="1">
        <f t="array" ref="F144">SUMPRODUCT(($C$3:$C$559=C144)*($E$3:$E$559&gt;E144))+1</f>
        <v>9</v>
      </c>
      <c r="G144" s="5"/>
    </row>
    <row r="145" spans="1:7">
      <c r="A145" s="4">
        <v>2024060220145</v>
      </c>
      <c r="B145" s="5" t="s">
        <v>161</v>
      </c>
      <c r="C145" s="5" t="s">
        <v>153</v>
      </c>
      <c r="D145" s="5" t="s">
        <v>154</v>
      </c>
      <c r="E145" s="6">
        <v>56.9</v>
      </c>
      <c r="F145" s="6" cm="1">
        <f t="array" ref="F145">SUMPRODUCT(($C$3:$C$559=C145)*($E$3:$E$559&gt;E145))+1</f>
        <v>10</v>
      </c>
      <c r="G145" s="5"/>
    </row>
    <row r="146" spans="1:7">
      <c r="A146" s="7">
        <v>2024060260105</v>
      </c>
      <c r="B146" s="5" t="s">
        <v>162</v>
      </c>
      <c r="C146" s="5" t="s">
        <v>153</v>
      </c>
      <c r="D146" s="5" t="s">
        <v>154</v>
      </c>
      <c r="E146" s="6">
        <v>55.5</v>
      </c>
      <c r="F146" s="6" cm="1">
        <f t="array" ref="F146">SUMPRODUCT(($C$3:$C$559=C146)*($E$3:$E$559&gt;E146))+1</f>
        <v>11</v>
      </c>
      <c r="G146" s="5"/>
    </row>
    <row r="147" spans="1:7">
      <c r="A147" s="7">
        <v>2024060260120</v>
      </c>
      <c r="B147" s="5" t="s">
        <v>163</v>
      </c>
      <c r="C147" s="5" t="s">
        <v>153</v>
      </c>
      <c r="D147" s="5" t="s">
        <v>154</v>
      </c>
      <c r="E147" s="6">
        <v>55</v>
      </c>
      <c r="F147" s="6" cm="1">
        <f t="array" ref="F147">SUMPRODUCT(($C$3:$C$559=C147)*($E$3:$E$559&gt;E147))+1</f>
        <v>12</v>
      </c>
      <c r="G147" s="5"/>
    </row>
    <row r="148" spans="1:7">
      <c r="A148" s="7">
        <v>2024060260210</v>
      </c>
      <c r="B148" s="5" t="s">
        <v>164</v>
      </c>
      <c r="C148" s="5" t="s">
        <v>153</v>
      </c>
      <c r="D148" s="5" t="s">
        <v>154</v>
      </c>
      <c r="E148" s="6">
        <v>54.2</v>
      </c>
      <c r="F148" s="6" cm="1">
        <f t="array" ref="F148">SUMPRODUCT(($C$3:$C$559=C148)*($E$3:$E$559&gt;E148))+1</f>
        <v>13</v>
      </c>
      <c r="G148" s="5"/>
    </row>
    <row r="149" spans="1:7">
      <c r="A149" s="7">
        <v>2024060250303</v>
      </c>
      <c r="B149" s="5" t="s">
        <v>165</v>
      </c>
      <c r="C149" s="5" t="s">
        <v>153</v>
      </c>
      <c r="D149" s="5" t="s">
        <v>154</v>
      </c>
      <c r="E149" s="6">
        <v>52.8</v>
      </c>
      <c r="F149" s="6" cm="1">
        <f t="array" ref="F149">SUMPRODUCT(($C$3:$C$559=C149)*($E$3:$E$559&gt;E149))+1</f>
        <v>14</v>
      </c>
      <c r="G149" s="5"/>
    </row>
    <row r="150" spans="1:7">
      <c r="A150" s="7">
        <v>2024060260416</v>
      </c>
      <c r="B150" s="5" t="s">
        <v>166</v>
      </c>
      <c r="C150" s="5" t="s">
        <v>153</v>
      </c>
      <c r="D150" s="5" t="s">
        <v>154</v>
      </c>
      <c r="E150" s="6">
        <v>51.2</v>
      </c>
      <c r="F150" s="6" cm="1">
        <f t="array" ref="F150">SUMPRODUCT(($C$3:$C$559=C150)*($E$3:$E$559&gt;E150))+1</f>
        <v>15</v>
      </c>
      <c r="G150" s="5"/>
    </row>
    <row r="151" spans="1:7">
      <c r="A151" s="7">
        <v>2024060250403</v>
      </c>
      <c r="B151" s="5" t="s">
        <v>167</v>
      </c>
      <c r="C151" s="5" t="s">
        <v>153</v>
      </c>
      <c r="D151" s="5" t="s">
        <v>154</v>
      </c>
      <c r="E151" s="6">
        <v>50.4</v>
      </c>
      <c r="F151" s="6" cm="1">
        <f t="array" ref="F151">SUMPRODUCT(($C$3:$C$559=C151)*($E$3:$E$559&gt;E151))+1</f>
        <v>16</v>
      </c>
      <c r="G151" s="5"/>
    </row>
    <row r="152" spans="1:7">
      <c r="A152" s="7">
        <v>2024060260408</v>
      </c>
      <c r="B152" s="5" t="s">
        <v>168</v>
      </c>
      <c r="C152" s="5" t="s">
        <v>153</v>
      </c>
      <c r="D152" s="5" t="s">
        <v>154</v>
      </c>
      <c r="E152" s="6">
        <v>45</v>
      </c>
      <c r="F152" s="6" cm="1">
        <f t="array" ref="F152">SUMPRODUCT(($C$3:$C$559=C152)*($E$3:$E$559&gt;E152))+1</f>
        <v>17</v>
      </c>
      <c r="G152" s="5"/>
    </row>
    <row r="153" spans="1:7">
      <c r="A153" s="4">
        <v>2024060220140</v>
      </c>
      <c r="B153" s="5" t="s">
        <v>169</v>
      </c>
      <c r="C153" s="5" t="s">
        <v>153</v>
      </c>
      <c r="D153" s="5" t="s">
        <v>154</v>
      </c>
      <c r="E153" s="6">
        <v>0</v>
      </c>
      <c r="F153" s="6" cm="1">
        <f t="array" ref="F153">SUMPRODUCT(($C$3:$C$559=C153)*($E$3:$E$559&gt;E153))+1</f>
        <v>18</v>
      </c>
      <c r="G153" s="6" t="s">
        <v>42</v>
      </c>
    </row>
    <row r="154" spans="1:7">
      <c r="A154" s="7">
        <v>2024060260223</v>
      </c>
      <c r="B154" s="5" t="s">
        <v>170</v>
      </c>
      <c r="C154" s="5" t="s">
        <v>153</v>
      </c>
      <c r="D154" s="5" t="s">
        <v>154</v>
      </c>
      <c r="E154" s="6">
        <v>0</v>
      </c>
      <c r="F154" s="6" cm="1">
        <f t="array" ref="F154">SUMPRODUCT(($C$3:$C$559=C154)*($E$3:$E$559&gt;E154))+1</f>
        <v>18</v>
      </c>
      <c r="G154" s="6" t="s">
        <v>42</v>
      </c>
    </row>
    <row r="155" spans="1:7">
      <c r="A155" s="7">
        <v>2024060250801</v>
      </c>
      <c r="B155" s="5" t="s">
        <v>171</v>
      </c>
      <c r="C155" s="5" t="s">
        <v>153</v>
      </c>
      <c r="D155" s="5" t="s">
        <v>154</v>
      </c>
      <c r="E155" s="6">
        <v>0</v>
      </c>
      <c r="F155" s="6" cm="1">
        <f t="array" ref="F155">SUMPRODUCT(($C$3:$C$559=C155)*($E$3:$E$559&gt;E155))+1</f>
        <v>18</v>
      </c>
      <c r="G155" s="6" t="s">
        <v>42</v>
      </c>
    </row>
    <row r="156" spans="1:7">
      <c r="A156" s="7">
        <v>2024060250311</v>
      </c>
      <c r="B156" s="5" t="s">
        <v>172</v>
      </c>
      <c r="C156" s="5" t="s">
        <v>173</v>
      </c>
      <c r="D156" s="5" t="s">
        <v>174</v>
      </c>
      <c r="E156" s="6">
        <v>67.6</v>
      </c>
      <c r="F156" s="6" cm="1">
        <f t="array" ref="F156">SUMPRODUCT(($C$3:$C$559=C156)*($E$3:$E$559&gt;E156))+1</f>
        <v>1</v>
      </c>
      <c r="G156" s="5"/>
    </row>
    <row r="157" spans="1:7">
      <c r="A157" s="4">
        <v>2024060210146</v>
      </c>
      <c r="B157" s="5" t="s">
        <v>175</v>
      </c>
      <c r="C157" s="5" t="s">
        <v>173</v>
      </c>
      <c r="D157" s="5" t="s">
        <v>174</v>
      </c>
      <c r="E157" s="6">
        <v>64.8</v>
      </c>
      <c r="F157" s="6" cm="1">
        <f t="array" ref="F157">SUMPRODUCT(($C$3:$C$559=C157)*($E$3:$E$559&gt;E157))+1</f>
        <v>2</v>
      </c>
      <c r="G157" s="5"/>
    </row>
    <row r="158" spans="1:7">
      <c r="A158" s="7">
        <v>2024060260731</v>
      </c>
      <c r="B158" s="5" t="s">
        <v>176</v>
      </c>
      <c r="C158" s="5" t="s">
        <v>173</v>
      </c>
      <c r="D158" s="5" t="s">
        <v>174</v>
      </c>
      <c r="E158" s="6">
        <v>61.4</v>
      </c>
      <c r="F158" s="6" cm="1">
        <f t="array" ref="F158">SUMPRODUCT(($C$3:$C$559=C158)*($E$3:$E$559&gt;E158))+1</f>
        <v>3</v>
      </c>
      <c r="G158" s="5"/>
    </row>
    <row r="159" spans="1:7">
      <c r="A159" s="4">
        <v>2024060210104</v>
      </c>
      <c r="B159" s="5" t="s">
        <v>177</v>
      </c>
      <c r="C159" s="5" t="s">
        <v>173</v>
      </c>
      <c r="D159" s="5" t="s">
        <v>174</v>
      </c>
      <c r="E159" s="6">
        <v>61.1</v>
      </c>
      <c r="F159" s="6" cm="1">
        <f t="array" ref="F159">SUMPRODUCT(($C$3:$C$559=C159)*($E$3:$E$559&gt;E159))+1</f>
        <v>4</v>
      </c>
      <c r="G159" s="5"/>
    </row>
    <row r="160" spans="1:7">
      <c r="A160" s="7">
        <v>2024060260127</v>
      </c>
      <c r="B160" s="5" t="s">
        <v>178</v>
      </c>
      <c r="C160" s="5" t="s">
        <v>173</v>
      </c>
      <c r="D160" s="5" t="s">
        <v>174</v>
      </c>
      <c r="E160" s="6">
        <v>60.4</v>
      </c>
      <c r="F160" s="6" cm="1">
        <f t="array" ref="F160">SUMPRODUCT(($C$3:$C$559=C160)*($E$3:$E$559&gt;E160))+1</f>
        <v>5</v>
      </c>
      <c r="G160" s="5"/>
    </row>
    <row r="161" spans="1:7">
      <c r="A161" s="7">
        <v>2024060260507</v>
      </c>
      <c r="B161" s="5" t="s">
        <v>179</v>
      </c>
      <c r="C161" s="5" t="s">
        <v>173</v>
      </c>
      <c r="D161" s="5" t="s">
        <v>174</v>
      </c>
      <c r="E161" s="6">
        <v>60.3</v>
      </c>
      <c r="F161" s="6" cm="1">
        <f t="array" ref="F161">SUMPRODUCT(($C$3:$C$559=C161)*($E$3:$E$559&gt;E161))+1</f>
        <v>6</v>
      </c>
      <c r="G161" s="5"/>
    </row>
    <row r="162" spans="1:7">
      <c r="A162" s="7">
        <v>2024060260527</v>
      </c>
      <c r="B162" s="5" t="s">
        <v>180</v>
      </c>
      <c r="C162" s="5" t="s">
        <v>173</v>
      </c>
      <c r="D162" s="5" t="s">
        <v>174</v>
      </c>
      <c r="E162" s="6">
        <v>60.3</v>
      </c>
      <c r="F162" s="6" cm="1">
        <f t="array" ref="F162">SUMPRODUCT(($C$3:$C$559=C162)*($E$3:$E$559&gt;E162))+1</f>
        <v>6</v>
      </c>
      <c r="G162" s="5"/>
    </row>
    <row r="163" spans="1:7">
      <c r="A163" s="7">
        <v>2024060250710</v>
      </c>
      <c r="B163" s="5" t="s">
        <v>181</v>
      </c>
      <c r="C163" s="5" t="s">
        <v>173</v>
      </c>
      <c r="D163" s="5" t="s">
        <v>174</v>
      </c>
      <c r="E163" s="6">
        <v>59.6</v>
      </c>
      <c r="F163" s="6" cm="1">
        <f t="array" ref="F163">SUMPRODUCT(($C$3:$C$559=C163)*($E$3:$E$559&gt;E163))+1</f>
        <v>8</v>
      </c>
      <c r="G163" s="5"/>
    </row>
    <row r="164" spans="1:7">
      <c r="A164" s="7">
        <v>2024060250635</v>
      </c>
      <c r="B164" s="5" t="s">
        <v>182</v>
      </c>
      <c r="C164" s="5" t="s">
        <v>173</v>
      </c>
      <c r="D164" s="5" t="s">
        <v>174</v>
      </c>
      <c r="E164" s="6">
        <v>59.1</v>
      </c>
      <c r="F164" s="6" cm="1">
        <f t="array" ref="F164">SUMPRODUCT(($C$3:$C$559=C164)*($E$3:$E$559&gt;E164))+1</f>
        <v>9</v>
      </c>
      <c r="G164" s="5"/>
    </row>
    <row r="165" spans="1:7">
      <c r="A165" s="4">
        <v>2024060220128</v>
      </c>
      <c r="B165" s="5" t="s">
        <v>183</v>
      </c>
      <c r="C165" s="5" t="s">
        <v>173</v>
      </c>
      <c r="D165" s="5" t="s">
        <v>174</v>
      </c>
      <c r="E165" s="6">
        <v>58.9</v>
      </c>
      <c r="F165" s="6" cm="1">
        <f t="array" ref="F165">SUMPRODUCT(($C$3:$C$559=C165)*($E$3:$E$559&gt;E165))+1</f>
        <v>10</v>
      </c>
      <c r="G165" s="5"/>
    </row>
    <row r="166" spans="1:7">
      <c r="A166" s="7">
        <v>2024060250412</v>
      </c>
      <c r="B166" s="5" t="s">
        <v>184</v>
      </c>
      <c r="C166" s="5" t="s">
        <v>173</v>
      </c>
      <c r="D166" s="5" t="s">
        <v>174</v>
      </c>
      <c r="E166" s="6">
        <v>58.2</v>
      </c>
      <c r="F166" s="6" cm="1">
        <f t="array" ref="F166">SUMPRODUCT(($C$3:$C$559=C166)*($E$3:$E$559&gt;E166))+1</f>
        <v>11</v>
      </c>
      <c r="G166" s="5"/>
    </row>
    <row r="167" spans="1:7">
      <c r="A167" s="4">
        <v>2024060220127</v>
      </c>
      <c r="B167" s="5" t="s">
        <v>185</v>
      </c>
      <c r="C167" s="5" t="s">
        <v>173</v>
      </c>
      <c r="D167" s="5" t="s">
        <v>174</v>
      </c>
      <c r="E167" s="6">
        <v>57.5</v>
      </c>
      <c r="F167" s="6" cm="1">
        <f t="array" ref="F167">SUMPRODUCT(($C$3:$C$559=C167)*($E$3:$E$559&gt;E167))+1</f>
        <v>12</v>
      </c>
      <c r="G167" s="5"/>
    </row>
    <row r="168" spans="1:7">
      <c r="A168" s="7">
        <v>2024060250316</v>
      </c>
      <c r="B168" s="5" t="s">
        <v>186</v>
      </c>
      <c r="C168" s="5" t="s">
        <v>173</v>
      </c>
      <c r="D168" s="5" t="s">
        <v>174</v>
      </c>
      <c r="E168" s="6">
        <v>57.5</v>
      </c>
      <c r="F168" s="6" cm="1">
        <f t="array" ref="F168">SUMPRODUCT(($C$3:$C$559=C168)*($E$3:$E$559&gt;E168))+1</f>
        <v>12</v>
      </c>
      <c r="G168" s="5"/>
    </row>
    <row r="169" spans="1:7">
      <c r="A169" s="7">
        <v>2024060260517</v>
      </c>
      <c r="B169" s="5" t="s">
        <v>187</v>
      </c>
      <c r="C169" s="5" t="s">
        <v>173</v>
      </c>
      <c r="D169" s="5" t="s">
        <v>174</v>
      </c>
      <c r="E169" s="6">
        <v>56.6</v>
      </c>
      <c r="F169" s="6" cm="1">
        <f t="array" ref="F169">SUMPRODUCT(($C$3:$C$559=C169)*($E$3:$E$559&gt;E169))+1</f>
        <v>14</v>
      </c>
      <c r="G169" s="5"/>
    </row>
    <row r="170" spans="1:7">
      <c r="A170" s="7">
        <v>2024060260608</v>
      </c>
      <c r="B170" s="5" t="s">
        <v>188</v>
      </c>
      <c r="C170" s="5" t="s">
        <v>173</v>
      </c>
      <c r="D170" s="5" t="s">
        <v>174</v>
      </c>
      <c r="E170" s="6">
        <v>56.5</v>
      </c>
      <c r="F170" s="6" cm="1">
        <f t="array" ref="F170">SUMPRODUCT(($C$3:$C$559=C170)*($E$3:$E$559&gt;E170))+1</f>
        <v>15</v>
      </c>
      <c r="G170" s="5"/>
    </row>
    <row r="171" spans="1:7">
      <c r="A171" s="7">
        <v>2024060250820</v>
      </c>
      <c r="B171" s="5" t="s">
        <v>189</v>
      </c>
      <c r="C171" s="5" t="s">
        <v>173</v>
      </c>
      <c r="D171" s="5" t="s">
        <v>174</v>
      </c>
      <c r="E171" s="6">
        <v>55.4</v>
      </c>
      <c r="F171" s="6" cm="1">
        <f t="array" ref="F171">SUMPRODUCT(($C$3:$C$559=C171)*($E$3:$E$559&gt;E171))+1</f>
        <v>16</v>
      </c>
      <c r="G171" s="5"/>
    </row>
    <row r="172" spans="1:7">
      <c r="A172" s="4">
        <v>2024060210149</v>
      </c>
      <c r="B172" s="5" t="s">
        <v>190</v>
      </c>
      <c r="C172" s="5" t="s">
        <v>173</v>
      </c>
      <c r="D172" s="5" t="s">
        <v>174</v>
      </c>
      <c r="E172" s="6">
        <v>0</v>
      </c>
      <c r="F172" s="6" cm="1">
        <f t="array" ref="F172">SUMPRODUCT(($C$3:$C$559=C172)*($E$3:$E$559&gt;E172))+1</f>
        <v>17</v>
      </c>
      <c r="G172" s="6" t="s">
        <v>42</v>
      </c>
    </row>
    <row r="173" spans="1:7">
      <c r="A173" s="7">
        <v>2024060250805</v>
      </c>
      <c r="B173" s="5" t="s">
        <v>191</v>
      </c>
      <c r="C173" s="5" t="s">
        <v>173</v>
      </c>
      <c r="D173" s="5" t="s">
        <v>174</v>
      </c>
      <c r="E173" s="6">
        <v>0</v>
      </c>
      <c r="F173" s="6" cm="1">
        <f t="array" ref="F173">SUMPRODUCT(($C$3:$C$559=C173)*($E$3:$E$559&gt;E173))+1</f>
        <v>17</v>
      </c>
      <c r="G173" s="6" t="s">
        <v>42</v>
      </c>
    </row>
    <row r="174" spans="1:7">
      <c r="A174" s="7">
        <v>2024060260525</v>
      </c>
      <c r="B174" s="5" t="s">
        <v>192</v>
      </c>
      <c r="C174" s="5" t="s">
        <v>193</v>
      </c>
      <c r="D174" s="5" t="s">
        <v>194</v>
      </c>
      <c r="E174" s="6">
        <v>68.7</v>
      </c>
      <c r="F174" s="6" cm="1">
        <f t="array" ref="F174">SUMPRODUCT(($C$3:$C$559=C174)*($E$3:$E$559&gt;E174))+1</f>
        <v>1</v>
      </c>
      <c r="G174" s="5"/>
    </row>
    <row r="175" spans="1:7">
      <c r="A175" s="7">
        <v>2024060250811</v>
      </c>
      <c r="B175" s="5" t="s">
        <v>195</v>
      </c>
      <c r="C175" s="5" t="s">
        <v>193</v>
      </c>
      <c r="D175" s="5" t="s">
        <v>194</v>
      </c>
      <c r="E175" s="6">
        <v>68.4</v>
      </c>
      <c r="F175" s="6" cm="1">
        <f t="array" ref="F175">SUMPRODUCT(($C$3:$C$559=C175)*($E$3:$E$559&gt;E175))+1</f>
        <v>2</v>
      </c>
      <c r="G175" s="5"/>
    </row>
    <row r="176" spans="1:7">
      <c r="A176" s="7">
        <v>2024060250629</v>
      </c>
      <c r="B176" s="5" t="s">
        <v>196</v>
      </c>
      <c r="C176" s="5" t="s">
        <v>193</v>
      </c>
      <c r="D176" s="5" t="s">
        <v>194</v>
      </c>
      <c r="E176" s="6">
        <v>66.7</v>
      </c>
      <c r="F176" s="6" cm="1">
        <f t="array" ref="F176">SUMPRODUCT(($C$3:$C$559=C176)*($E$3:$E$559&gt;E176))+1</f>
        <v>3</v>
      </c>
      <c r="G176" s="5"/>
    </row>
    <row r="177" spans="1:7">
      <c r="A177" s="7">
        <v>2024060260601</v>
      </c>
      <c r="B177" s="5" t="s">
        <v>197</v>
      </c>
      <c r="C177" s="5" t="s">
        <v>193</v>
      </c>
      <c r="D177" s="5" t="s">
        <v>194</v>
      </c>
      <c r="E177" s="6">
        <v>65.3</v>
      </c>
      <c r="F177" s="6" cm="1">
        <f t="array" ref="F177">SUMPRODUCT(($C$3:$C$559=C177)*($E$3:$E$559&gt;E177))+1</f>
        <v>4</v>
      </c>
      <c r="G177" s="5"/>
    </row>
    <row r="178" spans="1:7">
      <c r="A178" s="7">
        <v>2024060250815</v>
      </c>
      <c r="B178" s="5" t="s">
        <v>198</v>
      </c>
      <c r="C178" s="5" t="s">
        <v>193</v>
      </c>
      <c r="D178" s="5" t="s">
        <v>194</v>
      </c>
      <c r="E178" s="6">
        <v>63.4</v>
      </c>
      <c r="F178" s="6" cm="1">
        <f t="array" ref="F178">SUMPRODUCT(($C$3:$C$559=C178)*($E$3:$E$559&gt;E178))+1</f>
        <v>5</v>
      </c>
      <c r="G178" s="5"/>
    </row>
    <row r="179" spans="1:7">
      <c r="A179" s="7">
        <v>2024060250703</v>
      </c>
      <c r="B179" s="5" t="s">
        <v>199</v>
      </c>
      <c r="C179" s="5" t="s">
        <v>193</v>
      </c>
      <c r="D179" s="5" t="s">
        <v>194</v>
      </c>
      <c r="E179" s="6">
        <v>62</v>
      </c>
      <c r="F179" s="6" cm="1">
        <f t="array" ref="F179">SUMPRODUCT(($C$3:$C$559=C179)*($E$3:$E$559&gt;E179))+1</f>
        <v>6</v>
      </c>
      <c r="G179" s="5"/>
    </row>
    <row r="180" spans="1:7">
      <c r="A180" s="7">
        <v>2024060250317</v>
      </c>
      <c r="B180" s="5" t="s">
        <v>200</v>
      </c>
      <c r="C180" s="5" t="s">
        <v>193</v>
      </c>
      <c r="D180" s="5" t="s">
        <v>194</v>
      </c>
      <c r="E180" s="6">
        <v>61.1</v>
      </c>
      <c r="F180" s="6" cm="1">
        <f t="array" ref="F180">SUMPRODUCT(($C$3:$C$559=C180)*($E$3:$E$559&gt;E180))+1</f>
        <v>7</v>
      </c>
      <c r="G180" s="5"/>
    </row>
    <row r="181" spans="1:7">
      <c r="A181" s="4">
        <v>2024060210143</v>
      </c>
      <c r="B181" s="5" t="s">
        <v>201</v>
      </c>
      <c r="C181" s="5" t="s">
        <v>193</v>
      </c>
      <c r="D181" s="5" t="s">
        <v>194</v>
      </c>
      <c r="E181" s="6">
        <v>60.2</v>
      </c>
      <c r="F181" s="6" cm="1">
        <f t="array" ref="F181">SUMPRODUCT(($C$3:$C$559=C181)*($E$3:$E$559&gt;E181))+1</f>
        <v>8</v>
      </c>
      <c r="G181" s="5"/>
    </row>
    <row r="182" spans="1:7">
      <c r="A182" s="7">
        <v>2024060250503</v>
      </c>
      <c r="B182" s="5" t="s">
        <v>202</v>
      </c>
      <c r="C182" s="5" t="s">
        <v>193</v>
      </c>
      <c r="D182" s="5" t="s">
        <v>194</v>
      </c>
      <c r="E182" s="6">
        <v>60</v>
      </c>
      <c r="F182" s="6" cm="1">
        <f t="array" ref="F182">SUMPRODUCT(($C$3:$C$559=C182)*($E$3:$E$559&gt;E182))+1</f>
        <v>9</v>
      </c>
      <c r="G182" s="5"/>
    </row>
    <row r="183" spans="1:7">
      <c r="A183" s="7">
        <v>2024060260635</v>
      </c>
      <c r="B183" s="5" t="s">
        <v>203</v>
      </c>
      <c r="C183" s="5" t="s">
        <v>193</v>
      </c>
      <c r="D183" s="5" t="s">
        <v>194</v>
      </c>
      <c r="E183" s="6">
        <v>59.9</v>
      </c>
      <c r="F183" s="6" cm="1">
        <f t="array" ref="F183">SUMPRODUCT(($C$3:$C$559=C183)*($E$3:$E$559&gt;E183))+1</f>
        <v>10</v>
      </c>
      <c r="G183" s="5"/>
    </row>
    <row r="184" spans="1:7">
      <c r="A184" s="7">
        <v>2024060260720</v>
      </c>
      <c r="B184" s="5" t="s">
        <v>204</v>
      </c>
      <c r="C184" s="5" t="s">
        <v>193</v>
      </c>
      <c r="D184" s="5" t="s">
        <v>194</v>
      </c>
      <c r="E184" s="6">
        <v>59.5</v>
      </c>
      <c r="F184" s="6" cm="1">
        <f t="array" ref="F184">SUMPRODUCT(($C$3:$C$559=C184)*($E$3:$E$559&gt;E184))+1</f>
        <v>11</v>
      </c>
      <c r="G184" s="5"/>
    </row>
    <row r="185" spans="1:7">
      <c r="A185" s="7">
        <v>2024060260640</v>
      </c>
      <c r="B185" s="5" t="s">
        <v>205</v>
      </c>
      <c r="C185" s="5" t="s">
        <v>193</v>
      </c>
      <c r="D185" s="5" t="s">
        <v>194</v>
      </c>
      <c r="E185" s="6">
        <v>59.5</v>
      </c>
      <c r="F185" s="6" cm="1">
        <f t="array" ref="F185">SUMPRODUCT(($C$3:$C$559=C185)*($E$3:$E$559&gt;E185))+1</f>
        <v>11</v>
      </c>
      <c r="G185" s="5"/>
    </row>
    <row r="186" spans="1:7">
      <c r="A186" s="7">
        <v>2024060250831</v>
      </c>
      <c r="B186" s="5" t="s">
        <v>206</v>
      </c>
      <c r="C186" s="5" t="s">
        <v>193</v>
      </c>
      <c r="D186" s="5" t="s">
        <v>194</v>
      </c>
      <c r="E186" s="6">
        <v>58.9</v>
      </c>
      <c r="F186" s="6" cm="1">
        <f t="array" ref="F186">SUMPRODUCT(($C$3:$C$559=C186)*($E$3:$E$559&gt;E186))+1</f>
        <v>13</v>
      </c>
      <c r="G186" s="5"/>
    </row>
    <row r="187" spans="1:7">
      <c r="A187" s="7">
        <v>2024060260520</v>
      </c>
      <c r="B187" s="5" t="s">
        <v>207</v>
      </c>
      <c r="C187" s="5" t="s">
        <v>193</v>
      </c>
      <c r="D187" s="5" t="s">
        <v>194</v>
      </c>
      <c r="E187" s="6">
        <v>58.1</v>
      </c>
      <c r="F187" s="6" cm="1">
        <f t="array" ref="F187">SUMPRODUCT(($C$3:$C$559=C187)*($E$3:$E$559&gt;E187))+1</f>
        <v>14</v>
      </c>
      <c r="G187" s="5"/>
    </row>
    <row r="188" spans="1:7">
      <c r="A188" s="7">
        <v>2024060260739</v>
      </c>
      <c r="B188" s="5" t="s">
        <v>208</v>
      </c>
      <c r="C188" s="5" t="s">
        <v>193</v>
      </c>
      <c r="D188" s="5" t="s">
        <v>194</v>
      </c>
      <c r="E188" s="6">
        <v>57.9</v>
      </c>
      <c r="F188" s="6" cm="1">
        <f t="array" ref="F188">SUMPRODUCT(($C$3:$C$559=C188)*($E$3:$E$559&gt;E188))+1</f>
        <v>15</v>
      </c>
      <c r="G188" s="5"/>
    </row>
    <row r="189" spans="1:7">
      <c r="A189" s="7">
        <v>2024060250640</v>
      </c>
      <c r="B189" s="5" t="s">
        <v>209</v>
      </c>
      <c r="C189" s="5" t="s">
        <v>193</v>
      </c>
      <c r="D189" s="5" t="s">
        <v>194</v>
      </c>
      <c r="E189" s="6">
        <v>57.7</v>
      </c>
      <c r="F189" s="6" cm="1">
        <f t="array" ref="F189">SUMPRODUCT(($C$3:$C$559=C189)*($E$3:$E$559&gt;E189))+1</f>
        <v>16</v>
      </c>
      <c r="G189" s="5"/>
    </row>
    <row r="190" spans="1:7">
      <c r="A190" s="7">
        <v>2024060250328</v>
      </c>
      <c r="B190" s="5" t="s">
        <v>210</v>
      </c>
      <c r="C190" s="5" t="s">
        <v>193</v>
      </c>
      <c r="D190" s="5" t="s">
        <v>194</v>
      </c>
      <c r="E190" s="6">
        <v>57.4</v>
      </c>
      <c r="F190" s="6" cm="1">
        <f t="array" ref="F190">SUMPRODUCT(($C$3:$C$559=C190)*($E$3:$E$559&gt;E190))+1</f>
        <v>17</v>
      </c>
      <c r="G190" s="5"/>
    </row>
    <row r="191" spans="1:7">
      <c r="A191" s="4">
        <v>2024060210110</v>
      </c>
      <c r="B191" s="5" t="s">
        <v>211</v>
      </c>
      <c r="C191" s="5" t="s">
        <v>193</v>
      </c>
      <c r="D191" s="5" t="s">
        <v>194</v>
      </c>
      <c r="E191" s="6">
        <v>56.6</v>
      </c>
      <c r="F191" s="6" cm="1">
        <f t="array" ref="F191">SUMPRODUCT(($C$3:$C$559=C191)*($E$3:$E$559&gt;E191))+1</f>
        <v>18</v>
      </c>
      <c r="G191" s="5"/>
    </row>
    <row r="192" spans="1:7">
      <c r="A192" s="7">
        <v>2024060250415</v>
      </c>
      <c r="B192" s="5" t="s">
        <v>212</v>
      </c>
      <c r="C192" s="5" t="s">
        <v>193</v>
      </c>
      <c r="D192" s="5" t="s">
        <v>194</v>
      </c>
      <c r="E192" s="6">
        <v>56.1</v>
      </c>
      <c r="F192" s="6" cm="1">
        <f t="array" ref="F192">SUMPRODUCT(($C$3:$C$559=C192)*($E$3:$E$559&gt;E192))+1</f>
        <v>19</v>
      </c>
      <c r="G192" s="5"/>
    </row>
    <row r="193" spans="1:7">
      <c r="A193" s="7">
        <v>2024060260509</v>
      </c>
      <c r="B193" s="5" t="s">
        <v>213</v>
      </c>
      <c r="C193" s="5" t="s">
        <v>193</v>
      </c>
      <c r="D193" s="5" t="s">
        <v>194</v>
      </c>
      <c r="E193" s="6">
        <v>55.6</v>
      </c>
      <c r="F193" s="6" cm="1">
        <f t="array" ref="F193">SUMPRODUCT(($C$3:$C$559=C193)*($E$3:$E$559&gt;E193))+1</f>
        <v>20</v>
      </c>
      <c r="G193" s="5"/>
    </row>
    <row r="194" spans="1:7">
      <c r="A194" s="7">
        <v>2024060260606</v>
      </c>
      <c r="B194" s="5" t="s">
        <v>214</v>
      </c>
      <c r="C194" s="5" t="s">
        <v>193</v>
      </c>
      <c r="D194" s="5" t="s">
        <v>194</v>
      </c>
      <c r="E194" s="6">
        <v>55.3</v>
      </c>
      <c r="F194" s="6" cm="1">
        <f t="array" ref="F194">SUMPRODUCT(($C$3:$C$559=C194)*($E$3:$E$559&gt;E194))+1</f>
        <v>21</v>
      </c>
      <c r="G194" s="5"/>
    </row>
    <row r="195" spans="1:7">
      <c r="A195" s="7">
        <v>2024060250712</v>
      </c>
      <c r="B195" s="5" t="s">
        <v>215</v>
      </c>
      <c r="C195" s="5" t="s">
        <v>193</v>
      </c>
      <c r="D195" s="5" t="s">
        <v>194</v>
      </c>
      <c r="E195" s="6">
        <v>55</v>
      </c>
      <c r="F195" s="6" cm="1">
        <f t="array" ref="F195">SUMPRODUCT(($C$3:$C$559=C195)*($E$3:$E$559&gt;E195))+1</f>
        <v>22</v>
      </c>
      <c r="G195" s="5"/>
    </row>
    <row r="196" spans="1:7">
      <c r="A196" s="4">
        <v>2024060220139</v>
      </c>
      <c r="B196" s="5" t="s">
        <v>216</v>
      </c>
      <c r="C196" s="5" t="s">
        <v>193</v>
      </c>
      <c r="D196" s="5" t="s">
        <v>194</v>
      </c>
      <c r="E196" s="6">
        <v>54.7</v>
      </c>
      <c r="F196" s="6" cm="1">
        <f t="array" ref="F196">SUMPRODUCT(($C$3:$C$559=C196)*($E$3:$E$559&gt;E196))+1</f>
        <v>23</v>
      </c>
      <c r="G196" s="5"/>
    </row>
    <row r="197" spans="1:7">
      <c r="A197" s="7">
        <v>2024060260734</v>
      </c>
      <c r="B197" s="5" t="s">
        <v>217</v>
      </c>
      <c r="C197" s="5" t="s">
        <v>193</v>
      </c>
      <c r="D197" s="5" t="s">
        <v>194</v>
      </c>
      <c r="E197" s="6">
        <v>54.7</v>
      </c>
      <c r="F197" s="6" cm="1">
        <f t="array" ref="F197">SUMPRODUCT(($C$3:$C$559=C197)*($E$3:$E$559&gt;E197))+1</f>
        <v>23</v>
      </c>
      <c r="G197" s="5"/>
    </row>
    <row r="198" spans="1:7">
      <c r="A198" s="7">
        <v>2024060250719</v>
      </c>
      <c r="B198" s="5" t="s">
        <v>218</v>
      </c>
      <c r="C198" s="5" t="s">
        <v>193</v>
      </c>
      <c r="D198" s="5" t="s">
        <v>194</v>
      </c>
      <c r="E198" s="6">
        <v>54.6</v>
      </c>
      <c r="F198" s="6" cm="1">
        <f t="array" ref="F198">SUMPRODUCT(($C$3:$C$559=C198)*($E$3:$E$559&gt;E198))+1</f>
        <v>25</v>
      </c>
      <c r="G198" s="5"/>
    </row>
    <row r="199" spans="1:7">
      <c r="A199" s="4">
        <v>2024060220110</v>
      </c>
      <c r="B199" s="5" t="s">
        <v>219</v>
      </c>
      <c r="C199" s="5" t="s">
        <v>193</v>
      </c>
      <c r="D199" s="5" t="s">
        <v>194</v>
      </c>
      <c r="E199" s="6">
        <v>0</v>
      </c>
      <c r="F199" s="6" cm="1">
        <f t="array" ref="F199">SUMPRODUCT(($C$3:$C$559=C199)*($E$3:$E$559&gt;E199))+1</f>
        <v>26</v>
      </c>
      <c r="G199" s="6" t="s">
        <v>42</v>
      </c>
    </row>
    <row r="200" spans="1:7">
      <c r="A200" s="7">
        <v>2024060260622</v>
      </c>
      <c r="B200" s="5" t="s">
        <v>220</v>
      </c>
      <c r="C200" s="5" t="s">
        <v>193</v>
      </c>
      <c r="D200" s="5" t="s">
        <v>194</v>
      </c>
      <c r="E200" s="6">
        <v>0</v>
      </c>
      <c r="F200" s="6" cm="1">
        <f t="array" ref="F200">SUMPRODUCT(($C$3:$C$559=C200)*($E$3:$E$559&gt;E200))+1</f>
        <v>26</v>
      </c>
      <c r="G200" s="6" t="s">
        <v>42</v>
      </c>
    </row>
    <row r="201" spans="1:7">
      <c r="A201" s="7">
        <v>2024060260638</v>
      </c>
      <c r="B201" s="5" t="s">
        <v>221</v>
      </c>
      <c r="C201" s="5" t="s">
        <v>193</v>
      </c>
      <c r="D201" s="5" t="s">
        <v>194</v>
      </c>
      <c r="E201" s="6">
        <v>0</v>
      </c>
      <c r="F201" s="6" cm="1">
        <f t="array" ref="F201">SUMPRODUCT(($C$3:$C$559=C201)*($E$3:$E$559&gt;E201))+1</f>
        <v>26</v>
      </c>
      <c r="G201" s="6" t="s">
        <v>42</v>
      </c>
    </row>
    <row r="202" spans="1:7">
      <c r="A202" s="7">
        <v>2024060260424</v>
      </c>
      <c r="B202" s="5" t="s">
        <v>222</v>
      </c>
      <c r="C202" s="5" t="s">
        <v>193</v>
      </c>
      <c r="D202" s="5" t="s">
        <v>194</v>
      </c>
      <c r="E202" s="6">
        <v>0</v>
      </c>
      <c r="F202" s="6" cm="1">
        <f t="array" ref="F202">SUMPRODUCT(($C$3:$C$559=C202)*($E$3:$E$559&gt;E202))+1</f>
        <v>26</v>
      </c>
      <c r="G202" s="6" t="s">
        <v>42</v>
      </c>
    </row>
    <row r="203" spans="1:7">
      <c r="A203" s="7">
        <v>2024060260307</v>
      </c>
      <c r="B203" s="5" t="s">
        <v>223</v>
      </c>
      <c r="C203" s="5" t="s">
        <v>193</v>
      </c>
      <c r="D203" s="5" t="s">
        <v>194</v>
      </c>
      <c r="E203" s="6">
        <v>0</v>
      </c>
      <c r="F203" s="6" cm="1">
        <f t="array" ref="F203">SUMPRODUCT(($C$3:$C$559=C203)*($E$3:$E$559&gt;E203))+1</f>
        <v>26</v>
      </c>
      <c r="G203" s="6" t="s">
        <v>42</v>
      </c>
    </row>
    <row r="204" spans="1:7">
      <c r="A204" s="7">
        <v>2024060260310</v>
      </c>
      <c r="B204" s="5" t="s">
        <v>224</v>
      </c>
      <c r="C204" s="5" t="s">
        <v>193</v>
      </c>
      <c r="D204" s="5" t="s">
        <v>194</v>
      </c>
      <c r="E204" s="6">
        <v>0</v>
      </c>
      <c r="F204" s="6" cm="1">
        <f t="array" ref="F204">SUMPRODUCT(($C$3:$C$559=C204)*($E$3:$E$559&gt;E204))+1</f>
        <v>26</v>
      </c>
      <c r="G204" s="6" t="s">
        <v>42</v>
      </c>
    </row>
    <row r="205" spans="1:7">
      <c r="A205" s="7">
        <v>2024060260202</v>
      </c>
      <c r="B205" s="5" t="s">
        <v>225</v>
      </c>
      <c r="C205" s="5" t="s">
        <v>193</v>
      </c>
      <c r="D205" s="5" t="s">
        <v>194</v>
      </c>
      <c r="E205" s="6">
        <v>0</v>
      </c>
      <c r="F205" s="6" cm="1">
        <f t="array" ref="F205">SUMPRODUCT(($C$3:$C$559=C205)*($E$3:$E$559&gt;E205))+1</f>
        <v>26</v>
      </c>
      <c r="G205" s="6" t="s">
        <v>42</v>
      </c>
    </row>
    <row r="206" spans="1:7">
      <c r="A206" s="7">
        <v>2024060250618</v>
      </c>
      <c r="B206" s="5" t="s">
        <v>226</v>
      </c>
      <c r="C206" s="5" t="s">
        <v>193</v>
      </c>
      <c r="D206" s="5" t="s">
        <v>194</v>
      </c>
      <c r="E206" s="6">
        <v>0</v>
      </c>
      <c r="F206" s="6" cm="1">
        <f t="array" ref="F206">SUMPRODUCT(($C$3:$C$559=C206)*($E$3:$E$559&gt;E206))+1</f>
        <v>26</v>
      </c>
      <c r="G206" s="6" t="s">
        <v>42</v>
      </c>
    </row>
    <row r="207" spans="1:7">
      <c r="A207" s="7">
        <v>2024060250628</v>
      </c>
      <c r="B207" s="5" t="s">
        <v>227</v>
      </c>
      <c r="C207" s="5" t="s">
        <v>193</v>
      </c>
      <c r="D207" s="5" t="s">
        <v>194</v>
      </c>
      <c r="E207" s="6">
        <v>0</v>
      </c>
      <c r="F207" s="6" cm="1">
        <f t="array" ref="F207">SUMPRODUCT(($C$3:$C$559=C207)*($E$3:$E$559&gt;E207))+1</f>
        <v>26</v>
      </c>
      <c r="G207" s="6" t="s">
        <v>42</v>
      </c>
    </row>
    <row r="208" spans="1:7">
      <c r="A208" s="7">
        <v>2024060250406</v>
      </c>
      <c r="B208" s="5" t="s">
        <v>228</v>
      </c>
      <c r="C208" s="5" t="s">
        <v>193</v>
      </c>
      <c r="D208" s="5" t="s">
        <v>194</v>
      </c>
      <c r="E208" s="6">
        <v>0</v>
      </c>
      <c r="F208" s="6" cm="1">
        <f t="array" ref="F208">SUMPRODUCT(($C$3:$C$559=C208)*($E$3:$E$559&gt;E208))+1</f>
        <v>26</v>
      </c>
      <c r="G208" s="6" t="s">
        <v>42</v>
      </c>
    </row>
    <row r="209" spans="1:7">
      <c r="A209" s="7">
        <v>2024060250430</v>
      </c>
      <c r="B209" s="5" t="s">
        <v>229</v>
      </c>
      <c r="C209" s="5" t="s">
        <v>193</v>
      </c>
      <c r="D209" s="5" t="s">
        <v>194</v>
      </c>
      <c r="E209" s="6">
        <v>0</v>
      </c>
      <c r="F209" s="6" cm="1">
        <f t="array" ref="F209">SUMPRODUCT(($C$3:$C$559=C209)*($E$3:$E$559&gt;E209))+1</f>
        <v>26</v>
      </c>
      <c r="G209" s="6" t="s">
        <v>42</v>
      </c>
    </row>
    <row r="210" spans="1:7">
      <c r="A210" s="7">
        <v>2024060250213</v>
      </c>
      <c r="B210" s="5" t="s">
        <v>230</v>
      </c>
      <c r="C210" s="5" t="s">
        <v>231</v>
      </c>
      <c r="D210" s="5" t="s">
        <v>232</v>
      </c>
      <c r="E210" s="6">
        <v>70.9</v>
      </c>
      <c r="F210" s="6" cm="1">
        <f t="array" ref="F210">SUMPRODUCT(($C$3:$C$559=C210)*($E$3:$E$559&gt;E210))+1</f>
        <v>1</v>
      </c>
      <c r="G210" s="5"/>
    </row>
    <row r="211" spans="1:7">
      <c r="A211" s="7">
        <v>2024060260321</v>
      </c>
      <c r="B211" s="5" t="s">
        <v>233</v>
      </c>
      <c r="C211" s="5" t="s">
        <v>231</v>
      </c>
      <c r="D211" s="5" t="s">
        <v>232</v>
      </c>
      <c r="E211" s="6">
        <v>70.1</v>
      </c>
      <c r="F211" s="6" cm="1">
        <f t="array" ref="F211">SUMPRODUCT(($C$3:$C$559=C211)*($E$3:$E$559&gt;E211))+1</f>
        <v>2</v>
      </c>
      <c r="G211" s="5"/>
    </row>
    <row r="212" spans="1:7">
      <c r="A212" s="7">
        <v>2024060260320</v>
      </c>
      <c r="B212" s="5" t="s">
        <v>234</v>
      </c>
      <c r="C212" s="5" t="s">
        <v>231</v>
      </c>
      <c r="D212" s="5" t="s">
        <v>232</v>
      </c>
      <c r="E212" s="6">
        <v>69.7</v>
      </c>
      <c r="F212" s="6" cm="1">
        <f t="array" ref="F212">SUMPRODUCT(($C$3:$C$559=C212)*($E$3:$E$559&gt;E212))+1</f>
        <v>3</v>
      </c>
      <c r="G212" s="5"/>
    </row>
    <row r="213" spans="1:7">
      <c r="A213" s="7">
        <v>2024060260409</v>
      </c>
      <c r="B213" s="5" t="s">
        <v>235</v>
      </c>
      <c r="C213" s="5" t="s">
        <v>231</v>
      </c>
      <c r="D213" s="5" t="s">
        <v>232</v>
      </c>
      <c r="E213" s="6">
        <v>69.3</v>
      </c>
      <c r="F213" s="6" cm="1">
        <f t="array" ref="F213">SUMPRODUCT(($C$3:$C$559=C213)*($E$3:$E$559&gt;E213))+1</f>
        <v>4</v>
      </c>
      <c r="G213" s="5"/>
    </row>
    <row r="214" spans="1:7">
      <c r="A214" s="7">
        <v>2024060260410</v>
      </c>
      <c r="B214" s="5" t="s">
        <v>236</v>
      </c>
      <c r="C214" s="5" t="s">
        <v>231</v>
      </c>
      <c r="D214" s="5" t="s">
        <v>232</v>
      </c>
      <c r="E214" s="6">
        <v>67.3</v>
      </c>
      <c r="F214" s="6" cm="1">
        <f t="array" ref="F214">SUMPRODUCT(($C$3:$C$559=C214)*($E$3:$E$559&gt;E214))+1</f>
        <v>5</v>
      </c>
      <c r="G214" s="5"/>
    </row>
    <row r="215" spans="1:7">
      <c r="A215" s="7">
        <v>2024060250513</v>
      </c>
      <c r="B215" s="5" t="s">
        <v>237</v>
      </c>
      <c r="C215" s="5" t="s">
        <v>231</v>
      </c>
      <c r="D215" s="5" t="s">
        <v>232</v>
      </c>
      <c r="E215" s="6">
        <v>67</v>
      </c>
      <c r="F215" s="6" cm="1">
        <f t="array" ref="F215">SUMPRODUCT(($C$3:$C$559=C215)*($E$3:$E$559&gt;E215))+1</f>
        <v>6</v>
      </c>
      <c r="G215" s="5"/>
    </row>
    <row r="216" spans="1:7">
      <c r="A216" s="7">
        <v>2024060250605</v>
      </c>
      <c r="B216" s="5" t="s">
        <v>238</v>
      </c>
      <c r="C216" s="5" t="s">
        <v>231</v>
      </c>
      <c r="D216" s="5" t="s">
        <v>232</v>
      </c>
      <c r="E216" s="6">
        <v>66.1</v>
      </c>
      <c r="F216" s="6" cm="1">
        <f t="array" ref="F216">SUMPRODUCT(($C$3:$C$559=C216)*($E$3:$E$559&gt;E216))+1</f>
        <v>7</v>
      </c>
      <c r="G216" s="5"/>
    </row>
    <row r="217" spans="1:7">
      <c r="A217" s="7">
        <v>2024060260126</v>
      </c>
      <c r="B217" s="5" t="s">
        <v>239</v>
      </c>
      <c r="C217" s="5" t="s">
        <v>231</v>
      </c>
      <c r="D217" s="5" t="s">
        <v>232</v>
      </c>
      <c r="E217" s="6">
        <v>65.6</v>
      </c>
      <c r="F217" s="6" cm="1">
        <f t="array" ref="F217">SUMPRODUCT(($C$3:$C$559=C217)*($E$3:$E$559&gt;E217))+1</f>
        <v>8</v>
      </c>
      <c r="G217" s="5"/>
    </row>
    <row r="218" spans="1:7">
      <c r="A218" s="7">
        <v>2024060260309</v>
      </c>
      <c r="B218" s="5" t="s">
        <v>240</v>
      </c>
      <c r="C218" s="5" t="s">
        <v>231</v>
      </c>
      <c r="D218" s="5" t="s">
        <v>232</v>
      </c>
      <c r="E218" s="6">
        <v>62.1</v>
      </c>
      <c r="F218" s="6" cm="1">
        <f t="array" ref="F218">SUMPRODUCT(($C$3:$C$559=C218)*($E$3:$E$559&gt;E218))+1</f>
        <v>9</v>
      </c>
      <c r="G218" s="5"/>
    </row>
    <row r="219" spans="1:7">
      <c r="A219" s="7">
        <v>2024060250418</v>
      </c>
      <c r="B219" s="5" t="s">
        <v>241</v>
      </c>
      <c r="C219" s="5" t="s">
        <v>231</v>
      </c>
      <c r="D219" s="5" t="s">
        <v>232</v>
      </c>
      <c r="E219" s="6">
        <v>60.6</v>
      </c>
      <c r="F219" s="6" cm="1">
        <f t="array" ref="F219">SUMPRODUCT(($C$3:$C$559=C219)*($E$3:$E$559&gt;E219))+1</f>
        <v>10</v>
      </c>
      <c r="G219" s="5"/>
    </row>
    <row r="220" spans="1:7">
      <c r="A220" s="7">
        <v>2024060250615</v>
      </c>
      <c r="B220" s="5" t="s">
        <v>242</v>
      </c>
      <c r="C220" s="5" t="s">
        <v>231</v>
      </c>
      <c r="D220" s="5" t="s">
        <v>232</v>
      </c>
      <c r="E220" s="6">
        <v>58.6</v>
      </c>
      <c r="F220" s="6" cm="1">
        <f t="array" ref="F220">SUMPRODUCT(($C$3:$C$559=C220)*($E$3:$E$559&gt;E220))+1</f>
        <v>11</v>
      </c>
      <c r="G220" s="5"/>
    </row>
    <row r="221" spans="1:7">
      <c r="A221" s="7">
        <v>2024060250839</v>
      </c>
      <c r="B221" s="5" t="s">
        <v>243</v>
      </c>
      <c r="C221" s="5" t="s">
        <v>231</v>
      </c>
      <c r="D221" s="5" t="s">
        <v>232</v>
      </c>
      <c r="E221" s="6">
        <v>54.5</v>
      </c>
      <c r="F221" s="6" cm="1">
        <f t="array" ref="F221">SUMPRODUCT(($C$3:$C$559=C221)*($E$3:$E$559&gt;E221))+1</f>
        <v>12</v>
      </c>
      <c r="G221" s="5"/>
    </row>
    <row r="222" spans="1:7">
      <c r="A222" s="7">
        <v>2024060250306</v>
      </c>
      <c r="B222" s="5" t="s">
        <v>244</v>
      </c>
      <c r="C222" s="5" t="s">
        <v>231</v>
      </c>
      <c r="D222" s="5" t="s">
        <v>232</v>
      </c>
      <c r="E222" s="6">
        <v>51</v>
      </c>
      <c r="F222" s="6" cm="1">
        <f t="array" ref="F222">SUMPRODUCT(($C$3:$C$559=C222)*($E$3:$E$559&gt;E222))+1</f>
        <v>13</v>
      </c>
      <c r="G222" s="5"/>
    </row>
    <row r="223" spans="1:7">
      <c r="A223" s="7">
        <v>2024060260106</v>
      </c>
      <c r="B223" s="5" t="s">
        <v>245</v>
      </c>
      <c r="C223" s="5" t="s">
        <v>231</v>
      </c>
      <c r="D223" s="5" t="s">
        <v>232</v>
      </c>
      <c r="E223" s="6">
        <v>0</v>
      </c>
      <c r="F223" s="6" cm="1">
        <f t="array" ref="F223">SUMPRODUCT(($C$3:$C$559=C223)*($E$3:$E$559&gt;E223))+1</f>
        <v>14</v>
      </c>
      <c r="G223" s="6" t="s">
        <v>42</v>
      </c>
    </row>
    <row r="224" spans="1:7">
      <c r="A224" s="7">
        <v>2024060250530</v>
      </c>
      <c r="B224" s="9" t="s">
        <v>246</v>
      </c>
      <c r="C224" s="5" t="s">
        <v>231</v>
      </c>
      <c r="D224" s="5" t="s">
        <v>232</v>
      </c>
      <c r="E224" s="6">
        <v>0</v>
      </c>
      <c r="F224" s="6" cm="1">
        <f t="array" ref="F224">SUMPRODUCT(($C$3:$C$559=C224)*($E$3:$E$559&gt;E224))+1</f>
        <v>14</v>
      </c>
      <c r="G224" s="6" t="s">
        <v>42</v>
      </c>
    </row>
    <row r="225" spans="1:7">
      <c r="A225" s="4">
        <v>2024060220138</v>
      </c>
      <c r="B225" s="5" t="s">
        <v>247</v>
      </c>
      <c r="C225" s="5" t="s">
        <v>248</v>
      </c>
      <c r="D225" s="5" t="s">
        <v>249</v>
      </c>
      <c r="E225" s="6">
        <v>85.4</v>
      </c>
      <c r="F225" s="6" cm="1">
        <f t="array" ref="F225">SUMPRODUCT(($C$3:$C$559=C225)*($E$3:$E$559&gt;E225))+1</f>
        <v>1</v>
      </c>
      <c r="G225" s="5"/>
    </row>
    <row r="226" spans="1:7">
      <c r="A226" s="7">
        <v>2024060250518</v>
      </c>
      <c r="B226" s="5" t="s">
        <v>250</v>
      </c>
      <c r="C226" s="5" t="s">
        <v>248</v>
      </c>
      <c r="D226" s="5" t="s">
        <v>249</v>
      </c>
      <c r="E226" s="6">
        <v>74.4</v>
      </c>
      <c r="F226" s="6" cm="1">
        <f t="array" ref="F226">SUMPRODUCT(($C$3:$C$559=C226)*($E$3:$E$559&gt;E226))+1</f>
        <v>2</v>
      </c>
      <c r="G226" s="5"/>
    </row>
    <row r="227" spans="1:7">
      <c r="A227" s="7">
        <v>2024060250323</v>
      </c>
      <c r="B227" s="5" t="s">
        <v>251</v>
      </c>
      <c r="C227" s="5" t="s">
        <v>248</v>
      </c>
      <c r="D227" s="5" t="s">
        <v>249</v>
      </c>
      <c r="E227" s="6">
        <v>74</v>
      </c>
      <c r="F227" s="6" cm="1">
        <f t="array" ref="F227">SUMPRODUCT(($C$3:$C$559=C227)*($E$3:$E$559&gt;E227))+1</f>
        <v>3</v>
      </c>
      <c r="G227" s="5"/>
    </row>
    <row r="228" spans="1:7">
      <c r="A228" s="7">
        <v>2024060260328</v>
      </c>
      <c r="B228" s="5" t="s">
        <v>252</v>
      </c>
      <c r="C228" s="5" t="s">
        <v>248</v>
      </c>
      <c r="D228" s="5" t="s">
        <v>249</v>
      </c>
      <c r="E228" s="6">
        <v>73.2</v>
      </c>
      <c r="F228" s="6" cm="1">
        <f t="array" ref="F228">SUMPRODUCT(($C$3:$C$559=C228)*($E$3:$E$559&gt;E228))+1</f>
        <v>4</v>
      </c>
      <c r="G228" s="5"/>
    </row>
    <row r="229" spans="1:7">
      <c r="A229" s="7">
        <v>2024060250634</v>
      </c>
      <c r="B229" s="5" t="s">
        <v>253</v>
      </c>
      <c r="C229" s="5" t="s">
        <v>248</v>
      </c>
      <c r="D229" s="5" t="s">
        <v>249</v>
      </c>
      <c r="E229" s="6">
        <v>73.2</v>
      </c>
      <c r="F229" s="6" cm="1">
        <f t="array" ref="F229">SUMPRODUCT(($C$3:$C$559=C229)*($E$3:$E$559&gt;E229))+1</f>
        <v>4</v>
      </c>
      <c r="G229" s="5"/>
    </row>
    <row r="230" spans="1:7">
      <c r="A230" s="7">
        <v>2024060260229</v>
      </c>
      <c r="B230" s="5" t="s">
        <v>254</v>
      </c>
      <c r="C230" s="5" t="s">
        <v>248</v>
      </c>
      <c r="D230" s="5" t="s">
        <v>249</v>
      </c>
      <c r="E230" s="6">
        <v>71.8</v>
      </c>
      <c r="F230" s="6" cm="1">
        <f t="array" ref="F230">SUMPRODUCT(($C$3:$C$559=C230)*($E$3:$E$559&gt;E230))+1</f>
        <v>6</v>
      </c>
      <c r="G230" s="5"/>
    </row>
    <row r="231" spans="1:7">
      <c r="A231" s="7">
        <v>2024060260420</v>
      </c>
      <c r="B231" s="5" t="s">
        <v>255</v>
      </c>
      <c r="C231" s="5" t="s">
        <v>248</v>
      </c>
      <c r="D231" s="5" t="s">
        <v>249</v>
      </c>
      <c r="E231" s="6">
        <v>70.1</v>
      </c>
      <c r="F231" s="6" cm="1">
        <f t="array" ref="F231">SUMPRODUCT(($C$3:$C$559=C231)*($E$3:$E$559&gt;E231))+1</f>
        <v>7</v>
      </c>
      <c r="G231" s="5"/>
    </row>
    <row r="232" spans="1:7">
      <c r="A232" s="7">
        <v>2024060260227</v>
      </c>
      <c r="B232" s="5" t="s">
        <v>256</v>
      </c>
      <c r="C232" s="5" t="s">
        <v>248</v>
      </c>
      <c r="D232" s="5" t="s">
        <v>249</v>
      </c>
      <c r="E232" s="6">
        <v>69.4</v>
      </c>
      <c r="F232" s="6" cm="1">
        <f t="array" ref="F232">SUMPRODUCT(($C$3:$C$559=C232)*($E$3:$E$559&gt;E232))+1</f>
        <v>8</v>
      </c>
      <c r="G232" s="5"/>
    </row>
    <row r="233" spans="1:7">
      <c r="A233" s="4">
        <v>2024060220133</v>
      </c>
      <c r="B233" s="5" t="s">
        <v>257</v>
      </c>
      <c r="C233" s="5" t="s">
        <v>248</v>
      </c>
      <c r="D233" s="5" t="s">
        <v>249</v>
      </c>
      <c r="E233" s="6">
        <v>69.2</v>
      </c>
      <c r="F233" s="6" cm="1">
        <f t="array" ref="F233">SUMPRODUCT(($C$3:$C$559=C233)*($E$3:$E$559&gt;E233))+1</f>
        <v>9</v>
      </c>
      <c r="G233" s="5"/>
    </row>
    <row r="234" spans="1:7">
      <c r="A234" s="7">
        <v>2024060250625</v>
      </c>
      <c r="B234" s="5" t="s">
        <v>258</v>
      </c>
      <c r="C234" s="5" t="s">
        <v>248</v>
      </c>
      <c r="D234" s="5" t="s">
        <v>249</v>
      </c>
      <c r="E234" s="6">
        <v>69.2</v>
      </c>
      <c r="F234" s="6" cm="1">
        <f t="array" ref="F234">SUMPRODUCT(($C$3:$C$559=C234)*($E$3:$E$559&gt;E234))+1</f>
        <v>9</v>
      </c>
      <c r="G234" s="5"/>
    </row>
    <row r="235" spans="1:7">
      <c r="A235" s="7">
        <v>2024060250208</v>
      </c>
      <c r="B235" s="5" t="s">
        <v>259</v>
      </c>
      <c r="C235" s="5" t="s">
        <v>248</v>
      </c>
      <c r="D235" s="5" t="s">
        <v>249</v>
      </c>
      <c r="E235" s="6">
        <v>68.7</v>
      </c>
      <c r="F235" s="6" cm="1">
        <f t="array" ref="F235">SUMPRODUCT(($C$3:$C$559=C235)*($E$3:$E$559&gt;E235))+1</f>
        <v>11</v>
      </c>
      <c r="G235" s="5"/>
    </row>
    <row r="236" spans="1:7">
      <c r="A236" s="7">
        <v>2024060260421</v>
      </c>
      <c r="B236" s="5" t="s">
        <v>260</v>
      </c>
      <c r="C236" s="5" t="s">
        <v>248</v>
      </c>
      <c r="D236" s="5" t="s">
        <v>249</v>
      </c>
      <c r="E236" s="6">
        <v>68.4</v>
      </c>
      <c r="F236" s="6" cm="1">
        <f t="array" ref="F236">SUMPRODUCT(($C$3:$C$559=C236)*($E$3:$E$559&gt;E236))+1</f>
        <v>12</v>
      </c>
      <c r="G236" s="5"/>
    </row>
    <row r="237" spans="1:7">
      <c r="A237" s="7">
        <v>2024060250329</v>
      </c>
      <c r="B237" s="5" t="s">
        <v>261</v>
      </c>
      <c r="C237" s="5" t="s">
        <v>248</v>
      </c>
      <c r="D237" s="5" t="s">
        <v>249</v>
      </c>
      <c r="E237" s="6">
        <v>67.2</v>
      </c>
      <c r="F237" s="6" cm="1">
        <f t="array" ref="F237">SUMPRODUCT(($C$3:$C$559=C237)*($E$3:$E$559&gt;E237))+1</f>
        <v>13</v>
      </c>
      <c r="G237" s="5"/>
    </row>
    <row r="238" spans="1:7">
      <c r="A238" s="4">
        <v>2024060210122</v>
      </c>
      <c r="B238" s="5" t="s">
        <v>262</v>
      </c>
      <c r="C238" s="5" t="s">
        <v>248</v>
      </c>
      <c r="D238" s="5" t="s">
        <v>249</v>
      </c>
      <c r="E238" s="6">
        <v>65.8</v>
      </c>
      <c r="F238" s="6" cm="1">
        <f t="array" ref="F238">SUMPRODUCT(($C$3:$C$559=C238)*($E$3:$E$559&gt;E238))+1</f>
        <v>14</v>
      </c>
      <c r="G238" s="5"/>
    </row>
    <row r="239" spans="1:7">
      <c r="A239" s="7">
        <v>2024060250832</v>
      </c>
      <c r="B239" s="5" t="s">
        <v>263</v>
      </c>
      <c r="C239" s="5" t="s">
        <v>248</v>
      </c>
      <c r="D239" s="5" t="s">
        <v>249</v>
      </c>
      <c r="E239" s="6">
        <v>65.8</v>
      </c>
      <c r="F239" s="6" cm="1">
        <f t="array" ref="F239">SUMPRODUCT(($C$3:$C$559=C239)*($E$3:$E$559&gt;E239))+1</f>
        <v>14</v>
      </c>
      <c r="G239" s="5"/>
    </row>
    <row r="240" spans="1:7">
      <c r="A240" s="7">
        <v>2024060250821</v>
      </c>
      <c r="B240" s="5" t="s">
        <v>264</v>
      </c>
      <c r="C240" s="5" t="s">
        <v>248</v>
      </c>
      <c r="D240" s="5" t="s">
        <v>249</v>
      </c>
      <c r="E240" s="6">
        <v>65.6</v>
      </c>
      <c r="F240" s="6" cm="1">
        <f t="array" ref="F240">SUMPRODUCT(($C$3:$C$559=C240)*($E$3:$E$559&gt;E240))+1</f>
        <v>16</v>
      </c>
      <c r="G240" s="5"/>
    </row>
    <row r="241" spans="1:7">
      <c r="A241" s="7">
        <v>2024060250505</v>
      </c>
      <c r="B241" s="5" t="s">
        <v>265</v>
      </c>
      <c r="C241" s="5" t="s">
        <v>248</v>
      </c>
      <c r="D241" s="5" t="s">
        <v>249</v>
      </c>
      <c r="E241" s="6">
        <v>64.8</v>
      </c>
      <c r="F241" s="6" cm="1">
        <f t="array" ref="F241">SUMPRODUCT(($C$3:$C$559=C241)*($E$3:$E$559&gt;E241))+1</f>
        <v>17</v>
      </c>
      <c r="G241" s="5"/>
    </row>
    <row r="242" spans="1:7">
      <c r="A242" s="7">
        <v>2024060250716</v>
      </c>
      <c r="B242" s="5" t="s">
        <v>266</v>
      </c>
      <c r="C242" s="5" t="s">
        <v>248</v>
      </c>
      <c r="D242" s="5" t="s">
        <v>249</v>
      </c>
      <c r="E242" s="6">
        <v>64.6</v>
      </c>
      <c r="F242" s="6" cm="1">
        <f t="array" ref="F242">SUMPRODUCT(($C$3:$C$559=C242)*($E$3:$E$559&gt;E242))+1</f>
        <v>18</v>
      </c>
      <c r="G242" s="5"/>
    </row>
    <row r="243" spans="1:7">
      <c r="A243" s="7">
        <v>2024060260428</v>
      </c>
      <c r="B243" s="5" t="s">
        <v>267</v>
      </c>
      <c r="C243" s="5" t="s">
        <v>248</v>
      </c>
      <c r="D243" s="5" t="s">
        <v>249</v>
      </c>
      <c r="E243" s="6">
        <v>64.5</v>
      </c>
      <c r="F243" s="6" cm="1">
        <f t="array" ref="F243">SUMPRODUCT(($C$3:$C$559=C243)*($E$3:$E$559&gt;E243))+1</f>
        <v>19</v>
      </c>
      <c r="G243" s="5"/>
    </row>
    <row r="244" spans="1:7">
      <c r="A244" s="4">
        <v>2024060210136</v>
      </c>
      <c r="B244" s="5" t="s">
        <v>268</v>
      </c>
      <c r="C244" s="5" t="s">
        <v>248</v>
      </c>
      <c r="D244" s="5" t="s">
        <v>249</v>
      </c>
      <c r="E244" s="6">
        <v>63.6</v>
      </c>
      <c r="F244" s="6" cm="1">
        <f t="array" ref="F244">SUMPRODUCT(($C$3:$C$559=C244)*($E$3:$E$559&gt;E244))+1</f>
        <v>20</v>
      </c>
      <c r="G244" s="5"/>
    </row>
    <row r="245" spans="1:7">
      <c r="A245" s="7">
        <v>2024060250822</v>
      </c>
      <c r="B245" s="5" t="s">
        <v>269</v>
      </c>
      <c r="C245" s="5" t="s">
        <v>248</v>
      </c>
      <c r="D245" s="5" t="s">
        <v>249</v>
      </c>
      <c r="E245" s="6">
        <v>63.4</v>
      </c>
      <c r="F245" s="6" cm="1">
        <f t="array" ref="F245">SUMPRODUCT(($C$3:$C$559=C245)*($E$3:$E$559&gt;E245))+1</f>
        <v>21</v>
      </c>
      <c r="G245" s="5"/>
    </row>
    <row r="246" spans="1:7">
      <c r="A246" s="7">
        <v>2024060260111</v>
      </c>
      <c r="B246" s="5" t="s">
        <v>270</v>
      </c>
      <c r="C246" s="5" t="s">
        <v>248</v>
      </c>
      <c r="D246" s="5" t="s">
        <v>249</v>
      </c>
      <c r="E246" s="6">
        <v>62.4</v>
      </c>
      <c r="F246" s="6" cm="1">
        <f t="array" ref="F246">SUMPRODUCT(($C$3:$C$559=C246)*($E$3:$E$559&gt;E246))+1</f>
        <v>22</v>
      </c>
      <c r="G246" s="5"/>
    </row>
    <row r="247" spans="1:7">
      <c r="A247" s="7">
        <v>2024060260630</v>
      </c>
      <c r="B247" s="5" t="s">
        <v>271</v>
      </c>
      <c r="C247" s="5" t="s">
        <v>248</v>
      </c>
      <c r="D247" s="5" t="s">
        <v>249</v>
      </c>
      <c r="E247" s="6">
        <v>60.8</v>
      </c>
      <c r="F247" s="6" cm="1">
        <f t="array" ref="F247">SUMPRODUCT(($C$3:$C$559=C247)*($E$3:$E$559&gt;E247))+1</f>
        <v>23</v>
      </c>
      <c r="G247" s="5"/>
    </row>
    <row r="248" spans="1:7">
      <c r="A248" s="7">
        <v>2024060250528</v>
      </c>
      <c r="B248" s="5" t="s">
        <v>272</v>
      </c>
      <c r="C248" s="5" t="s">
        <v>248</v>
      </c>
      <c r="D248" s="5" t="s">
        <v>249</v>
      </c>
      <c r="E248" s="6">
        <v>60.7</v>
      </c>
      <c r="F248" s="6" cm="1">
        <f t="array" ref="F248">SUMPRODUCT(($C$3:$C$559=C248)*($E$3:$E$559&gt;E248))+1</f>
        <v>24</v>
      </c>
      <c r="G248" s="5"/>
    </row>
    <row r="249" spans="1:7">
      <c r="A249" s="7">
        <v>2024060260613</v>
      </c>
      <c r="B249" s="5" t="s">
        <v>273</v>
      </c>
      <c r="C249" s="5" t="s">
        <v>248</v>
      </c>
      <c r="D249" s="5" t="s">
        <v>249</v>
      </c>
      <c r="E249" s="6">
        <v>60</v>
      </c>
      <c r="F249" s="6" cm="1">
        <f t="array" ref="F249">SUMPRODUCT(($C$3:$C$559=C249)*($E$3:$E$559&gt;E249))+1</f>
        <v>25</v>
      </c>
      <c r="G249" s="5"/>
    </row>
    <row r="250" spans="1:7">
      <c r="A250" s="7">
        <v>2024060250519</v>
      </c>
      <c r="B250" s="5" t="s">
        <v>274</v>
      </c>
      <c r="C250" s="5" t="s">
        <v>248</v>
      </c>
      <c r="D250" s="5" t="s">
        <v>249</v>
      </c>
      <c r="E250" s="6">
        <v>59.6</v>
      </c>
      <c r="F250" s="6" cm="1">
        <f t="array" ref="F250">SUMPRODUCT(($C$3:$C$559=C250)*($E$3:$E$559&gt;E250))+1</f>
        <v>26</v>
      </c>
      <c r="G250" s="5"/>
    </row>
    <row r="251" spans="1:7">
      <c r="A251" s="7">
        <v>2024060250638</v>
      </c>
      <c r="B251" s="5" t="s">
        <v>275</v>
      </c>
      <c r="C251" s="5" t="s">
        <v>248</v>
      </c>
      <c r="D251" s="5" t="s">
        <v>249</v>
      </c>
      <c r="E251" s="6">
        <v>59</v>
      </c>
      <c r="F251" s="6" cm="1">
        <f t="array" ref="F251">SUMPRODUCT(($C$3:$C$559=C251)*($E$3:$E$559&gt;E251))+1</f>
        <v>27</v>
      </c>
      <c r="G251" s="5"/>
    </row>
    <row r="252" spans="1:7">
      <c r="A252" s="7">
        <v>2024060250715</v>
      </c>
      <c r="B252" s="5" t="s">
        <v>276</v>
      </c>
      <c r="C252" s="5" t="s">
        <v>248</v>
      </c>
      <c r="D252" s="5" t="s">
        <v>249</v>
      </c>
      <c r="E252" s="6">
        <v>58.4</v>
      </c>
      <c r="F252" s="6" cm="1">
        <f t="array" ref="F252">SUMPRODUCT(($C$3:$C$559=C252)*($E$3:$E$559&gt;E252))+1</f>
        <v>28</v>
      </c>
      <c r="G252" s="5"/>
    </row>
    <row r="253" spans="1:7">
      <c r="A253" s="7">
        <v>2024060250523</v>
      </c>
      <c r="B253" s="5" t="s">
        <v>277</v>
      </c>
      <c r="C253" s="5" t="s">
        <v>248</v>
      </c>
      <c r="D253" s="5" t="s">
        <v>249</v>
      </c>
      <c r="E253" s="6">
        <v>57.3</v>
      </c>
      <c r="F253" s="6" cm="1">
        <f t="array" ref="F253">SUMPRODUCT(($C$3:$C$559=C253)*($E$3:$E$559&gt;E253))+1</f>
        <v>29</v>
      </c>
      <c r="G253" s="5"/>
    </row>
    <row r="254" spans="1:7">
      <c r="A254" s="7">
        <v>2024060260329</v>
      </c>
      <c r="B254" s="5" t="s">
        <v>278</v>
      </c>
      <c r="C254" s="5" t="s">
        <v>248</v>
      </c>
      <c r="D254" s="5" t="s">
        <v>249</v>
      </c>
      <c r="E254" s="6">
        <v>57.1</v>
      </c>
      <c r="F254" s="6" cm="1">
        <f t="array" ref="F254">SUMPRODUCT(($C$3:$C$559=C254)*($E$3:$E$559&gt;E254))+1</f>
        <v>30</v>
      </c>
      <c r="G254" s="5"/>
    </row>
    <row r="255" spans="1:7">
      <c r="A255" s="7">
        <v>2024060250836</v>
      </c>
      <c r="B255" s="5" t="s">
        <v>279</v>
      </c>
      <c r="C255" s="5" t="s">
        <v>248</v>
      </c>
      <c r="D255" s="5" t="s">
        <v>249</v>
      </c>
      <c r="E255" s="6">
        <v>45.9</v>
      </c>
      <c r="F255" s="6" cm="1">
        <f t="array" ref="F255">SUMPRODUCT(($C$3:$C$559=C255)*($E$3:$E$559&gt;E255))+1</f>
        <v>31</v>
      </c>
      <c r="G255" s="5"/>
    </row>
    <row r="256" spans="1:7">
      <c r="A256" s="7">
        <v>2024060250510</v>
      </c>
      <c r="B256" s="5" t="s">
        <v>280</v>
      </c>
      <c r="C256" s="5" t="s">
        <v>248</v>
      </c>
      <c r="D256" s="5" t="s">
        <v>249</v>
      </c>
      <c r="E256" s="6">
        <v>0</v>
      </c>
      <c r="F256" s="6" cm="1">
        <f t="array" ref="F256">SUMPRODUCT(($C$3:$C$559=C256)*($E$3:$E$559&gt;E256))+1</f>
        <v>32</v>
      </c>
      <c r="G256" s="6" t="s">
        <v>42</v>
      </c>
    </row>
    <row r="257" spans="1:7">
      <c r="A257" s="7">
        <v>2024060260129</v>
      </c>
      <c r="B257" s="5" t="s">
        <v>281</v>
      </c>
      <c r="C257" s="5" t="s">
        <v>282</v>
      </c>
      <c r="D257" s="5" t="s">
        <v>283</v>
      </c>
      <c r="E257" s="6">
        <v>73.4</v>
      </c>
      <c r="F257" s="6" cm="1">
        <f t="array" ref="F257">SUMPRODUCT(($C$3:$C$559=C257)*($E$3:$E$559&gt;E257))+1</f>
        <v>1</v>
      </c>
      <c r="G257" s="5"/>
    </row>
    <row r="258" spans="1:7">
      <c r="A258" s="7">
        <v>2024060260209</v>
      </c>
      <c r="B258" s="5" t="s">
        <v>284</v>
      </c>
      <c r="C258" s="5" t="s">
        <v>282</v>
      </c>
      <c r="D258" s="5" t="s">
        <v>283</v>
      </c>
      <c r="E258" s="6">
        <v>71.8</v>
      </c>
      <c r="F258" s="6" cm="1">
        <f t="array" ref="F258">SUMPRODUCT(($C$3:$C$559=C258)*($E$3:$E$559&gt;E258))+1</f>
        <v>2</v>
      </c>
      <c r="G258" s="5"/>
    </row>
    <row r="259" spans="1:7">
      <c r="A259" s="4">
        <v>2024060220106</v>
      </c>
      <c r="B259" s="5" t="s">
        <v>285</v>
      </c>
      <c r="C259" s="5" t="s">
        <v>282</v>
      </c>
      <c r="D259" s="5" t="s">
        <v>283</v>
      </c>
      <c r="E259" s="6">
        <v>69.1</v>
      </c>
      <c r="F259" s="6" cm="1">
        <f t="array" ref="F259">SUMPRODUCT(($C$3:$C$559=C259)*($E$3:$E$559&gt;E259))+1</f>
        <v>3</v>
      </c>
      <c r="G259" s="5"/>
    </row>
    <row r="260" spans="1:7">
      <c r="A260" s="7">
        <v>2024060260102</v>
      </c>
      <c r="B260" s="5" t="s">
        <v>286</v>
      </c>
      <c r="C260" s="5" t="s">
        <v>282</v>
      </c>
      <c r="D260" s="5" t="s">
        <v>283</v>
      </c>
      <c r="E260" s="6">
        <v>69</v>
      </c>
      <c r="F260" s="6" cm="1">
        <f t="array" ref="F260">SUMPRODUCT(($C$3:$C$559=C260)*($E$3:$E$559&gt;E260))+1</f>
        <v>4</v>
      </c>
      <c r="G260" s="5"/>
    </row>
    <row r="261" spans="1:7">
      <c r="A261" s="7">
        <v>2024060250512</v>
      </c>
      <c r="B261" s="5" t="s">
        <v>287</v>
      </c>
      <c r="C261" s="5" t="s">
        <v>282</v>
      </c>
      <c r="D261" s="5" t="s">
        <v>283</v>
      </c>
      <c r="E261" s="6">
        <v>67.7</v>
      </c>
      <c r="F261" s="6" cm="1">
        <f t="array" ref="F261">SUMPRODUCT(($C$3:$C$559=C261)*($E$3:$E$559&gt;E261))+1</f>
        <v>5</v>
      </c>
      <c r="G261" s="5"/>
    </row>
    <row r="262" spans="1:7">
      <c r="A262" s="7">
        <v>2024060260312</v>
      </c>
      <c r="B262" s="5" t="s">
        <v>288</v>
      </c>
      <c r="C262" s="5" t="s">
        <v>282</v>
      </c>
      <c r="D262" s="5" t="s">
        <v>283</v>
      </c>
      <c r="E262" s="6">
        <v>64.5</v>
      </c>
      <c r="F262" s="6" cm="1">
        <f t="array" ref="F262">SUMPRODUCT(($C$3:$C$559=C262)*($E$3:$E$559&gt;E262))+1</f>
        <v>6</v>
      </c>
      <c r="G262" s="5"/>
    </row>
    <row r="263" spans="1:7">
      <c r="A263" s="7">
        <v>2024060260216</v>
      </c>
      <c r="B263" s="5" t="s">
        <v>289</v>
      </c>
      <c r="C263" s="5" t="s">
        <v>282</v>
      </c>
      <c r="D263" s="5" t="s">
        <v>283</v>
      </c>
      <c r="E263" s="6">
        <v>63.4</v>
      </c>
      <c r="F263" s="6" cm="1">
        <f t="array" ref="F263">SUMPRODUCT(($C$3:$C$559=C263)*($E$3:$E$559&gt;E263))+1</f>
        <v>7</v>
      </c>
      <c r="G263" s="5"/>
    </row>
    <row r="264" spans="1:7">
      <c r="A264" s="7">
        <v>2024060260732</v>
      </c>
      <c r="B264" s="5" t="s">
        <v>290</v>
      </c>
      <c r="C264" s="5" t="s">
        <v>282</v>
      </c>
      <c r="D264" s="5" t="s">
        <v>283</v>
      </c>
      <c r="E264" s="6">
        <v>61.4</v>
      </c>
      <c r="F264" s="6" cm="1">
        <f t="array" ref="F264">SUMPRODUCT(($C$3:$C$559=C264)*($E$3:$E$559&gt;E264))+1</f>
        <v>8</v>
      </c>
      <c r="G264" s="5"/>
    </row>
    <row r="265" spans="1:7">
      <c r="A265" s="4">
        <v>2024060210119</v>
      </c>
      <c r="B265" s="5" t="s">
        <v>291</v>
      </c>
      <c r="C265" s="5" t="s">
        <v>282</v>
      </c>
      <c r="D265" s="5" t="s">
        <v>283</v>
      </c>
      <c r="E265" s="6">
        <v>60.9</v>
      </c>
      <c r="F265" s="6" cm="1">
        <f t="array" ref="F265">SUMPRODUCT(($C$3:$C$559=C265)*($E$3:$E$559&gt;E265))+1</f>
        <v>9</v>
      </c>
      <c r="G265" s="5"/>
    </row>
    <row r="266" spans="1:7">
      <c r="A266" s="7">
        <v>2024060250427</v>
      </c>
      <c r="B266" s="5" t="s">
        <v>292</v>
      </c>
      <c r="C266" s="5" t="s">
        <v>282</v>
      </c>
      <c r="D266" s="5" t="s">
        <v>283</v>
      </c>
      <c r="E266" s="6">
        <v>58.2</v>
      </c>
      <c r="F266" s="6" cm="1">
        <f t="array" ref="F266">SUMPRODUCT(($C$3:$C$559=C266)*($E$3:$E$559&gt;E266))+1</f>
        <v>10</v>
      </c>
      <c r="G266" s="5"/>
    </row>
    <row r="267" spans="1:7">
      <c r="A267" s="7">
        <v>2024060260711</v>
      </c>
      <c r="B267" s="5" t="s">
        <v>293</v>
      </c>
      <c r="C267" s="5" t="s">
        <v>282</v>
      </c>
      <c r="D267" s="5" t="s">
        <v>283</v>
      </c>
      <c r="E267" s="6">
        <v>0</v>
      </c>
      <c r="F267" s="6" cm="1">
        <f t="array" ref="F267">SUMPRODUCT(($C$3:$C$559=C267)*($E$3:$E$559&gt;E267))+1</f>
        <v>11</v>
      </c>
      <c r="G267" s="6" t="s">
        <v>42</v>
      </c>
    </row>
    <row r="268" spans="1:7">
      <c r="A268" s="7">
        <v>2024060260318</v>
      </c>
      <c r="B268" s="5" t="s">
        <v>294</v>
      </c>
      <c r="C268" s="5" t="s">
        <v>282</v>
      </c>
      <c r="D268" s="5" t="s">
        <v>283</v>
      </c>
      <c r="E268" s="6">
        <v>0</v>
      </c>
      <c r="F268" s="6" cm="1">
        <f t="array" ref="F268">SUMPRODUCT(($C$3:$C$559=C268)*($E$3:$E$559&gt;E268))+1</f>
        <v>11</v>
      </c>
      <c r="G268" s="6" t="s">
        <v>42</v>
      </c>
    </row>
    <row r="269" spans="1:7">
      <c r="A269" s="7">
        <v>2024060260201</v>
      </c>
      <c r="B269" s="5" t="s">
        <v>295</v>
      </c>
      <c r="C269" s="5" t="s">
        <v>282</v>
      </c>
      <c r="D269" s="5" t="s">
        <v>283</v>
      </c>
      <c r="E269" s="6">
        <v>0</v>
      </c>
      <c r="F269" s="6" cm="1">
        <f t="array" ref="F269">SUMPRODUCT(($C$3:$C$559=C269)*($E$3:$E$559&gt;E269))+1</f>
        <v>11</v>
      </c>
      <c r="G269" s="6" t="s">
        <v>42</v>
      </c>
    </row>
    <row r="270" spans="1:7">
      <c r="A270" s="7">
        <v>2024060260125</v>
      </c>
      <c r="B270" s="5" t="s">
        <v>296</v>
      </c>
      <c r="C270" s="5" t="s">
        <v>297</v>
      </c>
      <c r="D270" s="5" t="s">
        <v>298</v>
      </c>
      <c r="E270" s="6">
        <v>70</v>
      </c>
      <c r="F270" s="6" cm="1">
        <f t="array" ref="F270">SUMPRODUCT(($C$3:$C$559=C270)*($E$3:$E$559&gt;E270))+1</f>
        <v>1</v>
      </c>
      <c r="G270" s="5"/>
    </row>
    <row r="271" spans="1:7">
      <c r="A271" s="7">
        <v>2024060260419</v>
      </c>
      <c r="B271" s="5" t="s">
        <v>299</v>
      </c>
      <c r="C271" s="5" t="s">
        <v>297</v>
      </c>
      <c r="D271" s="5" t="s">
        <v>298</v>
      </c>
      <c r="E271" s="6">
        <v>67.1</v>
      </c>
      <c r="F271" s="6" cm="1">
        <f t="array" ref="F271">SUMPRODUCT(($C$3:$C$559=C271)*($E$3:$E$559&gt;E271))+1</f>
        <v>2</v>
      </c>
      <c r="G271" s="5"/>
    </row>
    <row r="272" spans="1:7">
      <c r="A272" s="7">
        <v>2024060250520</v>
      </c>
      <c r="B272" s="5" t="s">
        <v>300</v>
      </c>
      <c r="C272" s="5" t="s">
        <v>297</v>
      </c>
      <c r="D272" s="5" t="s">
        <v>298</v>
      </c>
      <c r="E272" s="6">
        <v>67.1</v>
      </c>
      <c r="F272" s="6" cm="1">
        <f t="array" ref="F272">SUMPRODUCT(($C$3:$C$559=C272)*($E$3:$E$559&gt;E272))+1</f>
        <v>2</v>
      </c>
      <c r="G272" s="5"/>
    </row>
    <row r="273" spans="1:7">
      <c r="A273" s="4">
        <v>2024060210150</v>
      </c>
      <c r="B273" s="5" t="s">
        <v>301</v>
      </c>
      <c r="C273" s="5" t="s">
        <v>297</v>
      </c>
      <c r="D273" s="5" t="s">
        <v>298</v>
      </c>
      <c r="E273" s="6">
        <v>66.8</v>
      </c>
      <c r="F273" s="6" cm="1">
        <f t="array" ref="F273">SUMPRODUCT(($C$3:$C$559=C273)*($E$3:$E$559&gt;E273))+1</f>
        <v>4</v>
      </c>
      <c r="G273" s="5"/>
    </row>
    <row r="274" spans="1:7">
      <c r="A274" s="7">
        <v>2024060250204</v>
      </c>
      <c r="B274" s="5" t="s">
        <v>302</v>
      </c>
      <c r="C274" s="5" t="s">
        <v>297</v>
      </c>
      <c r="D274" s="5" t="s">
        <v>298</v>
      </c>
      <c r="E274" s="6">
        <v>66.6</v>
      </c>
      <c r="F274" s="6" cm="1">
        <f t="array" ref="F274">SUMPRODUCT(($C$3:$C$559=C274)*($E$3:$E$559&gt;E274))+1</f>
        <v>5</v>
      </c>
      <c r="G274" s="5"/>
    </row>
    <row r="275" spans="1:7">
      <c r="A275" s="7">
        <v>2024060260101</v>
      </c>
      <c r="B275" s="5" t="s">
        <v>303</v>
      </c>
      <c r="C275" s="5" t="s">
        <v>297</v>
      </c>
      <c r="D275" s="5" t="s">
        <v>298</v>
      </c>
      <c r="E275" s="6">
        <v>65.9</v>
      </c>
      <c r="F275" s="6" cm="1">
        <f t="array" ref="F275">SUMPRODUCT(($C$3:$C$559=C275)*($E$3:$E$559&gt;E275))+1</f>
        <v>6</v>
      </c>
      <c r="G275" s="5"/>
    </row>
    <row r="276" spans="1:7">
      <c r="A276" s="7">
        <v>2024060260617</v>
      </c>
      <c r="B276" s="5" t="s">
        <v>304</v>
      </c>
      <c r="C276" s="5" t="s">
        <v>297</v>
      </c>
      <c r="D276" s="5" t="s">
        <v>298</v>
      </c>
      <c r="E276" s="6">
        <v>65.6</v>
      </c>
      <c r="F276" s="6" cm="1">
        <f t="array" ref="F276">SUMPRODUCT(($C$3:$C$559=C276)*($E$3:$E$559&gt;E276))+1</f>
        <v>7</v>
      </c>
      <c r="G276" s="5"/>
    </row>
    <row r="277" spans="1:7">
      <c r="A277" s="4">
        <v>2024060220120</v>
      </c>
      <c r="B277" s="5" t="s">
        <v>305</v>
      </c>
      <c r="C277" s="5" t="s">
        <v>297</v>
      </c>
      <c r="D277" s="5" t="s">
        <v>298</v>
      </c>
      <c r="E277" s="6">
        <v>65.2</v>
      </c>
      <c r="F277" s="6" cm="1">
        <f t="array" ref="F277">SUMPRODUCT(($C$3:$C$559=C277)*($E$3:$E$559&gt;E277))+1</f>
        <v>8</v>
      </c>
      <c r="G277" s="5"/>
    </row>
    <row r="278" spans="1:7">
      <c r="A278" s="7">
        <v>2024060260107</v>
      </c>
      <c r="B278" s="5" t="s">
        <v>306</v>
      </c>
      <c r="C278" s="5" t="s">
        <v>297</v>
      </c>
      <c r="D278" s="5" t="s">
        <v>298</v>
      </c>
      <c r="E278" s="6">
        <v>65.2</v>
      </c>
      <c r="F278" s="6" cm="1">
        <f t="array" ref="F278">SUMPRODUCT(($C$3:$C$559=C278)*($E$3:$E$559&gt;E278))+1</f>
        <v>8</v>
      </c>
      <c r="G278" s="5"/>
    </row>
    <row r="279" spans="1:7">
      <c r="A279" s="7">
        <v>2024060260414</v>
      </c>
      <c r="B279" s="5" t="s">
        <v>307</v>
      </c>
      <c r="C279" s="5" t="s">
        <v>297</v>
      </c>
      <c r="D279" s="5" t="s">
        <v>298</v>
      </c>
      <c r="E279" s="6">
        <v>64</v>
      </c>
      <c r="F279" s="6" cm="1">
        <f t="array" ref="F279">SUMPRODUCT(($C$3:$C$559=C279)*($E$3:$E$559&gt;E279))+1</f>
        <v>10</v>
      </c>
      <c r="G279" s="5"/>
    </row>
    <row r="280" spans="1:7">
      <c r="A280" s="7">
        <v>2024060250626</v>
      </c>
      <c r="B280" s="5" t="s">
        <v>308</v>
      </c>
      <c r="C280" s="5" t="s">
        <v>297</v>
      </c>
      <c r="D280" s="5" t="s">
        <v>298</v>
      </c>
      <c r="E280" s="6">
        <v>63.7</v>
      </c>
      <c r="F280" s="6" cm="1">
        <f t="array" ref="F280">SUMPRODUCT(($C$3:$C$559=C280)*($E$3:$E$559&gt;E280))+1</f>
        <v>11</v>
      </c>
      <c r="G280" s="5"/>
    </row>
    <row r="281" spans="1:7">
      <c r="A281" s="7">
        <v>2024060260719</v>
      </c>
      <c r="B281" s="5" t="s">
        <v>309</v>
      </c>
      <c r="C281" s="5" t="s">
        <v>297</v>
      </c>
      <c r="D281" s="5" t="s">
        <v>298</v>
      </c>
      <c r="E281" s="6">
        <v>60.4</v>
      </c>
      <c r="F281" s="6" cm="1">
        <f t="array" ref="F281">SUMPRODUCT(($C$3:$C$559=C281)*($E$3:$E$559&gt;E281))+1</f>
        <v>12</v>
      </c>
      <c r="G281" s="5"/>
    </row>
    <row r="282" spans="1:7">
      <c r="A282" s="4">
        <v>2024060210132</v>
      </c>
      <c r="B282" s="5" t="s">
        <v>310</v>
      </c>
      <c r="C282" s="5" t="s">
        <v>297</v>
      </c>
      <c r="D282" s="5" t="s">
        <v>298</v>
      </c>
      <c r="E282" s="6">
        <v>59.8</v>
      </c>
      <c r="F282" s="6" cm="1">
        <f t="array" ref="F282">SUMPRODUCT(($C$3:$C$559=C282)*($E$3:$E$559&gt;E282))+1</f>
        <v>13</v>
      </c>
      <c r="G282" s="5"/>
    </row>
    <row r="283" spans="1:7">
      <c r="A283" s="7">
        <v>2024060260207</v>
      </c>
      <c r="B283" s="5" t="s">
        <v>311</v>
      </c>
      <c r="C283" s="5" t="s">
        <v>297</v>
      </c>
      <c r="D283" s="5" t="s">
        <v>298</v>
      </c>
      <c r="E283" s="6">
        <v>57.3</v>
      </c>
      <c r="F283" s="6" cm="1">
        <f t="array" ref="F283">SUMPRODUCT(($C$3:$C$559=C283)*($E$3:$E$559&gt;E283))+1</f>
        <v>14</v>
      </c>
      <c r="G283" s="5"/>
    </row>
    <row r="284" spans="1:7">
      <c r="A284" s="7">
        <v>2024060260119</v>
      </c>
      <c r="B284" s="5" t="s">
        <v>312</v>
      </c>
      <c r="C284" s="5" t="s">
        <v>297</v>
      </c>
      <c r="D284" s="5" t="s">
        <v>298</v>
      </c>
      <c r="E284" s="6">
        <v>57.2</v>
      </c>
      <c r="F284" s="6" cm="1">
        <f t="array" ref="F284">SUMPRODUCT(($C$3:$C$559=C284)*($E$3:$E$559&gt;E284))+1</f>
        <v>15</v>
      </c>
      <c r="G284" s="5"/>
    </row>
    <row r="285" spans="1:7">
      <c r="A285" s="7">
        <v>2024060250326</v>
      </c>
      <c r="B285" s="5" t="s">
        <v>313</v>
      </c>
      <c r="C285" s="5" t="s">
        <v>297</v>
      </c>
      <c r="D285" s="5" t="s">
        <v>298</v>
      </c>
      <c r="E285" s="6">
        <v>57</v>
      </c>
      <c r="F285" s="6" cm="1">
        <f t="array" ref="F285">SUMPRODUCT(($C$3:$C$559=C285)*($E$3:$E$559&gt;E285))+1</f>
        <v>16</v>
      </c>
      <c r="G285" s="5"/>
    </row>
    <row r="286" spans="1:7">
      <c r="A286" s="7">
        <v>2024060250426</v>
      </c>
      <c r="B286" s="5" t="s">
        <v>314</v>
      </c>
      <c r="C286" s="5" t="s">
        <v>297</v>
      </c>
      <c r="D286" s="5" t="s">
        <v>298</v>
      </c>
      <c r="E286" s="6">
        <v>54.7</v>
      </c>
      <c r="F286" s="6" cm="1">
        <f t="array" ref="F286">SUMPRODUCT(($C$3:$C$559=C286)*($E$3:$E$559&gt;E286))+1</f>
        <v>17</v>
      </c>
      <c r="G286" s="5"/>
    </row>
    <row r="287" spans="1:7">
      <c r="A287" s="7">
        <v>2024060250212</v>
      </c>
      <c r="B287" s="5" t="s">
        <v>315</v>
      </c>
      <c r="C287" s="5" t="s">
        <v>297</v>
      </c>
      <c r="D287" s="5" t="s">
        <v>298</v>
      </c>
      <c r="E287" s="6">
        <v>52.2</v>
      </c>
      <c r="F287" s="6" cm="1">
        <f t="array" ref="F287">SUMPRODUCT(($C$3:$C$559=C287)*($E$3:$E$559&gt;E287))+1</f>
        <v>18</v>
      </c>
      <c r="G287" s="5"/>
    </row>
    <row r="288" spans="1:7">
      <c r="A288" s="7">
        <v>2024060260205</v>
      </c>
      <c r="B288" s="5" t="s">
        <v>316</v>
      </c>
      <c r="C288" s="5" t="s">
        <v>297</v>
      </c>
      <c r="D288" s="5" t="s">
        <v>298</v>
      </c>
      <c r="E288" s="6">
        <v>50.7</v>
      </c>
      <c r="F288" s="6" cm="1">
        <f t="array" ref="F288">SUMPRODUCT(($C$3:$C$559=C288)*($E$3:$E$559&gt;E288))+1</f>
        <v>19</v>
      </c>
      <c r="G288" s="5"/>
    </row>
    <row r="289" spans="1:7">
      <c r="A289" s="7">
        <v>2024060260709</v>
      </c>
      <c r="B289" s="5" t="s">
        <v>317</v>
      </c>
      <c r="C289" s="5" t="s">
        <v>297</v>
      </c>
      <c r="D289" s="5" t="s">
        <v>298</v>
      </c>
      <c r="E289" s="6">
        <v>0</v>
      </c>
      <c r="F289" s="6" cm="1">
        <f t="array" ref="F289">SUMPRODUCT(($C$3:$C$559=C289)*($E$3:$E$559&gt;E289))+1</f>
        <v>20</v>
      </c>
      <c r="G289" s="6" t="s">
        <v>42</v>
      </c>
    </row>
    <row r="290" spans="1:7">
      <c r="A290" s="7">
        <v>2024060260604</v>
      </c>
      <c r="B290" s="5" t="s">
        <v>318</v>
      </c>
      <c r="C290" s="5" t="s">
        <v>297</v>
      </c>
      <c r="D290" s="5" t="s">
        <v>298</v>
      </c>
      <c r="E290" s="6">
        <v>0</v>
      </c>
      <c r="F290" s="6" cm="1">
        <f t="array" ref="F290">SUMPRODUCT(($C$3:$C$559=C290)*($E$3:$E$559&gt;E290))+1</f>
        <v>20</v>
      </c>
      <c r="G290" s="6" t="s">
        <v>42</v>
      </c>
    </row>
    <row r="291" spans="1:7">
      <c r="A291" s="7">
        <v>2024060260609</v>
      </c>
      <c r="B291" s="5" t="s">
        <v>319</v>
      </c>
      <c r="C291" s="5" t="s">
        <v>297</v>
      </c>
      <c r="D291" s="5" t="s">
        <v>298</v>
      </c>
      <c r="E291" s="6">
        <v>0</v>
      </c>
      <c r="F291" s="6" cm="1">
        <f t="array" ref="F291">SUMPRODUCT(($C$3:$C$559=C291)*($E$3:$E$559&gt;E291))+1</f>
        <v>20</v>
      </c>
      <c r="G291" s="6" t="s">
        <v>42</v>
      </c>
    </row>
    <row r="292" spans="1:7">
      <c r="A292" s="7">
        <v>2024060260615</v>
      </c>
      <c r="B292" s="5" t="s">
        <v>320</v>
      </c>
      <c r="C292" s="5" t="s">
        <v>297</v>
      </c>
      <c r="D292" s="5" t="s">
        <v>298</v>
      </c>
      <c r="E292" s="6">
        <v>0</v>
      </c>
      <c r="F292" s="6" cm="1">
        <f t="array" ref="F292">SUMPRODUCT(($C$3:$C$559=C292)*($E$3:$E$559&gt;E292))+1</f>
        <v>20</v>
      </c>
      <c r="G292" s="6" t="s">
        <v>42</v>
      </c>
    </row>
    <row r="293" spans="1:7">
      <c r="A293" s="7">
        <v>2024060260406</v>
      </c>
      <c r="B293" s="5" t="s">
        <v>321</v>
      </c>
      <c r="C293" s="5" t="s">
        <v>297</v>
      </c>
      <c r="D293" s="5" t="s">
        <v>298</v>
      </c>
      <c r="E293" s="6">
        <v>0</v>
      </c>
      <c r="F293" s="6" cm="1">
        <f t="array" ref="F293">SUMPRODUCT(($C$3:$C$559=C293)*($E$3:$E$559&gt;E293))+1</f>
        <v>20</v>
      </c>
      <c r="G293" s="6" t="s">
        <v>42</v>
      </c>
    </row>
    <row r="294" spans="1:7">
      <c r="A294" s="7">
        <v>2024060260122</v>
      </c>
      <c r="B294" s="5" t="s">
        <v>322</v>
      </c>
      <c r="C294" s="5" t="s">
        <v>297</v>
      </c>
      <c r="D294" s="5" t="s">
        <v>298</v>
      </c>
      <c r="E294" s="6">
        <v>0</v>
      </c>
      <c r="F294" s="6" cm="1">
        <f t="array" ref="F294">SUMPRODUCT(($C$3:$C$559=C294)*($E$3:$E$559&gt;E294))+1</f>
        <v>20</v>
      </c>
      <c r="G294" s="6" t="s">
        <v>42</v>
      </c>
    </row>
    <row r="295" spans="1:7">
      <c r="A295" s="7">
        <v>2024060250606</v>
      </c>
      <c r="B295" s="5" t="s">
        <v>323</v>
      </c>
      <c r="C295" s="5" t="s">
        <v>297</v>
      </c>
      <c r="D295" s="5" t="s">
        <v>298</v>
      </c>
      <c r="E295" s="6">
        <v>0</v>
      </c>
      <c r="F295" s="6" cm="1">
        <f t="array" ref="F295">SUMPRODUCT(($C$3:$C$559=C295)*($E$3:$E$559&gt;E295))+1</f>
        <v>20</v>
      </c>
      <c r="G295" s="6" t="s">
        <v>42</v>
      </c>
    </row>
    <row r="296" spans="1:7">
      <c r="A296" s="7">
        <v>2024060250529</v>
      </c>
      <c r="B296" s="5" t="s">
        <v>324</v>
      </c>
      <c r="C296" s="5" t="s">
        <v>297</v>
      </c>
      <c r="D296" s="5" t="s">
        <v>298</v>
      </c>
      <c r="E296" s="6">
        <v>0</v>
      </c>
      <c r="F296" s="6" cm="1">
        <f t="array" ref="F296">SUMPRODUCT(($C$3:$C$559=C296)*($E$3:$E$559&gt;E296))+1</f>
        <v>20</v>
      </c>
      <c r="G296" s="6" t="s">
        <v>42</v>
      </c>
    </row>
    <row r="297" spans="1:7">
      <c r="A297" s="7">
        <v>2024060250624</v>
      </c>
      <c r="B297" s="5" t="s">
        <v>325</v>
      </c>
      <c r="C297" s="5" t="s">
        <v>326</v>
      </c>
      <c r="D297" s="5" t="s">
        <v>327</v>
      </c>
      <c r="E297" s="6">
        <v>82.5</v>
      </c>
      <c r="F297" s="6" cm="1">
        <f t="array" ref="F297">SUMPRODUCT(($C$3:$C$559=C297)*($E$3:$E$559&gt;E297))+1</f>
        <v>1</v>
      </c>
      <c r="G297" s="5"/>
    </row>
    <row r="298" spans="1:7">
      <c r="A298" s="4">
        <v>2024060220141</v>
      </c>
      <c r="B298" s="5" t="s">
        <v>328</v>
      </c>
      <c r="C298" s="5" t="s">
        <v>326</v>
      </c>
      <c r="D298" s="5" t="s">
        <v>327</v>
      </c>
      <c r="E298" s="6">
        <v>80.1</v>
      </c>
      <c r="F298" s="6" cm="1">
        <f t="array" ref="F298">SUMPRODUCT(($C$3:$C$559=C298)*($E$3:$E$559&gt;E298))+1</f>
        <v>2</v>
      </c>
      <c r="G298" s="5"/>
    </row>
    <row r="299" spans="1:7">
      <c r="A299" s="7">
        <v>2024060250509</v>
      </c>
      <c r="B299" s="5" t="s">
        <v>329</v>
      </c>
      <c r="C299" s="5" t="s">
        <v>326</v>
      </c>
      <c r="D299" s="5" t="s">
        <v>327</v>
      </c>
      <c r="E299" s="6">
        <v>79.4</v>
      </c>
      <c r="F299" s="6" cm="1">
        <f t="array" ref="F299">SUMPRODUCT(($C$3:$C$559=C299)*($E$3:$E$559&gt;E299))+1</f>
        <v>3</v>
      </c>
      <c r="G299" s="5"/>
    </row>
    <row r="300" spans="1:7">
      <c r="A300" s="7">
        <v>2024060260724</v>
      </c>
      <c r="B300" s="5" t="s">
        <v>330</v>
      </c>
      <c r="C300" s="5" t="s">
        <v>326</v>
      </c>
      <c r="D300" s="5" t="s">
        <v>327</v>
      </c>
      <c r="E300" s="6">
        <v>78.1</v>
      </c>
      <c r="F300" s="6" cm="1">
        <f t="array" ref="F300">SUMPRODUCT(($C$3:$C$559=C300)*($E$3:$E$559&gt;E300))+1</f>
        <v>4</v>
      </c>
      <c r="G300" s="5"/>
    </row>
    <row r="301" spans="1:7">
      <c r="A301" s="7">
        <v>2024060250609</v>
      </c>
      <c r="B301" s="5" t="s">
        <v>331</v>
      </c>
      <c r="C301" s="5" t="s">
        <v>326</v>
      </c>
      <c r="D301" s="5" t="s">
        <v>327</v>
      </c>
      <c r="E301" s="6">
        <v>77.4</v>
      </c>
      <c r="F301" s="6" cm="1">
        <f t="array" ref="F301">SUMPRODUCT(($C$3:$C$559=C301)*($E$3:$E$559&gt;E301))+1</f>
        <v>5</v>
      </c>
      <c r="G301" s="5"/>
    </row>
    <row r="302" spans="1:7">
      <c r="A302" s="7">
        <v>2024060250819</v>
      </c>
      <c r="B302" s="5" t="s">
        <v>332</v>
      </c>
      <c r="C302" s="5" t="s">
        <v>326</v>
      </c>
      <c r="D302" s="5" t="s">
        <v>327</v>
      </c>
      <c r="E302" s="6">
        <v>77.1</v>
      </c>
      <c r="F302" s="6" cm="1">
        <f t="array" ref="F302">SUMPRODUCT(($C$3:$C$559=C302)*($E$3:$E$559&gt;E302))+1</f>
        <v>6</v>
      </c>
      <c r="G302" s="5"/>
    </row>
    <row r="303" spans="1:7">
      <c r="A303" s="7">
        <v>2024060260225</v>
      </c>
      <c r="B303" s="5" t="s">
        <v>333</v>
      </c>
      <c r="C303" s="5" t="s">
        <v>326</v>
      </c>
      <c r="D303" s="5" t="s">
        <v>327</v>
      </c>
      <c r="E303" s="6">
        <v>76.2</v>
      </c>
      <c r="F303" s="6" cm="1">
        <f t="array" ref="F303">SUMPRODUCT(($C$3:$C$559=C303)*($E$3:$E$559&gt;E303))+1</f>
        <v>7</v>
      </c>
      <c r="G303" s="5"/>
    </row>
    <row r="304" spans="1:7">
      <c r="A304" s="7">
        <v>2024060260716</v>
      </c>
      <c r="B304" s="5" t="s">
        <v>334</v>
      </c>
      <c r="C304" s="5" t="s">
        <v>326</v>
      </c>
      <c r="D304" s="5" t="s">
        <v>327</v>
      </c>
      <c r="E304" s="6">
        <v>74.8</v>
      </c>
      <c r="F304" s="6" cm="1">
        <f t="array" ref="F304">SUMPRODUCT(($C$3:$C$559=C304)*($E$3:$E$559&gt;E304))+1</f>
        <v>8</v>
      </c>
      <c r="G304" s="5"/>
    </row>
    <row r="305" spans="1:7">
      <c r="A305" s="7">
        <v>2024060250828</v>
      </c>
      <c r="B305" s="5" t="s">
        <v>335</v>
      </c>
      <c r="C305" s="5" t="s">
        <v>326</v>
      </c>
      <c r="D305" s="5" t="s">
        <v>327</v>
      </c>
      <c r="E305" s="6">
        <v>73.3</v>
      </c>
      <c r="F305" s="6" cm="1">
        <f t="array" ref="F305">SUMPRODUCT(($C$3:$C$559=C305)*($E$3:$E$559&gt;E305))+1</f>
        <v>9</v>
      </c>
      <c r="G305" s="5"/>
    </row>
    <row r="306" spans="1:7">
      <c r="A306" s="7">
        <v>2024060260326</v>
      </c>
      <c r="B306" s="5" t="s">
        <v>336</v>
      </c>
      <c r="C306" s="5" t="s">
        <v>326</v>
      </c>
      <c r="D306" s="5" t="s">
        <v>327</v>
      </c>
      <c r="E306" s="6">
        <v>73.1</v>
      </c>
      <c r="F306" s="6" cm="1">
        <f t="array" ref="F306">SUMPRODUCT(($C$3:$C$559=C306)*($E$3:$E$559&gt;E306))+1</f>
        <v>10</v>
      </c>
      <c r="G306" s="5"/>
    </row>
    <row r="307" spans="1:7">
      <c r="A307" s="7">
        <v>2024060250627</v>
      </c>
      <c r="B307" s="5" t="s">
        <v>337</v>
      </c>
      <c r="C307" s="5" t="s">
        <v>326</v>
      </c>
      <c r="D307" s="5" t="s">
        <v>327</v>
      </c>
      <c r="E307" s="6">
        <v>73</v>
      </c>
      <c r="F307" s="6" cm="1">
        <f t="array" ref="F307">SUMPRODUCT(($C$3:$C$559=C307)*($E$3:$E$559&gt;E307))+1</f>
        <v>11</v>
      </c>
      <c r="G307" s="5"/>
    </row>
    <row r="308" spans="1:7">
      <c r="A308" s="4">
        <v>2024060260110</v>
      </c>
      <c r="B308" s="5" t="s">
        <v>338</v>
      </c>
      <c r="C308" s="5" t="s">
        <v>326</v>
      </c>
      <c r="D308" s="5" t="s">
        <v>327</v>
      </c>
      <c r="E308" s="6">
        <v>72.8</v>
      </c>
      <c r="F308" s="6" cm="1">
        <f t="array" ref="F308">SUMPRODUCT(($C$3:$C$559=C308)*($E$3:$E$559&gt;E308))+1</f>
        <v>12</v>
      </c>
      <c r="G308" s="5"/>
    </row>
    <row r="309" spans="1:7">
      <c r="A309" s="7">
        <v>2024060260625</v>
      </c>
      <c r="B309" s="5" t="s">
        <v>339</v>
      </c>
      <c r="C309" s="5" t="s">
        <v>326</v>
      </c>
      <c r="D309" s="5" t="s">
        <v>327</v>
      </c>
      <c r="E309" s="6">
        <v>72.7</v>
      </c>
      <c r="F309" s="6" cm="1">
        <f t="array" ref="F309">SUMPRODUCT(($C$3:$C$559=C309)*($E$3:$E$559&gt;E309))+1</f>
        <v>13</v>
      </c>
      <c r="G309" s="5"/>
    </row>
    <row r="310" spans="1:7">
      <c r="A310" s="7">
        <v>2024060250639</v>
      </c>
      <c r="B310" s="5" t="s">
        <v>340</v>
      </c>
      <c r="C310" s="5" t="s">
        <v>326</v>
      </c>
      <c r="D310" s="5" t="s">
        <v>327</v>
      </c>
      <c r="E310" s="6">
        <v>72.4</v>
      </c>
      <c r="F310" s="6" cm="1">
        <f t="array" ref="F310">SUMPRODUCT(($C$3:$C$559=C310)*($E$3:$E$559&gt;E310))+1</f>
        <v>14</v>
      </c>
      <c r="G310" s="5"/>
    </row>
    <row r="311" spans="1:7">
      <c r="A311" s="7">
        <v>2024060260412</v>
      </c>
      <c r="B311" s="5" t="s">
        <v>341</v>
      </c>
      <c r="C311" s="5" t="s">
        <v>326</v>
      </c>
      <c r="D311" s="5" t="s">
        <v>327</v>
      </c>
      <c r="E311" s="6">
        <v>72.1</v>
      </c>
      <c r="F311" s="6" cm="1">
        <f t="array" ref="F311">SUMPRODUCT(($C$3:$C$559=C311)*($E$3:$E$559&gt;E311))+1</f>
        <v>15</v>
      </c>
      <c r="G311" s="5"/>
    </row>
    <row r="312" spans="1:7">
      <c r="A312" s="7">
        <v>2024060260301</v>
      </c>
      <c r="B312" s="5" t="s">
        <v>342</v>
      </c>
      <c r="C312" s="5" t="s">
        <v>326</v>
      </c>
      <c r="D312" s="5" t="s">
        <v>327</v>
      </c>
      <c r="E312" s="6">
        <v>72</v>
      </c>
      <c r="F312" s="6" cm="1">
        <f t="array" ref="F312">SUMPRODUCT(($C$3:$C$559=C312)*($E$3:$E$559&gt;E312))+1</f>
        <v>16</v>
      </c>
      <c r="G312" s="5"/>
    </row>
    <row r="313" spans="1:7">
      <c r="A313" s="4">
        <v>2024060210103</v>
      </c>
      <c r="B313" s="5" t="s">
        <v>343</v>
      </c>
      <c r="C313" s="5" t="s">
        <v>326</v>
      </c>
      <c r="D313" s="5" t="s">
        <v>327</v>
      </c>
      <c r="E313" s="6">
        <v>71.9</v>
      </c>
      <c r="F313" s="6" cm="1">
        <f t="array" ref="F313">SUMPRODUCT(($C$3:$C$559=C313)*($E$3:$E$559&gt;E313))+1</f>
        <v>17</v>
      </c>
      <c r="G313" s="5"/>
    </row>
    <row r="314" spans="1:7">
      <c r="A314" s="7">
        <v>2024060250423</v>
      </c>
      <c r="B314" s="5" t="s">
        <v>344</v>
      </c>
      <c r="C314" s="5" t="s">
        <v>326</v>
      </c>
      <c r="D314" s="5" t="s">
        <v>327</v>
      </c>
      <c r="E314" s="6">
        <v>71.9</v>
      </c>
      <c r="F314" s="6" cm="1">
        <f t="array" ref="F314">SUMPRODUCT(($C$3:$C$559=C314)*($E$3:$E$559&gt;E314))+1</f>
        <v>17</v>
      </c>
      <c r="G314" s="5"/>
    </row>
    <row r="315" spans="1:7">
      <c r="A315" s="7">
        <v>2024060250210</v>
      </c>
      <c r="B315" s="5" t="s">
        <v>345</v>
      </c>
      <c r="C315" s="5" t="s">
        <v>326</v>
      </c>
      <c r="D315" s="5" t="s">
        <v>327</v>
      </c>
      <c r="E315" s="6">
        <v>71.9</v>
      </c>
      <c r="F315" s="6" cm="1">
        <f t="array" ref="F315">SUMPRODUCT(($C$3:$C$559=C315)*($E$3:$E$559&gt;E315))+1</f>
        <v>17</v>
      </c>
      <c r="G315" s="5"/>
    </row>
    <row r="316" spans="1:7">
      <c r="A316" s="7">
        <v>2024060250515</v>
      </c>
      <c r="B316" s="5" t="s">
        <v>346</v>
      </c>
      <c r="C316" s="5" t="s">
        <v>326</v>
      </c>
      <c r="D316" s="5" t="s">
        <v>327</v>
      </c>
      <c r="E316" s="6">
        <v>71.8</v>
      </c>
      <c r="F316" s="6" cm="1">
        <f t="array" ref="F316">SUMPRODUCT(($C$3:$C$559=C316)*($E$3:$E$559&gt;E316))+1</f>
        <v>20</v>
      </c>
      <c r="G316" s="5"/>
    </row>
    <row r="317" spans="1:7">
      <c r="A317" s="7">
        <v>2024060260317</v>
      </c>
      <c r="B317" s="5" t="s">
        <v>347</v>
      </c>
      <c r="C317" s="5" t="s">
        <v>326</v>
      </c>
      <c r="D317" s="5" t="s">
        <v>327</v>
      </c>
      <c r="E317" s="6">
        <v>71.5</v>
      </c>
      <c r="F317" s="6" cm="1">
        <f t="array" ref="F317">SUMPRODUCT(($C$3:$C$559=C317)*($E$3:$E$559&gt;E317))+1</f>
        <v>21</v>
      </c>
      <c r="G317" s="5"/>
    </row>
    <row r="318" spans="1:7">
      <c r="A318" s="7">
        <v>2024060260725</v>
      </c>
      <c r="B318" s="5" t="s">
        <v>348</v>
      </c>
      <c r="C318" s="5" t="s">
        <v>326</v>
      </c>
      <c r="D318" s="5" t="s">
        <v>327</v>
      </c>
      <c r="E318" s="6">
        <v>70.9</v>
      </c>
      <c r="F318" s="6" cm="1">
        <f t="array" ref="F318">SUMPRODUCT(($C$3:$C$559=C318)*($E$3:$E$559&gt;E318))+1</f>
        <v>22</v>
      </c>
      <c r="G318" s="5"/>
    </row>
    <row r="319" spans="1:7">
      <c r="A319" s="7">
        <v>2024060250725</v>
      </c>
      <c r="B319" s="5" t="s">
        <v>349</v>
      </c>
      <c r="C319" s="5" t="s">
        <v>326</v>
      </c>
      <c r="D319" s="5" t="s">
        <v>327</v>
      </c>
      <c r="E319" s="6">
        <v>70.9</v>
      </c>
      <c r="F319" s="6" cm="1">
        <f t="array" ref="F319">SUMPRODUCT(($C$3:$C$559=C319)*($E$3:$E$559&gt;E319))+1</f>
        <v>22</v>
      </c>
      <c r="G319" s="5"/>
    </row>
    <row r="320" spans="1:7">
      <c r="A320" s="7">
        <v>2024060250522</v>
      </c>
      <c r="B320" s="5" t="s">
        <v>350</v>
      </c>
      <c r="C320" s="5" t="s">
        <v>326</v>
      </c>
      <c r="D320" s="5" t="s">
        <v>327</v>
      </c>
      <c r="E320" s="6">
        <v>70.9</v>
      </c>
      <c r="F320" s="6" cm="1">
        <f t="array" ref="F320">SUMPRODUCT(($C$3:$C$559=C320)*($E$3:$E$559&gt;E320))+1</f>
        <v>22</v>
      </c>
      <c r="G320" s="5"/>
    </row>
    <row r="321" spans="1:7">
      <c r="A321" s="7">
        <v>2024060260727</v>
      </c>
      <c r="B321" s="5" t="s">
        <v>351</v>
      </c>
      <c r="C321" s="5" t="s">
        <v>326</v>
      </c>
      <c r="D321" s="5" t="s">
        <v>327</v>
      </c>
      <c r="E321" s="6">
        <v>70.8</v>
      </c>
      <c r="F321" s="6" cm="1">
        <f t="array" ref="F321">SUMPRODUCT(($C$3:$C$559=C321)*($E$3:$E$559&gt;E321))+1</f>
        <v>25</v>
      </c>
      <c r="G321" s="5"/>
    </row>
    <row r="322" spans="1:7">
      <c r="A322" s="4">
        <v>2024060220108</v>
      </c>
      <c r="B322" s="5" t="s">
        <v>352</v>
      </c>
      <c r="C322" s="5" t="s">
        <v>326</v>
      </c>
      <c r="D322" s="5" t="s">
        <v>327</v>
      </c>
      <c r="E322" s="6">
        <v>70.4</v>
      </c>
      <c r="F322" s="6" cm="1">
        <f t="array" ref="F322">SUMPRODUCT(($C$3:$C$559=C322)*($E$3:$E$559&gt;E322))+1</f>
        <v>26</v>
      </c>
      <c r="G322" s="5"/>
    </row>
    <row r="323" spans="1:7">
      <c r="A323" s="7">
        <v>2024060260526</v>
      </c>
      <c r="B323" s="5" t="s">
        <v>353</v>
      </c>
      <c r="C323" s="5" t="s">
        <v>326</v>
      </c>
      <c r="D323" s="5" t="s">
        <v>327</v>
      </c>
      <c r="E323" s="6">
        <v>70.1</v>
      </c>
      <c r="F323" s="6" cm="1">
        <f t="array" ref="F323">SUMPRODUCT(($C$3:$C$559=C323)*($E$3:$E$559&gt;E323))+1</f>
        <v>27</v>
      </c>
      <c r="G323" s="5"/>
    </row>
    <row r="324" spans="1:7">
      <c r="A324" s="7">
        <v>2024060260308</v>
      </c>
      <c r="B324" s="5" t="s">
        <v>354</v>
      </c>
      <c r="C324" s="5" t="s">
        <v>326</v>
      </c>
      <c r="D324" s="5" t="s">
        <v>327</v>
      </c>
      <c r="E324" s="6">
        <v>70.1</v>
      </c>
      <c r="F324" s="6" cm="1">
        <f t="array" ref="F324">SUMPRODUCT(($C$3:$C$559=C324)*($E$3:$E$559&gt;E324))+1</f>
        <v>27</v>
      </c>
      <c r="G324" s="5"/>
    </row>
    <row r="325" spans="1:7">
      <c r="A325" s="7">
        <v>2024060250215</v>
      </c>
      <c r="B325" s="5" t="s">
        <v>355</v>
      </c>
      <c r="C325" s="5" t="s">
        <v>326</v>
      </c>
      <c r="D325" s="5" t="s">
        <v>327</v>
      </c>
      <c r="E325" s="6">
        <v>70.1</v>
      </c>
      <c r="F325" s="6" cm="1">
        <f t="array" ref="F325">SUMPRODUCT(($C$3:$C$559=C325)*($E$3:$E$559&gt;E325))+1</f>
        <v>27</v>
      </c>
      <c r="G325" s="5"/>
    </row>
    <row r="326" spans="1:7">
      <c r="A326" s="7">
        <v>2024060250814</v>
      </c>
      <c r="B326" s="5" t="s">
        <v>356</v>
      </c>
      <c r="C326" s="5" t="s">
        <v>326</v>
      </c>
      <c r="D326" s="5" t="s">
        <v>327</v>
      </c>
      <c r="E326" s="6">
        <v>70</v>
      </c>
      <c r="F326" s="6" cm="1">
        <f t="array" ref="F326">SUMPRODUCT(($C$3:$C$559=C326)*($E$3:$E$559&gt;E326))+1</f>
        <v>30</v>
      </c>
      <c r="G326" s="5"/>
    </row>
    <row r="327" spans="1:7">
      <c r="A327" s="7">
        <v>2024060260211</v>
      </c>
      <c r="B327" s="5" t="s">
        <v>357</v>
      </c>
      <c r="C327" s="5" t="s">
        <v>326</v>
      </c>
      <c r="D327" s="5" t="s">
        <v>327</v>
      </c>
      <c r="E327" s="6">
        <v>69.8</v>
      </c>
      <c r="F327" s="6" cm="1">
        <f t="array" ref="F327">SUMPRODUCT(($C$3:$C$559=C327)*($E$3:$E$559&gt;E327))+1</f>
        <v>31</v>
      </c>
      <c r="G327" s="5"/>
    </row>
    <row r="328" spans="1:7">
      <c r="A328" s="4">
        <v>2024060210127</v>
      </c>
      <c r="B328" s="5" t="s">
        <v>358</v>
      </c>
      <c r="C328" s="5" t="s">
        <v>326</v>
      </c>
      <c r="D328" s="5" t="s">
        <v>327</v>
      </c>
      <c r="E328" s="6">
        <v>69.5</v>
      </c>
      <c r="F328" s="6" cm="1">
        <f t="array" ref="F328">SUMPRODUCT(($C$3:$C$559=C328)*($E$3:$E$559&gt;E328))+1</f>
        <v>32</v>
      </c>
      <c r="G328" s="5"/>
    </row>
    <row r="329" spans="1:7">
      <c r="A329" s="7">
        <v>2024060260213</v>
      </c>
      <c r="B329" s="5" t="s">
        <v>359</v>
      </c>
      <c r="C329" s="5" t="s">
        <v>326</v>
      </c>
      <c r="D329" s="5" t="s">
        <v>327</v>
      </c>
      <c r="E329" s="6">
        <v>69.5</v>
      </c>
      <c r="F329" s="6" cm="1">
        <f t="array" ref="F329">SUMPRODUCT(($C$3:$C$559=C329)*($E$3:$E$559&gt;E329))+1</f>
        <v>32</v>
      </c>
      <c r="G329" s="5"/>
    </row>
    <row r="330" spans="1:7">
      <c r="A330" s="7">
        <v>2024060260636</v>
      </c>
      <c r="B330" s="5" t="s">
        <v>360</v>
      </c>
      <c r="C330" s="5" t="s">
        <v>326</v>
      </c>
      <c r="D330" s="5" t="s">
        <v>327</v>
      </c>
      <c r="E330" s="6">
        <v>69.4</v>
      </c>
      <c r="F330" s="6" cm="1">
        <f t="array" ref="F330">SUMPRODUCT(($C$3:$C$559=C330)*($E$3:$E$559&gt;E330))+1</f>
        <v>34</v>
      </c>
      <c r="G330" s="5"/>
    </row>
    <row r="331" spans="1:7">
      <c r="A331" s="7">
        <v>2024060250804</v>
      </c>
      <c r="B331" s="5" t="s">
        <v>361</v>
      </c>
      <c r="C331" s="5" t="s">
        <v>326</v>
      </c>
      <c r="D331" s="5" t="s">
        <v>327</v>
      </c>
      <c r="E331" s="6">
        <v>69.1</v>
      </c>
      <c r="F331" s="6" cm="1">
        <f t="array" ref="F331">SUMPRODUCT(($C$3:$C$559=C331)*($E$3:$E$559&gt;E331))+1</f>
        <v>35</v>
      </c>
      <c r="G331" s="5"/>
    </row>
    <row r="332" spans="1:7">
      <c r="A332" s="7">
        <v>2024060260523</v>
      </c>
      <c r="B332" s="5" t="s">
        <v>362</v>
      </c>
      <c r="C332" s="5" t="s">
        <v>326</v>
      </c>
      <c r="D332" s="5" t="s">
        <v>327</v>
      </c>
      <c r="E332" s="6">
        <v>68.9</v>
      </c>
      <c r="F332" s="6" cm="1">
        <f t="array" ref="F332">SUMPRODUCT(($C$3:$C$559=C332)*($E$3:$E$559&gt;E332))+1</f>
        <v>36</v>
      </c>
      <c r="G332" s="5"/>
    </row>
    <row r="333" spans="1:7">
      <c r="A333" s="7">
        <v>2024060250718</v>
      </c>
      <c r="B333" s="5" t="s">
        <v>363</v>
      </c>
      <c r="C333" s="5" t="s">
        <v>326</v>
      </c>
      <c r="D333" s="5" t="s">
        <v>327</v>
      </c>
      <c r="E333" s="6">
        <v>68.8</v>
      </c>
      <c r="F333" s="6" cm="1">
        <f t="array" ref="F333">SUMPRODUCT(($C$3:$C$559=C333)*($E$3:$E$559&gt;E333))+1</f>
        <v>37</v>
      </c>
      <c r="G333" s="5"/>
    </row>
    <row r="334" spans="1:7">
      <c r="A334" s="7">
        <v>2024060260427</v>
      </c>
      <c r="B334" s="5" t="s">
        <v>364</v>
      </c>
      <c r="C334" s="5" t="s">
        <v>326</v>
      </c>
      <c r="D334" s="5" t="s">
        <v>327</v>
      </c>
      <c r="E334" s="6">
        <v>68.7</v>
      </c>
      <c r="F334" s="6" cm="1">
        <f t="array" ref="F334">SUMPRODUCT(($C$3:$C$559=C334)*($E$3:$E$559&gt;E334))+1</f>
        <v>38</v>
      </c>
      <c r="G334" s="5"/>
    </row>
    <row r="335" spans="1:7">
      <c r="A335" s="7">
        <v>2024060260217</v>
      </c>
      <c r="B335" s="5" t="s">
        <v>365</v>
      </c>
      <c r="C335" s="5" t="s">
        <v>326</v>
      </c>
      <c r="D335" s="5" t="s">
        <v>327</v>
      </c>
      <c r="E335" s="6">
        <v>68.6</v>
      </c>
      <c r="F335" s="6" cm="1">
        <f t="array" ref="F335">SUMPRODUCT(($C$3:$C$559=C335)*($E$3:$E$559&gt;E335))+1</f>
        <v>39</v>
      </c>
      <c r="G335" s="5"/>
    </row>
    <row r="336" spans="1:7">
      <c r="A336" s="7">
        <v>2024060260315</v>
      </c>
      <c r="B336" s="5" t="s">
        <v>366</v>
      </c>
      <c r="C336" s="5" t="s">
        <v>326</v>
      </c>
      <c r="D336" s="5" t="s">
        <v>327</v>
      </c>
      <c r="E336" s="6">
        <v>68.5</v>
      </c>
      <c r="F336" s="6" cm="1">
        <f t="array" ref="F336">SUMPRODUCT(($C$3:$C$559=C336)*($E$3:$E$559&gt;E336))+1</f>
        <v>40</v>
      </c>
      <c r="G336" s="5"/>
    </row>
    <row r="337" spans="1:7">
      <c r="A337" s="7">
        <v>2024060260405</v>
      </c>
      <c r="B337" s="5" t="s">
        <v>367</v>
      </c>
      <c r="C337" s="5" t="s">
        <v>326</v>
      </c>
      <c r="D337" s="5" t="s">
        <v>327</v>
      </c>
      <c r="E337" s="6">
        <v>68.4</v>
      </c>
      <c r="F337" s="6" cm="1">
        <f t="array" ref="F337">SUMPRODUCT(($C$3:$C$559=C337)*($E$3:$E$559&gt;E337))+1</f>
        <v>41</v>
      </c>
      <c r="G337" s="5"/>
    </row>
    <row r="338" spans="1:7">
      <c r="A338" s="4">
        <v>2024060210114</v>
      </c>
      <c r="B338" s="5" t="s">
        <v>368</v>
      </c>
      <c r="C338" s="5" t="s">
        <v>326</v>
      </c>
      <c r="D338" s="5" t="s">
        <v>327</v>
      </c>
      <c r="E338" s="6">
        <v>68.1</v>
      </c>
      <c r="F338" s="6" cm="1">
        <f t="array" ref="F338">SUMPRODUCT(($C$3:$C$559=C338)*($E$3:$E$559&gt;E338))+1</f>
        <v>42</v>
      </c>
      <c r="G338" s="5"/>
    </row>
    <row r="339" spans="1:7">
      <c r="A339" s="7">
        <v>2024060260415</v>
      </c>
      <c r="B339" s="5" t="s">
        <v>369</v>
      </c>
      <c r="C339" s="5" t="s">
        <v>326</v>
      </c>
      <c r="D339" s="5" t="s">
        <v>327</v>
      </c>
      <c r="E339" s="6">
        <v>68.1</v>
      </c>
      <c r="F339" s="6" cm="1">
        <f t="array" ref="F339">SUMPRODUCT(($C$3:$C$559=C339)*($E$3:$E$559&gt;E339))+1</f>
        <v>42</v>
      </c>
      <c r="G339" s="5"/>
    </row>
    <row r="340" spans="1:7">
      <c r="A340" s="4">
        <v>2024060210111</v>
      </c>
      <c r="B340" s="5" t="s">
        <v>370</v>
      </c>
      <c r="C340" s="5" t="s">
        <v>326</v>
      </c>
      <c r="D340" s="5" t="s">
        <v>327</v>
      </c>
      <c r="E340" s="6">
        <v>67.7</v>
      </c>
      <c r="F340" s="6" cm="1">
        <f t="array" ref="F340">SUMPRODUCT(($C$3:$C$559=C340)*($E$3:$E$559&gt;E340))+1</f>
        <v>44</v>
      </c>
      <c r="G340" s="5"/>
    </row>
    <row r="341" spans="1:7">
      <c r="A341" s="7">
        <v>2024060250402</v>
      </c>
      <c r="B341" s="5" t="s">
        <v>371</v>
      </c>
      <c r="C341" s="5" t="s">
        <v>326</v>
      </c>
      <c r="D341" s="5" t="s">
        <v>327</v>
      </c>
      <c r="E341" s="6">
        <v>67.3</v>
      </c>
      <c r="F341" s="6" cm="1">
        <f t="array" ref="F341">SUMPRODUCT(($C$3:$C$559=C341)*($E$3:$E$559&gt;E341))+1</f>
        <v>45</v>
      </c>
      <c r="G341" s="5"/>
    </row>
    <row r="342" spans="1:7">
      <c r="A342" s="4">
        <v>2024060210135</v>
      </c>
      <c r="B342" s="5" t="s">
        <v>372</v>
      </c>
      <c r="C342" s="5" t="s">
        <v>326</v>
      </c>
      <c r="D342" s="5" t="s">
        <v>327</v>
      </c>
      <c r="E342" s="6">
        <v>67.1</v>
      </c>
      <c r="F342" s="6" cm="1">
        <f t="array" ref="F342">SUMPRODUCT(($C$3:$C$559=C342)*($E$3:$E$559&gt;E342))+1</f>
        <v>46</v>
      </c>
      <c r="G342" s="5"/>
    </row>
    <row r="343" spans="1:7">
      <c r="A343" s="7">
        <v>2024060260715</v>
      </c>
      <c r="B343" s="5" t="s">
        <v>373</v>
      </c>
      <c r="C343" s="5" t="s">
        <v>326</v>
      </c>
      <c r="D343" s="5" t="s">
        <v>327</v>
      </c>
      <c r="E343" s="6">
        <v>67.1</v>
      </c>
      <c r="F343" s="6" cm="1">
        <f t="array" ref="F343">SUMPRODUCT(($C$3:$C$559=C343)*($E$3:$E$559&gt;E343))+1</f>
        <v>46</v>
      </c>
      <c r="G343" s="5"/>
    </row>
    <row r="344" spans="1:7">
      <c r="A344" s="7">
        <v>2024060260514</v>
      </c>
      <c r="B344" s="5" t="s">
        <v>374</v>
      </c>
      <c r="C344" s="5" t="s">
        <v>326</v>
      </c>
      <c r="D344" s="5" t="s">
        <v>327</v>
      </c>
      <c r="E344" s="6">
        <v>67</v>
      </c>
      <c r="F344" s="6" cm="1">
        <f t="array" ref="F344">SUMPRODUCT(($C$3:$C$559=C344)*($E$3:$E$559&gt;E344))+1</f>
        <v>48</v>
      </c>
      <c r="G344" s="5"/>
    </row>
    <row r="345" spans="1:7">
      <c r="A345" s="4">
        <v>2024060220109</v>
      </c>
      <c r="B345" s="5" t="s">
        <v>375</v>
      </c>
      <c r="C345" s="5" t="s">
        <v>326</v>
      </c>
      <c r="D345" s="5" t="s">
        <v>327</v>
      </c>
      <c r="E345" s="6">
        <v>66.6</v>
      </c>
      <c r="F345" s="6" cm="1">
        <f t="array" ref="F345">SUMPRODUCT(($C$3:$C$559=C345)*($E$3:$E$559&gt;E345))+1</f>
        <v>49</v>
      </c>
      <c r="G345" s="5"/>
    </row>
    <row r="346" spans="1:7">
      <c r="A346" s="7">
        <v>2024060250818</v>
      </c>
      <c r="B346" s="5" t="s">
        <v>376</v>
      </c>
      <c r="C346" s="5" t="s">
        <v>326</v>
      </c>
      <c r="D346" s="5" t="s">
        <v>327</v>
      </c>
      <c r="E346" s="6">
        <v>66.3</v>
      </c>
      <c r="F346" s="6" cm="1">
        <f t="array" ref="F346">SUMPRODUCT(($C$3:$C$559=C346)*($E$3:$E$559&gt;E346))+1</f>
        <v>50</v>
      </c>
      <c r="G346" s="5"/>
    </row>
    <row r="347" spans="1:7">
      <c r="A347" s="7">
        <v>2024060250735</v>
      </c>
      <c r="B347" s="5" t="s">
        <v>377</v>
      </c>
      <c r="C347" s="5" t="s">
        <v>326</v>
      </c>
      <c r="D347" s="5" t="s">
        <v>327</v>
      </c>
      <c r="E347" s="6">
        <v>66.2</v>
      </c>
      <c r="F347" s="6" cm="1">
        <f t="array" ref="F347">SUMPRODUCT(($C$3:$C$559=C347)*($E$3:$E$559&gt;E347))+1</f>
        <v>51</v>
      </c>
      <c r="G347" s="5"/>
    </row>
    <row r="348" spans="1:7">
      <c r="A348" s="7">
        <v>2024060250203</v>
      </c>
      <c r="B348" s="5" t="s">
        <v>378</v>
      </c>
      <c r="C348" s="5" t="s">
        <v>326</v>
      </c>
      <c r="D348" s="5" t="s">
        <v>327</v>
      </c>
      <c r="E348" s="6">
        <v>66.2</v>
      </c>
      <c r="F348" s="6" cm="1">
        <f t="array" ref="F348">SUMPRODUCT(($C$3:$C$559=C348)*($E$3:$E$559&gt;E348))+1</f>
        <v>51</v>
      </c>
      <c r="G348" s="5"/>
    </row>
    <row r="349" spans="1:7">
      <c r="A349" s="4">
        <v>2024060210137</v>
      </c>
      <c r="B349" s="5" t="s">
        <v>379</v>
      </c>
      <c r="C349" s="5" t="s">
        <v>326</v>
      </c>
      <c r="D349" s="5" t="s">
        <v>327</v>
      </c>
      <c r="E349" s="6">
        <v>65.8</v>
      </c>
      <c r="F349" s="6" cm="1">
        <f t="array" ref="F349">SUMPRODUCT(($C$3:$C$559=C349)*($E$3:$E$559&gt;E349))+1</f>
        <v>53</v>
      </c>
      <c r="G349" s="5"/>
    </row>
    <row r="350" spans="1:7">
      <c r="A350" s="7">
        <v>2024060260706</v>
      </c>
      <c r="B350" s="5" t="s">
        <v>380</v>
      </c>
      <c r="C350" s="5" t="s">
        <v>326</v>
      </c>
      <c r="D350" s="5" t="s">
        <v>327</v>
      </c>
      <c r="E350" s="6">
        <v>65.7</v>
      </c>
      <c r="F350" s="6" cm="1">
        <f t="array" ref="F350">SUMPRODUCT(($C$3:$C$559=C350)*($E$3:$E$559&gt;E350))+1</f>
        <v>54</v>
      </c>
      <c r="G350" s="5"/>
    </row>
    <row r="351" spans="1:7">
      <c r="A351" s="7">
        <v>2024060250733</v>
      </c>
      <c r="B351" s="5" t="s">
        <v>381</v>
      </c>
      <c r="C351" s="5" t="s">
        <v>326</v>
      </c>
      <c r="D351" s="5" t="s">
        <v>327</v>
      </c>
      <c r="E351" s="6">
        <v>65.6</v>
      </c>
      <c r="F351" s="6" cm="1">
        <f t="array" ref="F351">SUMPRODUCT(($C$3:$C$559=C351)*($E$3:$E$559&gt;E351))+1</f>
        <v>55</v>
      </c>
      <c r="G351" s="5"/>
    </row>
    <row r="352" spans="1:7">
      <c r="A352" s="7">
        <v>2024060260510</v>
      </c>
      <c r="B352" s="5" t="s">
        <v>382</v>
      </c>
      <c r="C352" s="5" t="s">
        <v>326</v>
      </c>
      <c r="D352" s="5" t="s">
        <v>327</v>
      </c>
      <c r="E352" s="6">
        <v>65.2</v>
      </c>
      <c r="F352" s="6" cm="1">
        <f t="array" ref="F352">SUMPRODUCT(($C$3:$C$559=C352)*($E$3:$E$559&gt;E352))+1</f>
        <v>56</v>
      </c>
      <c r="G352" s="5"/>
    </row>
    <row r="353" spans="1:7">
      <c r="A353" s="7">
        <v>2024060250422</v>
      </c>
      <c r="B353" s="5" t="s">
        <v>383</v>
      </c>
      <c r="C353" s="5" t="s">
        <v>326</v>
      </c>
      <c r="D353" s="5" t="s">
        <v>327</v>
      </c>
      <c r="E353" s="6">
        <v>65.2</v>
      </c>
      <c r="F353" s="6" cm="1">
        <f t="array" ref="F353">SUMPRODUCT(($C$3:$C$559=C353)*($E$3:$E$559&gt;E353))+1</f>
        <v>56</v>
      </c>
      <c r="G353" s="5"/>
    </row>
    <row r="354" spans="1:7">
      <c r="A354" s="4">
        <v>2024060210121</v>
      </c>
      <c r="B354" s="5" t="s">
        <v>384</v>
      </c>
      <c r="C354" s="5" t="s">
        <v>326</v>
      </c>
      <c r="D354" s="5" t="s">
        <v>327</v>
      </c>
      <c r="E354" s="6">
        <v>65.1</v>
      </c>
      <c r="F354" s="6" cm="1">
        <f t="array" ref="F354">SUMPRODUCT(($C$3:$C$559=C354)*($E$3:$E$559&gt;E354))+1</f>
        <v>58</v>
      </c>
      <c r="G354" s="5"/>
    </row>
    <row r="355" spans="1:7">
      <c r="A355" s="7">
        <v>2024060260221</v>
      </c>
      <c r="B355" s="5" t="s">
        <v>385</v>
      </c>
      <c r="C355" s="5" t="s">
        <v>326</v>
      </c>
      <c r="D355" s="5" t="s">
        <v>327</v>
      </c>
      <c r="E355" s="6">
        <v>65.1</v>
      </c>
      <c r="F355" s="6" cm="1">
        <f t="array" ref="F355">SUMPRODUCT(($C$3:$C$559=C355)*($E$3:$E$559&gt;E355))+1</f>
        <v>58</v>
      </c>
      <c r="G355" s="5"/>
    </row>
    <row r="356" spans="1:7">
      <c r="A356" s="7">
        <v>2024060260503</v>
      </c>
      <c r="B356" s="5" t="s">
        <v>386</v>
      </c>
      <c r="C356" s="5" t="s">
        <v>326</v>
      </c>
      <c r="D356" s="5" t="s">
        <v>327</v>
      </c>
      <c r="E356" s="6">
        <v>64.9</v>
      </c>
      <c r="F356" s="6" cm="1">
        <f t="array" ref="F356">SUMPRODUCT(($C$3:$C$559=C356)*($E$3:$E$559&gt;E356))+1</f>
        <v>60</v>
      </c>
      <c r="G356" s="5"/>
    </row>
    <row r="357" spans="1:7">
      <c r="A357" s="7">
        <v>2024060260519</v>
      </c>
      <c r="B357" s="5" t="s">
        <v>387</v>
      </c>
      <c r="C357" s="5" t="s">
        <v>326</v>
      </c>
      <c r="D357" s="5" t="s">
        <v>327</v>
      </c>
      <c r="E357" s="6">
        <v>64.5</v>
      </c>
      <c r="F357" s="6" cm="1">
        <f t="array" ref="F357">SUMPRODUCT(($C$3:$C$559=C357)*($E$3:$E$559&gt;E357))+1</f>
        <v>61</v>
      </c>
      <c r="G357" s="5"/>
    </row>
    <row r="358" spans="1:7">
      <c r="A358" s="4">
        <v>2024060220117</v>
      </c>
      <c r="B358" s="5" t="s">
        <v>388</v>
      </c>
      <c r="C358" s="5" t="s">
        <v>326</v>
      </c>
      <c r="D358" s="5" t="s">
        <v>327</v>
      </c>
      <c r="E358" s="6">
        <v>64.4</v>
      </c>
      <c r="F358" s="6" cm="1">
        <f t="array" ref="F358">SUMPRODUCT(($C$3:$C$559=C358)*($E$3:$E$559&gt;E358))+1</f>
        <v>62</v>
      </c>
      <c r="G358" s="5"/>
    </row>
    <row r="359" spans="1:7">
      <c r="A359" s="7">
        <v>2024060260304</v>
      </c>
      <c r="B359" s="5" t="s">
        <v>389</v>
      </c>
      <c r="C359" s="5" t="s">
        <v>326</v>
      </c>
      <c r="D359" s="5" t="s">
        <v>327</v>
      </c>
      <c r="E359" s="6">
        <v>64.3</v>
      </c>
      <c r="F359" s="6" cm="1">
        <f t="array" ref="F359">SUMPRODUCT(($C$3:$C$559=C359)*($E$3:$E$559&gt;E359))+1</f>
        <v>63</v>
      </c>
      <c r="G359" s="5"/>
    </row>
    <row r="360" spans="1:7">
      <c r="A360" s="7">
        <v>2024060250305</v>
      </c>
      <c r="B360" s="5" t="s">
        <v>390</v>
      </c>
      <c r="C360" s="5" t="s">
        <v>326</v>
      </c>
      <c r="D360" s="5" t="s">
        <v>327</v>
      </c>
      <c r="E360" s="6">
        <v>64.3</v>
      </c>
      <c r="F360" s="6" cm="1">
        <f t="array" ref="F360">SUMPRODUCT(($C$3:$C$559=C360)*($E$3:$E$559&gt;E360))+1</f>
        <v>63</v>
      </c>
      <c r="G360" s="5"/>
    </row>
    <row r="361" spans="1:7">
      <c r="A361" s="7">
        <v>2024060250604</v>
      </c>
      <c r="B361" s="5" t="s">
        <v>391</v>
      </c>
      <c r="C361" s="5" t="s">
        <v>326</v>
      </c>
      <c r="D361" s="5" t="s">
        <v>327</v>
      </c>
      <c r="E361" s="6">
        <v>64.2</v>
      </c>
      <c r="F361" s="6" cm="1">
        <f t="array" ref="F361">SUMPRODUCT(($C$3:$C$559=C361)*($E$3:$E$559&gt;E361))+1</f>
        <v>65</v>
      </c>
      <c r="G361" s="5"/>
    </row>
    <row r="362" spans="1:7">
      <c r="A362" s="4">
        <v>2024060220126</v>
      </c>
      <c r="B362" s="5" t="s">
        <v>392</v>
      </c>
      <c r="C362" s="5" t="s">
        <v>326</v>
      </c>
      <c r="D362" s="5" t="s">
        <v>327</v>
      </c>
      <c r="E362" s="6">
        <v>64</v>
      </c>
      <c r="F362" s="6" cm="1">
        <f t="array" ref="F362">SUMPRODUCT(($C$3:$C$559=C362)*($E$3:$E$559&gt;E362))+1</f>
        <v>66</v>
      </c>
      <c r="G362" s="5"/>
    </row>
    <row r="363" spans="1:7">
      <c r="A363" s="7">
        <v>2024060260629</v>
      </c>
      <c r="B363" s="5" t="s">
        <v>393</v>
      </c>
      <c r="C363" s="5" t="s">
        <v>326</v>
      </c>
      <c r="D363" s="5" t="s">
        <v>327</v>
      </c>
      <c r="E363" s="6">
        <v>64</v>
      </c>
      <c r="F363" s="6" cm="1">
        <f t="array" ref="F363">SUMPRODUCT(($C$3:$C$559=C363)*($E$3:$E$559&gt;E363))+1</f>
        <v>66</v>
      </c>
      <c r="G363" s="5"/>
    </row>
    <row r="364" spans="1:7">
      <c r="A364" s="7">
        <v>2024060250702</v>
      </c>
      <c r="B364" s="5" t="s">
        <v>394</v>
      </c>
      <c r="C364" s="5" t="s">
        <v>326</v>
      </c>
      <c r="D364" s="5" t="s">
        <v>327</v>
      </c>
      <c r="E364" s="6">
        <v>63.7</v>
      </c>
      <c r="F364" s="6" cm="1">
        <f t="array" ref="F364">SUMPRODUCT(($C$3:$C$559=C364)*($E$3:$E$559&gt;E364))+1</f>
        <v>68</v>
      </c>
      <c r="G364" s="5"/>
    </row>
    <row r="365" spans="1:7">
      <c r="A365" s="7">
        <v>2024060250330</v>
      </c>
      <c r="B365" s="5" t="s">
        <v>395</v>
      </c>
      <c r="C365" s="5" t="s">
        <v>326</v>
      </c>
      <c r="D365" s="5" t="s">
        <v>327</v>
      </c>
      <c r="E365" s="6">
        <v>63.5</v>
      </c>
      <c r="F365" s="6" cm="1">
        <f t="array" ref="F365">SUMPRODUCT(($C$3:$C$559=C365)*($E$3:$E$559&gt;E365))+1</f>
        <v>69</v>
      </c>
      <c r="G365" s="5"/>
    </row>
    <row r="366" spans="1:7">
      <c r="A366" s="7">
        <v>2024060260717</v>
      </c>
      <c r="B366" s="5" t="s">
        <v>396</v>
      </c>
      <c r="C366" s="5" t="s">
        <v>326</v>
      </c>
      <c r="D366" s="5" t="s">
        <v>327</v>
      </c>
      <c r="E366" s="6">
        <v>63.4</v>
      </c>
      <c r="F366" s="6" cm="1">
        <f t="array" ref="F366">SUMPRODUCT(($C$3:$C$559=C366)*($E$3:$E$559&gt;E366))+1</f>
        <v>70</v>
      </c>
      <c r="G366" s="5"/>
    </row>
    <row r="367" spans="1:7">
      <c r="A367" s="7">
        <v>2024060260729</v>
      </c>
      <c r="B367" s="5" t="s">
        <v>397</v>
      </c>
      <c r="C367" s="5" t="s">
        <v>326</v>
      </c>
      <c r="D367" s="5" t="s">
        <v>327</v>
      </c>
      <c r="E367" s="6">
        <v>63.4</v>
      </c>
      <c r="F367" s="6" cm="1">
        <f t="array" ref="F367">SUMPRODUCT(($C$3:$C$559=C367)*($E$3:$E$559&gt;E367))+1</f>
        <v>70</v>
      </c>
      <c r="G367" s="5"/>
    </row>
    <row r="368" spans="1:7">
      <c r="A368" s="7">
        <v>2024060260324</v>
      </c>
      <c r="B368" s="5" t="s">
        <v>398</v>
      </c>
      <c r="C368" s="5" t="s">
        <v>326</v>
      </c>
      <c r="D368" s="5" t="s">
        <v>327</v>
      </c>
      <c r="E368" s="6">
        <v>63.1</v>
      </c>
      <c r="F368" s="6" cm="1">
        <f t="array" ref="F368">SUMPRODUCT(($C$3:$C$559=C368)*($E$3:$E$559&gt;E368))+1</f>
        <v>72</v>
      </c>
      <c r="G368" s="5"/>
    </row>
    <row r="369" spans="1:7">
      <c r="A369" s="4">
        <v>2024060220119</v>
      </c>
      <c r="B369" s="5" t="s">
        <v>399</v>
      </c>
      <c r="C369" s="5" t="s">
        <v>326</v>
      </c>
      <c r="D369" s="5" t="s">
        <v>327</v>
      </c>
      <c r="E369" s="6">
        <v>63</v>
      </c>
      <c r="F369" s="6" cm="1">
        <f t="array" ref="F369">SUMPRODUCT(($C$3:$C$559=C369)*($E$3:$E$559&gt;E369))+1</f>
        <v>73</v>
      </c>
      <c r="G369" s="5"/>
    </row>
    <row r="370" spans="1:7">
      <c r="A370" s="7">
        <v>2024060250701</v>
      </c>
      <c r="B370" s="5" t="s">
        <v>400</v>
      </c>
      <c r="C370" s="5" t="s">
        <v>326</v>
      </c>
      <c r="D370" s="5" t="s">
        <v>327</v>
      </c>
      <c r="E370" s="6">
        <v>63</v>
      </c>
      <c r="F370" s="6" cm="1">
        <f t="array" ref="F370">SUMPRODUCT(($C$3:$C$559=C370)*($E$3:$E$559&gt;E370))+1</f>
        <v>73</v>
      </c>
      <c r="G370" s="5"/>
    </row>
    <row r="371" spans="1:7">
      <c r="A371" s="7">
        <v>2024060260714</v>
      </c>
      <c r="B371" s="5" t="s">
        <v>401</v>
      </c>
      <c r="C371" s="5" t="s">
        <v>326</v>
      </c>
      <c r="D371" s="5" t="s">
        <v>327</v>
      </c>
      <c r="E371" s="6">
        <v>62.9</v>
      </c>
      <c r="F371" s="6" cm="1">
        <f t="array" ref="F371">SUMPRODUCT(($C$3:$C$559=C371)*($E$3:$E$559&gt;E371))+1</f>
        <v>75</v>
      </c>
      <c r="G371" s="5"/>
    </row>
    <row r="372" spans="1:7">
      <c r="A372" s="7">
        <v>2024060250809</v>
      </c>
      <c r="B372" s="5" t="s">
        <v>402</v>
      </c>
      <c r="C372" s="5" t="s">
        <v>326</v>
      </c>
      <c r="D372" s="5" t="s">
        <v>327</v>
      </c>
      <c r="E372" s="6">
        <v>62.9</v>
      </c>
      <c r="F372" s="6" cm="1">
        <f t="array" ref="F372">SUMPRODUCT(($C$3:$C$559=C372)*($E$3:$E$559&gt;E372))+1</f>
        <v>75</v>
      </c>
      <c r="G372" s="5"/>
    </row>
    <row r="373" spans="1:7">
      <c r="A373" s="7">
        <v>2024060260623</v>
      </c>
      <c r="B373" s="9" t="s">
        <v>403</v>
      </c>
      <c r="C373" s="5" t="s">
        <v>326</v>
      </c>
      <c r="D373" s="5" t="s">
        <v>327</v>
      </c>
      <c r="E373" s="6">
        <v>62.8</v>
      </c>
      <c r="F373" s="6" cm="1">
        <f t="array" ref="F373">SUMPRODUCT(($C$3:$C$559=C373)*($E$3:$E$559&gt;E373))+1</f>
        <v>77</v>
      </c>
      <c r="G373" s="5"/>
    </row>
    <row r="374" spans="1:7">
      <c r="A374" s="7">
        <v>2024060260713</v>
      </c>
      <c r="B374" s="5" t="s">
        <v>404</v>
      </c>
      <c r="C374" s="5" t="s">
        <v>326</v>
      </c>
      <c r="D374" s="5" t="s">
        <v>327</v>
      </c>
      <c r="E374" s="6">
        <v>62.7</v>
      </c>
      <c r="F374" s="6" cm="1">
        <f t="array" ref="F374">SUMPRODUCT(($C$3:$C$559=C374)*($E$3:$E$559&gt;E374))+1</f>
        <v>78</v>
      </c>
      <c r="G374" s="5"/>
    </row>
    <row r="375" spans="1:7">
      <c r="A375" s="7">
        <v>2024060250408</v>
      </c>
      <c r="B375" s="5" t="s">
        <v>405</v>
      </c>
      <c r="C375" s="5" t="s">
        <v>326</v>
      </c>
      <c r="D375" s="5" t="s">
        <v>327</v>
      </c>
      <c r="E375" s="6">
        <v>62.7</v>
      </c>
      <c r="F375" s="6" cm="1">
        <f t="array" ref="F375">SUMPRODUCT(($C$3:$C$559=C375)*($E$3:$E$559&gt;E375))+1</f>
        <v>78</v>
      </c>
      <c r="G375" s="5"/>
    </row>
    <row r="376" spans="1:7">
      <c r="A376" s="7">
        <v>2024060260322</v>
      </c>
      <c r="B376" s="5" t="s">
        <v>406</v>
      </c>
      <c r="C376" s="5" t="s">
        <v>326</v>
      </c>
      <c r="D376" s="5" t="s">
        <v>327</v>
      </c>
      <c r="E376" s="6">
        <v>62.6</v>
      </c>
      <c r="F376" s="6" cm="1">
        <f t="array" ref="F376">SUMPRODUCT(($C$3:$C$559=C376)*($E$3:$E$559&gt;E376))+1</f>
        <v>80</v>
      </c>
      <c r="G376" s="5"/>
    </row>
    <row r="377" spans="1:7">
      <c r="A377" s="7">
        <v>2024060250411</v>
      </c>
      <c r="B377" s="5" t="s">
        <v>407</v>
      </c>
      <c r="C377" s="5" t="s">
        <v>326</v>
      </c>
      <c r="D377" s="5" t="s">
        <v>327</v>
      </c>
      <c r="E377" s="6">
        <v>62.5</v>
      </c>
      <c r="F377" s="6" cm="1">
        <f t="array" ref="F377">SUMPRODUCT(($C$3:$C$559=C377)*($E$3:$E$559&gt;E377))+1</f>
        <v>81</v>
      </c>
      <c r="G377" s="5"/>
    </row>
    <row r="378" spans="1:7">
      <c r="A378" s="7">
        <v>2024060250308</v>
      </c>
      <c r="B378" s="5" t="s">
        <v>408</v>
      </c>
      <c r="C378" s="5" t="s">
        <v>326</v>
      </c>
      <c r="D378" s="5" t="s">
        <v>327</v>
      </c>
      <c r="E378" s="6">
        <v>62.5</v>
      </c>
      <c r="F378" s="6" cm="1">
        <f t="array" ref="F378">SUMPRODUCT(($C$3:$C$559=C378)*($E$3:$E$559&gt;E378))+1</f>
        <v>81</v>
      </c>
      <c r="G378" s="5"/>
    </row>
    <row r="379" spans="1:7">
      <c r="A379" s="7">
        <v>2024060260602</v>
      </c>
      <c r="B379" s="5" t="s">
        <v>409</v>
      </c>
      <c r="C379" s="5" t="s">
        <v>326</v>
      </c>
      <c r="D379" s="5" t="s">
        <v>327</v>
      </c>
      <c r="E379" s="6">
        <v>62.4</v>
      </c>
      <c r="F379" s="6" cm="1">
        <f t="array" ref="F379">SUMPRODUCT(($C$3:$C$559=C379)*($E$3:$E$559&gt;E379))+1</f>
        <v>83</v>
      </c>
      <c r="G379" s="5"/>
    </row>
    <row r="380" spans="1:7">
      <c r="A380" s="4">
        <v>2024060210148</v>
      </c>
      <c r="B380" s="5" t="s">
        <v>410</v>
      </c>
      <c r="C380" s="5" t="s">
        <v>326</v>
      </c>
      <c r="D380" s="5" t="s">
        <v>327</v>
      </c>
      <c r="E380" s="6">
        <v>62.3</v>
      </c>
      <c r="F380" s="6" cm="1">
        <f t="array" ref="F380">SUMPRODUCT(($C$3:$C$559=C380)*($E$3:$E$559&gt;E380))+1</f>
        <v>84</v>
      </c>
      <c r="G380" s="5"/>
    </row>
    <row r="381" spans="1:7">
      <c r="A381" s="7">
        <v>2024060260626</v>
      </c>
      <c r="B381" s="5" t="s">
        <v>411</v>
      </c>
      <c r="C381" s="5" t="s">
        <v>326</v>
      </c>
      <c r="D381" s="5" t="s">
        <v>327</v>
      </c>
      <c r="E381" s="6">
        <v>62.3</v>
      </c>
      <c r="F381" s="6" cm="1">
        <f t="array" ref="F381">SUMPRODUCT(($C$3:$C$559=C381)*($E$3:$E$559&gt;E381))+1</f>
        <v>84</v>
      </c>
      <c r="G381" s="5"/>
    </row>
    <row r="382" spans="1:7">
      <c r="A382" s="7">
        <v>2024060250304</v>
      </c>
      <c r="B382" s="5" t="s">
        <v>412</v>
      </c>
      <c r="C382" s="5" t="s">
        <v>326</v>
      </c>
      <c r="D382" s="5" t="s">
        <v>327</v>
      </c>
      <c r="E382" s="6">
        <v>62.2</v>
      </c>
      <c r="F382" s="6" cm="1">
        <f t="array" ref="F382">SUMPRODUCT(($C$3:$C$559=C382)*($E$3:$E$559&gt;E382))+1</f>
        <v>86</v>
      </c>
      <c r="G382" s="5"/>
    </row>
    <row r="383" spans="1:7">
      <c r="A383" s="7">
        <v>2024060250621</v>
      </c>
      <c r="B383" s="5" t="s">
        <v>413</v>
      </c>
      <c r="C383" s="5" t="s">
        <v>326</v>
      </c>
      <c r="D383" s="5" t="s">
        <v>327</v>
      </c>
      <c r="E383" s="6">
        <v>62.1</v>
      </c>
      <c r="F383" s="6" cm="1">
        <f t="array" ref="F383">SUMPRODUCT(($C$3:$C$559=C383)*($E$3:$E$559&gt;E383))+1</f>
        <v>87</v>
      </c>
      <c r="G383" s="5"/>
    </row>
    <row r="384" spans="1:7">
      <c r="A384" s="4">
        <v>2024060210106</v>
      </c>
      <c r="B384" s="5" t="s">
        <v>414</v>
      </c>
      <c r="C384" s="5" t="s">
        <v>326</v>
      </c>
      <c r="D384" s="5" t="s">
        <v>327</v>
      </c>
      <c r="E384" s="6">
        <v>61.9</v>
      </c>
      <c r="F384" s="6" cm="1">
        <f t="array" ref="F384">SUMPRODUCT(($C$3:$C$559=C384)*($E$3:$E$559&gt;E384))+1</f>
        <v>88</v>
      </c>
      <c r="G384" s="5"/>
    </row>
    <row r="385" spans="1:7">
      <c r="A385" s="4">
        <v>2024060220125</v>
      </c>
      <c r="B385" s="5" t="s">
        <v>415</v>
      </c>
      <c r="C385" s="5" t="s">
        <v>326</v>
      </c>
      <c r="D385" s="5" t="s">
        <v>327</v>
      </c>
      <c r="E385" s="6">
        <v>61.9</v>
      </c>
      <c r="F385" s="6" cm="1">
        <f t="array" ref="F385">SUMPRODUCT(($C$3:$C$559=C385)*($E$3:$E$559&gt;E385))+1</f>
        <v>88</v>
      </c>
      <c r="G385" s="5"/>
    </row>
    <row r="386" spans="1:7">
      <c r="A386" s="7">
        <v>2024060250413</v>
      </c>
      <c r="B386" s="5" t="s">
        <v>416</v>
      </c>
      <c r="C386" s="5" t="s">
        <v>326</v>
      </c>
      <c r="D386" s="5" t="s">
        <v>327</v>
      </c>
      <c r="E386" s="6">
        <v>61.9</v>
      </c>
      <c r="F386" s="6" cm="1">
        <f t="array" ref="F386">SUMPRODUCT(($C$3:$C$559=C386)*($E$3:$E$559&gt;E386))+1</f>
        <v>88</v>
      </c>
      <c r="G386" s="5"/>
    </row>
    <row r="387" spans="1:7">
      <c r="A387" s="7">
        <v>2024060260426</v>
      </c>
      <c r="B387" s="5" t="s">
        <v>417</v>
      </c>
      <c r="C387" s="5" t="s">
        <v>326</v>
      </c>
      <c r="D387" s="5" t="s">
        <v>327</v>
      </c>
      <c r="E387" s="6">
        <v>61.5</v>
      </c>
      <c r="F387" s="6" cm="1">
        <f t="array" ref="F387">SUMPRODUCT(($C$3:$C$559=C387)*($E$3:$E$559&gt;E387))+1</f>
        <v>91</v>
      </c>
      <c r="G387" s="5"/>
    </row>
    <row r="388" spans="1:7">
      <c r="A388" s="7">
        <v>2024060250817</v>
      </c>
      <c r="B388" s="5" t="s">
        <v>418</v>
      </c>
      <c r="C388" s="5" t="s">
        <v>326</v>
      </c>
      <c r="D388" s="5" t="s">
        <v>327</v>
      </c>
      <c r="E388" s="6">
        <v>61.4</v>
      </c>
      <c r="F388" s="6" cm="1">
        <f t="array" ref="F388">SUMPRODUCT(($C$3:$C$559=C388)*($E$3:$E$559&gt;E388))+1</f>
        <v>92</v>
      </c>
      <c r="G388" s="5"/>
    </row>
    <row r="389" spans="1:7">
      <c r="A389" s="4">
        <v>2024060210116</v>
      </c>
      <c r="B389" s="5" t="s">
        <v>419</v>
      </c>
      <c r="C389" s="5" t="s">
        <v>326</v>
      </c>
      <c r="D389" s="5" t="s">
        <v>327</v>
      </c>
      <c r="E389" s="6">
        <v>61</v>
      </c>
      <c r="F389" s="6" cm="1">
        <f t="array" ref="F389">SUMPRODUCT(($C$3:$C$559=C389)*($E$3:$E$559&gt;E389))+1</f>
        <v>93</v>
      </c>
      <c r="G389" s="5"/>
    </row>
    <row r="390" spans="1:7">
      <c r="A390" s="7">
        <v>2024060250321</v>
      </c>
      <c r="B390" s="5" t="s">
        <v>420</v>
      </c>
      <c r="C390" s="5" t="s">
        <v>326</v>
      </c>
      <c r="D390" s="5" t="s">
        <v>327</v>
      </c>
      <c r="E390" s="6">
        <v>61</v>
      </c>
      <c r="F390" s="6" cm="1">
        <f t="array" ref="F390">SUMPRODUCT(($C$3:$C$559=C390)*($E$3:$E$559&gt;E390))+1</f>
        <v>93</v>
      </c>
      <c r="G390" s="5"/>
    </row>
    <row r="391" spans="1:7">
      <c r="A391" s="7">
        <v>2024060250602</v>
      </c>
      <c r="B391" s="5" t="s">
        <v>421</v>
      </c>
      <c r="C391" s="5" t="s">
        <v>326</v>
      </c>
      <c r="D391" s="5" t="s">
        <v>327</v>
      </c>
      <c r="E391" s="6">
        <v>60.9</v>
      </c>
      <c r="F391" s="6" cm="1">
        <f t="array" ref="F391">SUMPRODUCT(($C$3:$C$559=C391)*($E$3:$E$559&gt;E391))+1</f>
        <v>95</v>
      </c>
      <c r="G391" s="5"/>
    </row>
    <row r="392" spans="1:7">
      <c r="A392" s="4">
        <v>2024060220130</v>
      </c>
      <c r="B392" s="5" t="s">
        <v>422</v>
      </c>
      <c r="C392" s="5" t="s">
        <v>326</v>
      </c>
      <c r="D392" s="5" t="s">
        <v>327</v>
      </c>
      <c r="E392" s="6">
        <v>60.8</v>
      </c>
      <c r="F392" s="6" cm="1">
        <f t="array" ref="F392">SUMPRODUCT(($C$3:$C$559=C392)*($E$3:$E$559&gt;E392))+1</f>
        <v>96</v>
      </c>
      <c r="G392" s="5"/>
    </row>
    <row r="393" spans="1:7">
      <c r="A393" s="7">
        <v>2024060250830</v>
      </c>
      <c r="B393" s="5" t="s">
        <v>423</v>
      </c>
      <c r="C393" s="5" t="s">
        <v>326</v>
      </c>
      <c r="D393" s="5" t="s">
        <v>327</v>
      </c>
      <c r="E393" s="6">
        <v>60.6</v>
      </c>
      <c r="F393" s="6" cm="1">
        <f t="array" ref="F393">SUMPRODUCT(($C$3:$C$559=C393)*($E$3:$E$559&gt;E393))+1</f>
        <v>97</v>
      </c>
      <c r="G393" s="5"/>
    </row>
    <row r="394" spans="1:7">
      <c r="A394" s="7">
        <v>2024060260704</v>
      </c>
      <c r="B394" s="5" t="s">
        <v>424</v>
      </c>
      <c r="C394" s="5" t="s">
        <v>326</v>
      </c>
      <c r="D394" s="5" t="s">
        <v>327</v>
      </c>
      <c r="E394" s="6">
        <v>59.8</v>
      </c>
      <c r="F394" s="6" cm="1">
        <f t="array" ref="F394">SUMPRODUCT(($C$3:$C$559=C394)*($E$3:$E$559&gt;E394))+1</f>
        <v>98</v>
      </c>
      <c r="G394" s="5"/>
    </row>
    <row r="395" spans="1:7">
      <c r="A395" s="4">
        <v>2024060220104</v>
      </c>
      <c r="B395" s="9" t="s">
        <v>425</v>
      </c>
      <c r="C395" s="5" t="s">
        <v>326</v>
      </c>
      <c r="D395" s="5" t="s">
        <v>327</v>
      </c>
      <c r="E395" s="6">
        <v>59.2</v>
      </c>
      <c r="F395" s="6" cm="1">
        <f t="array" ref="F395">SUMPRODUCT(($C$3:$C$559=C395)*($E$3:$E$559&gt;E395))+1</f>
        <v>99</v>
      </c>
      <c r="G395" s="5"/>
    </row>
    <row r="396" spans="1:7">
      <c r="A396" s="7">
        <v>2024060250812</v>
      </c>
      <c r="B396" s="5" t="s">
        <v>426</v>
      </c>
      <c r="C396" s="5" t="s">
        <v>326</v>
      </c>
      <c r="D396" s="5" t="s">
        <v>327</v>
      </c>
      <c r="E396" s="6">
        <v>58.1</v>
      </c>
      <c r="F396" s="6" cm="1">
        <f t="array" ref="F396">SUMPRODUCT(($C$3:$C$559=C396)*($E$3:$E$559&gt;E396))+1</f>
        <v>100</v>
      </c>
      <c r="G396" s="5"/>
    </row>
    <row r="397" spans="1:7">
      <c r="A397" s="7">
        <v>2024060250410</v>
      </c>
      <c r="B397" s="5" t="s">
        <v>427</v>
      </c>
      <c r="C397" s="5" t="s">
        <v>326</v>
      </c>
      <c r="D397" s="5" t="s">
        <v>327</v>
      </c>
      <c r="E397" s="6">
        <v>58.1</v>
      </c>
      <c r="F397" s="6" cm="1">
        <f t="array" ref="F397">SUMPRODUCT(($C$3:$C$559=C397)*($E$3:$E$559&gt;E397))+1</f>
        <v>100</v>
      </c>
      <c r="G397" s="5"/>
    </row>
    <row r="398" spans="1:7">
      <c r="A398" s="4">
        <v>2024060210115</v>
      </c>
      <c r="B398" s="5" t="s">
        <v>428</v>
      </c>
      <c r="C398" s="5" t="s">
        <v>326</v>
      </c>
      <c r="D398" s="5" t="s">
        <v>327</v>
      </c>
      <c r="E398" s="6">
        <v>57.8</v>
      </c>
      <c r="F398" s="6" cm="1">
        <f t="array" ref="F398">SUMPRODUCT(($C$3:$C$559=C398)*($E$3:$E$559&gt;E398))+1</f>
        <v>102</v>
      </c>
      <c r="G398" s="5"/>
    </row>
    <row r="399" spans="1:7">
      <c r="A399" s="7">
        <v>2024060260518</v>
      </c>
      <c r="B399" s="5" t="s">
        <v>223</v>
      </c>
      <c r="C399" s="5" t="s">
        <v>326</v>
      </c>
      <c r="D399" s="5" t="s">
        <v>327</v>
      </c>
      <c r="E399" s="6">
        <v>57.3</v>
      </c>
      <c r="F399" s="6" cm="1">
        <f t="array" ref="F399">SUMPRODUCT(($C$3:$C$559=C399)*($E$3:$E$559&gt;E399))+1</f>
        <v>103</v>
      </c>
      <c r="G399" s="5"/>
    </row>
    <row r="400" spans="1:7">
      <c r="A400" s="7">
        <v>2024060250623</v>
      </c>
      <c r="B400" s="5" t="s">
        <v>429</v>
      </c>
      <c r="C400" s="5" t="s">
        <v>326</v>
      </c>
      <c r="D400" s="5" t="s">
        <v>327</v>
      </c>
      <c r="E400" s="6">
        <v>57.1</v>
      </c>
      <c r="F400" s="6" cm="1">
        <f t="array" ref="F400">SUMPRODUCT(($C$3:$C$559=C400)*($E$3:$E$559&gt;E400))+1</f>
        <v>104</v>
      </c>
      <c r="G400" s="5"/>
    </row>
    <row r="401" spans="1:7">
      <c r="A401" s="7">
        <v>2024060250301</v>
      </c>
      <c r="B401" s="5" t="s">
        <v>430</v>
      </c>
      <c r="C401" s="5" t="s">
        <v>326</v>
      </c>
      <c r="D401" s="5" t="s">
        <v>327</v>
      </c>
      <c r="E401" s="6">
        <v>57.1</v>
      </c>
      <c r="F401" s="6" cm="1">
        <f t="array" ref="F401">SUMPRODUCT(($C$3:$C$559=C401)*($E$3:$E$559&gt;E401))+1</f>
        <v>104</v>
      </c>
      <c r="G401" s="5"/>
    </row>
    <row r="402" spans="1:7">
      <c r="A402" s="4">
        <v>2024060220150</v>
      </c>
      <c r="B402" s="5" t="s">
        <v>431</v>
      </c>
      <c r="C402" s="5" t="s">
        <v>326</v>
      </c>
      <c r="D402" s="5" t="s">
        <v>327</v>
      </c>
      <c r="E402" s="6">
        <v>56</v>
      </c>
      <c r="F402" s="6" cm="1">
        <f t="array" ref="F402">SUMPRODUCT(($C$3:$C$559=C402)*($E$3:$E$559&gt;E402))+1</f>
        <v>106</v>
      </c>
      <c r="G402" s="5"/>
    </row>
    <row r="403" spans="1:7">
      <c r="A403" s="7">
        <v>2024060250401</v>
      </c>
      <c r="B403" s="5" t="s">
        <v>432</v>
      </c>
      <c r="C403" s="5" t="s">
        <v>326</v>
      </c>
      <c r="D403" s="5" t="s">
        <v>327</v>
      </c>
      <c r="E403" s="6">
        <v>56</v>
      </c>
      <c r="F403" s="6" cm="1">
        <f t="array" ref="F403">SUMPRODUCT(($C$3:$C$559=C403)*($E$3:$E$559&gt;E403))+1</f>
        <v>106</v>
      </c>
      <c r="G403" s="5"/>
    </row>
    <row r="404" spans="1:7">
      <c r="A404" s="7">
        <v>2024060250526</v>
      </c>
      <c r="B404" s="5" t="s">
        <v>433</v>
      </c>
      <c r="C404" s="5" t="s">
        <v>326</v>
      </c>
      <c r="D404" s="5" t="s">
        <v>327</v>
      </c>
      <c r="E404" s="6">
        <v>55.8</v>
      </c>
      <c r="F404" s="6" cm="1">
        <f t="array" ref="F404">SUMPRODUCT(($C$3:$C$559=C404)*($E$3:$E$559&gt;E404))+1</f>
        <v>108</v>
      </c>
      <c r="G404" s="5"/>
    </row>
    <row r="405" spans="1:7">
      <c r="A405" s="7">
        <v>2024060260728</v>
      </c>
      <c r="B405" s="5" t="s">
        <v>434</v>
      </c>
      <c r="C405" s="5" t="s">
        <v>326</v>
      </c>
      <c r="D405" s="5" t="s">
        <v>327</v>
      </c>
      <c r="E405" s="6">
        <v>55.7</v>
      </c>
      <c r="F405" s="6" cm="1">
        <f t="array" ref="F405">SUMPRODUCT(($C$3:$C$559=C405)*($E$3:$E$559&gt;E405))+1</f>
        <v>109</v>
      </c>
      <c r="G405" s="5"/>
    </row>
    <row r="406" spans="1:7">
      <c r="A406" s="7">
        <v>2024060250813</v>
      </c>
      <c r="B406" s="5" t="s">
        <v>435</v>
      </c>
      <c r="C406" s="5" t="s">
        <v>326</v>
      </c>
      <c r="D406" s="5" t="s">
        <v>327</v>
      </c>
      <c r="E406" s="6">
        <v>55.1</v>
      </c>
      <c r="F406" s="6" cm="1">
        <f t="array" ref="F406">SUMPRODUCT(($C$3:$C$559=C406)*($E$3:$E$559&gt;E406))+1</f>
        <v>110</v>
      </c>
      <c r="G406" s="5"/>
    </row>
    <row r="407" spans="1:7">
      <c r="A407" s="7">
        <v>2024060260302</v>
      </c>
      <c r="B407" s="5" t="s">
        <v>436</v>
      </c>
      <c r="C407" s="5" t="s">
        <v>326</v>
      </c>
      <c r="D407" s="5" t="s">
        <v>327</v>
      </c>
      <c r="E407" s="6">
        <v>55</v>
      </c>
      <c r="F407" s="6" cm="1">
        <f t="array" ref="F407">SUMPRODUCT(($C$3:$C$559=C407)*($E$3:$E$559&gt;E407))+1</f>
        <v>111</v>
      </c>
      <c r="G407" s="5"/>
    </row>
    <row r="408" spans="1:7">
      <c r="A408" s="7">
        <v>2024060250202</v>
      </c>
      <c r="B408" s="5" t="s">
        <v>437</v>
      </c>
      <c r="C408" s="5" t="s">
        <v>326</v>
      </c>
      <c r="D408" s="5" t="s">
        <v>327</v>
      </c>
      <c r="E408" s="6">
        <v>52.7</v>
      </c>
      <c r="F408" s="6" cm="1">
        <f t="array" ref="F408">SUMPRODUCT(($C$3:$C$559=C408)*($E$3:$E$559&gt;E408))+1</f>
        <v>112</v>
      </c>
      <c r="G408" s="5"/>
    </row>
    <row r="409" spans="1:7">
      <c r="A409" s="7">
        <v>2024060260722</v>
      </c>
      <c r="B409" s="5" t="s">
        <v>438</v>
      </c>
      <c r="C409" s="5" t="s">
        <v>326</v>
      </c>
      <c r="D409" s="5" t="s">
        <v>327</v>
      </c>
      <c r="E409" s="6">
        <v>52.3</v>
      </c>
      <c r="F409" s="6" cm="1">
        <f t="array" ref="F409">SUMPRODUCT(($C$3:$C$559=C409)*($E$3:$E$559&gt;E409))+1</f>
        <v>113</v>
      </c>
      <c r="G409" s="5"/>
    </row>
    <row r="410" spans="1:7">
      <c r="A410" s="4">
        <v>2024060210117</v>
      </c>
      <c r="B410" s="5" t="s">
        <v>439</v>
      </c>
      <c r="C410" s="5" t="s">
        <v>326</v>
      </c>
      <c r="D410" s="5" t="s">
        <v>327</v>
      </c>
      <c r="E410" s="6">
        <v>52</v>
      </c>
      <c r="F410" s="6" cm="1">
        <f t="array" ref="F410">SUMPRODUCT(($C$3:$C$559=C410)*($E$3:$E$559&gt;E410))+1</f>
        <v>114</v>
      </c>
      <c r="G410" s="5"/>
    </row>
    <row r="411" spans="1:7">
      <c r="A411" s="7">
        <v>2024060260631</v>
      </c>
      <c r="B411" s="5" t="s">
        <v>440</v>
      </c>
      <c r="C411" s="5" t="s">
        <v>326</v>
      </c>
      <c r="D411" s="5" t="s">
        <v>327</v>
      </c>
      <c r="E411" s="6">
        <v>51.8</v>
      </c>
      <c r="F411" s="6" cm="1">
        <f t="array" ref="F411">SUMPRODUCT(($C$3:$C$559=C411)*($E$3:$E$559&gt;E411))+1</f>
        <v>115</v>
      </c>
      <c r="G411" s="5"/>
    </row>
    <row r="412" spans="1:7">
      <c r="A412" s="7">
        <v>2024060250704</v>
      </c>
      <c r="B412" s="5" t="s">
        <v>441</v>
      </c>
      <c r="C412" s="5" t="s">
        <v>326</v>
      </c>
      <c r="D412" s="5" t="s">
        <v>327</v>
      </c>
      <c r="E412" s="6">
        <v>51.5</v>
      </c>
      <c r="F412" s="6" cm="1">
        <f t="array" ref="F412">SUMPRODUCT(($C$3:$C$559=C412)*($E$3:$E$559&gt;E412))+1</f>
        <v>116</v>
      </c>
      <c r="G412" s="5"/>
    </row>
    <row r="413" spans="1:7">
      <c r="A413" s="7">
        <v>2024060250206</v>
      </c>
      <c r="B413" s="5" t="s">
        <v>442</v>
      </c>
      <c r="C413" s="5" t="s">
        <v>326</v>
      </c>
      <c r="D413" s="5" t="s">
        <v>327</v>
      </c>
      <c r="E413" s="6">
        <v>51.5</v>
      </c>
      <c r="F413" s="6" cm="1">
        <f t="array" ref="F413">SUMPRODUCT(($C$3:$C$559=C413)*($E$3:$E$559&gt;E413))+1</f>
        <v>116</v>
      </c>
      <c r="G413" s="5"/>
    </row>
    <row r="414" spans="1:7">
      <c r="A414" s="7">
        <v>2024060260621</v>
      </c>
      <c r="B414" s="5" t="s">
        <v>443</v>
      </c>
      <c r="C414" s="5" t="s">
        <v>326</v>
      </c>
      <c r="D414" s="5" t="s">
        <v>327</v>
      </c>
      <c r="E414" s="6">
        <v>50.8</v>
      </c>
      <c r="F414" s="6" cm="1">
        <f t="array" ref="F414">SUMPRODUCT(($C$3:$C$559=C414)*($E$3:$E$559&gt;E414))+1</f>
        <v>118</v>
      </c>
      <c r="G414" s="5"/>
    </row>
    <row r="415" spans="1:7">
      <c r="A415" s="4">
        <v>2024060210102</v>
      </c>
      <c r="B415" s="5" t="s">
        <v>444</v>
      </c>
      <c r="C415" s="5" t="s">
        <v>326</v>
      </c>
      <c r="D415" s="5" t="s">
        <v>327</v>
      </c>
      <c r="E415" s="6">
        <v>0</v>
      </c>
      <c r="F415" s="6" cm="1">
        <f t="array" ref="F415">SUMPRODUCT(($C$3:$C$559=C415)*($E$3:$E$559&gt;E415))+1</f>
        <v>119</v>
      </c>
      <c r="G415" s="6" t="s">
        <v>42</v>
      </c>
    </row>
    <row r="416" spans="1:7">
      <c r="A416" s="4">
        <v>2024060210125</v>
      </c>
      <c r="B416" s="9" t="s">
        <v>445</v>
      </c>
      <c r="C416" s="5" t="s">
        <v>326</v>
      </c>
      <c r="D416" s="5" t="s">
        <v>327</v>
      </c>
      <c r="E416" s="6">
        <v>0</v>
      </c>
      <c r="F416" s="6" cm="1">
        <f t="array" ref="F416">SUMPRODUCT(($C$3:$C$559=C416)*($E$3:$E$559&gt;E416))+1</f>
        <v>119</v>
      </c>
      <c r="G416" s="6" t="s">
        <v>42</v>
      </c>
    </row>
    <row r="417" spans="1:7">
      <c r="A417" s="4">
        <v>2024060210133</v>
      </c>
      <c r="B417" s="5" t="s">
        <v>446</v>
      </c>
      <c r="C417" s="5" t="s">
        <v>326</v>
      </c>
      <c r="D417" s="5" t="s">
        <v>327</v>
      </c>
      <c r="E417" s="6">
        <v>0</v>
      </c>
      <c r="F417" s="6" cm="1">
        <f t="array" ref="F417">SUMPRODUCT(($C$3:$C$559=C417)*($E$3:$E$559&gt;E417))+1</f>
        <v>119</v>
      </c>
      <c r="G417" s="6" t="s">
        <v>42</v>
      </c>
    </row>
    <row r="418" spans="1:7">
      <c r="A418" s="4">
        <v>2024060210140</v>
      </c>
      <c r="B418" s="5" t="s">
        <v>447</v>
      </c>
      <c r="C418" s="5" t="s">
        <v>326</v>
      </c>
      <c r="D418" s="5" t="s">
        <v>327</v>
      </c>
      <c r="E418" s="6">
        <v>0</v>
      </c>
      <c r="F418" s="6" cm="1">
        <f t="array" ref="F418">SUMPRODUCT(($C$3:$C$559=C418)*($E$3:$E$559&gt;E418))+1</f>
        <v>119</v>
      </c>
      <c r="G418" s="6" t="s">
        <v>42</v>
      </c>
    </row>
    <row r="419" spans="1:7">
      <c r="A419" s="4">
        <v>2024060220107</v>
      </c>
      <c r="B419" s="5" t="s">
        <v>448</v>
      </c>
      <c r="C419" s="5" t="s">
        <v>326</v>
      </c>
      <c r="D419" s="5" t="s">
        <v>327</v>
      </c>
      <c r="E419" s="6">
        <v>0</v>
      </c>
      <c r="F419" s="6" cm="1">
        <f t="array" ref="F419">SUMPRODUCT(($C$3:$C$559=C419)*($E$3:$E$559&gt;E419))+1</f>
        <v>119</v>
      </c>
      <c r="G419" s="6" t="s">
        <v>42</v>
      </c>
    </row>
    <row r="420" spans="1:7">
      <c r="A420" s="4">
        <v>2024060220115</v>
      </c>
      <c r="B420" s="5" t="s">
        <v>449</v>
      </c>
      <c r="C420" s="5" t="s">
        <v>326</v>
      </c>
      <c r="D420" s="5" t="s">
        <v>327</v>
      </c>
      <c r="E420" s="6">
        <v>0</v>
      </c>
      <c r="F420" s="6" cm="1">
        <f t="array" ref="F420">SUMPRODUCT(($C$3:$C$559=C420)*($E$3:$E$559&gt;E420))+1</f>
        <v>119</v>
      </c>
      <c r="G420" s="6" t="s">
        <v>42</v>
      </c>
    </row>
    <row r="421" spans="1:7">
      <c r="A421" s="4">
        <v>2024060220129</v>
      </c>
      <c r="B421" s="5" t="s">
        <v>450</v>
      </c>
      <c r="C421" s="5" t="s">
        <v>326</v>
      </c>
      <c r="D421" s="5" t="s">
        <v>327</v>
      </c>
      <c r="E421" s="6">
        <v>0</v>
      </c>
      <c r="F421" s="6" cm="1">
        <f t="array" ref="F421">SUMPRODUCT(($C$3:$C$559=C421)*($E$3:$E$559&gt;E421))+1</f>
        <v>119</v>
      </c>
      <c r="G421" s="6" t="s">
        <v>42</v>
      </c>
    </row>
    <row r="422" spans="1:7">
      <c r="A422" s="4">
        <v>2024060220131</v>
      </c>
      <c r="B422" s="5" t="s">
        <v>451</v>
      </c>
      <c r="C422" s="5" t="s">
        <v>326</v>
      </c>
      <c r="D422" s="5" t="s">
        <v>327</v>
      </c>
      <c r="E422" s="6">
        <v>0</v>
      </c>
      <c r="F422" s="6" cm="1">
        <f t="array" ref="F422">SUMPRODUCT(($C$3:$C$559=C422)*($E$3:$E$559&gt;E422))+1</f>
        <v>119</v>
      </c>
      <c r="G422" s="6" t="s">
        <v>42</v>
      </c>
    </row>
    <row r="423" spans="1:7">
      <c r="A423" s="4">
        <v>2024060220134</v>
      </c>
      <c r="B423" s="5" t="s">
        <v>452</v>
      </c>
      <c r="C423" s="5" t="s">
        <v>326</v>
      </c>
      <c r="D423" s="5" t="s">
        <v>327</v>
      </c>
      <c r="E423" s="6">
        <v>0</v>
      </c>
      <c r="F423" s="6" cm="1">
        <f t="array" ref="F423">SUMPRODUCT(($C$3:$C$559=C423)*($E$3:$E$559&gt;E423))+1</f>
        <v>119</v>
      </c>
      <c r="G423" s="6" t="s">
        <v>42</v>
      </c>
    </row>
    <row r="424" spans="1:7">
      <c r="A424" s="4">
        <v>2024060220136</v>
      </c>
      <c r="B424" s="5" t="s">
        <v>453</v>
      </c>
      <c r="C424" s="5" t="s">
        <v>326</v>
      </c>
      <c r="D424" s="5" t="s">
        <v>327</v>
      </c>
      <c r="E424" s="6">
        <v>0</v>
      </c>
      <c r="F424" s="6" cm="1">
        <f t="array" ref="F424">SUMPRODUCT(($C$3:$C$559=C424)*($E$3:$E$559&gt;E424))+1</f>
        <v>119</v>
      </c>
      <c r="G424" s="6" t="s">
        <v>42</v>
      </c>
    </row>
    <row r="425" spans="1:7">
      <c r="A425" s="4">
        <v>2024060220143</v>
      </c>
      <c r="B425" s="5" t="s">
        <v>454</v>
      </c>
      <c r="C425" s="5" t="s">
        <v>326</v>
      </c>
      <c r="D425" s="5" t="s">
        <v>327</v>
      </c>
      <c r="E425" s="6">
        <v>0</v>
      </c>
      <c r="F425" s="6" cm="1">
        <f t="array" ref="F425">SUMPRODUCT(($C$3:$C$559=C425)*($E$3:$E$559&gt;E425))+1</f>
        <v>119</v>
      </c>
      <c r="G425" s="6" t="s">
        <v>42</v>
      </c>
    </row>
    <row r="426" spans="1:7">
      <c r="A426" s="4">
        <v>2024060220147</v>
      </c>
      <c r="B426" s="5" t="s">
        <v>455</v>
      </c>
      <c r="C426" s="5" t="s">
        <v>326</v>
      </c>
      <c r="D426" s="5" t="s">
        <v>327</v>
      </c>
      <c r="E426" s="6">
        <v>0</v>
      </c>
      <c r="F426" s="6" cm="1">
        <f t="array" ref="F426">SUMPRODUCT(($C$3:$C$559=C426)*($E$3:$E$559&gt;E426))+1</f>
        <v>119</v>
      </c>
      <c r="G426" s="6" t="s">
        <v>42</v>
      </c>
    </row>
    <row r="427" spans="1:7">
      <c r="A427" s="4">
        <v>2024060220149</v>
      </c>
      <c r="B427" s="5" t="s">
        <v>456</v>
      </c>
      <c r="C427" s="5" t="s">
        <v>326</v>
      </c>
      <c r="D427" s="5" t="s">
        <v>327</v>
      </c>
      <c r="E427" s="6">
        <v>0</v>
      </c>
      <c r="F427" s="6" cm="1">
        <f t="array" ref="F427">SUMPRODUCT(($C$3:$C$559=C427)*($E$3:$E$559&gt;E427))+1</f>
        <v>119</v>
      </c>
      <c r="G427" s="6" t="s">
        <v>42</v>
      </c>
    </row>
    <row r="428" spans="1:7">
      <c r="A428" s="7">
        <v>2024060260730</v>
      </c>
      <c r="B428" s="5" t="s">
        <v>457</v>
      </c>
      <c r="C428" s="5" t="s">
        <v>326</v>
      </c>
      <c r="D428" s="5" t="s">
        <v>327</v>
      </c>
      <c r="E428" s="6">
        <v>0</v>
      </c>
      <c r="F428" s="6" cm="1">
        <f t="array" ref="F428">SUMPRODUCT(($C$3:$C$559=C428)*($E$3:$E$559&gt;E428))+1</f>
        <v>119</v>
      </c>
      <c r="G428" s="6" t="s">
        <v>42</v>
      </c>
    </row>
    <row r="429" spans="1:7">
      <c r="A429" s="7">
        <v>2024060260733</v>
      </c>
      <c r="B429" s="5" t="s">
        <v>458</v>
      </c>
      <c r="C429" s="5" t="s">
        <v>326</v>
      </c>
      <c r="D429" s="5" t="s">
        <v>327</v>
      </c>
      <c r="E429" s="6">
        <v>0</v>
      </c>
      <c r="F429" s="6" cm="1">
        <f t="array" ref="F429">SUMPRODUCT(($C$3:$C$559=C429)*($E$3:$E$559&gt;E429))+1</f>
        <v>119</v>
      </c>
      <c r="G429" s="6" t="s">
        <v>42</v>
      </c>
    </row>
    <row r="430" spans="1:7">
      <c r="A430" s="7">
        <v>2024060260624</v>
      </c>
      <c r="B430" s="5" t="s">
        <v>459</v>
      </c>
      <c r="C430" s="5" t="s">
        <v>326</v>
      </c>
      <c r="D430" s="5" t="s">
        <v>327</v>
      </c>
      <c r="E430" s="6">
        <v>0</v>
      </c>
      <c r="F430" s="6" cm="1">
        <f t="array" ref="F430">SUMPRODUCT(($C$3:$C$559=C430)*($E$3:$E$559&gt;E430))+1</f>
        <v>119</v>
      </c>
      <c r="G430" s="6" t="s">
        <v>42</v>
      </c>
    </row>
    <row r="431" spans="1:7">
      <c r="A431" s="7">
        <v>2024060260513</v>
      </c>
      <c r="B431" s="5" t="s">
        <v>460</v>
      </c>
      <c r="C431" s="5" t="s">
        <v>326</v>
      </c>
      <c r="D431" s="5" t="s">
        <v>327</v>
      </c>
      <c r="E431" s="6">
        <v>0</v>
      </c>
      <c r="F431" s="6" cm="1">
        <f t="array" ref="F431">SUMPRODUCT(($C$3:$C$559=C431)*($E$3:$E$559&gt;E431))+1</f>
        <v>119</v>
      </c>
      <c r="G431" s="6" t="s">
        <v>42</v>
      </c>
    </row>
    <row r="432" spans="1:7">
      <c r="A432" s="7">
        <v>2024060260528</v>
      </c>
      <c r="B432" s="5" t="s">
        <v>461</v>
      </c>
      <c r="C432" s="5" t="s">
        <v>326</v>
      </c>
      <c r="D432" s="5" t="s">
        <v>327</v>
      </c>
      <c r="E432" s="6">
        <v>0</v>
      </c>
      <c r="F432" s="6" cm="1">
        <f t="array" ref="F432">SUMPRODUCT(($C$3:$C$559=C432)*($E$3:$E$559&gt;E432))+1</f>
        <v>119</v>
      </c>
      <c r="G432" s="6" t="s">
        <v>42</v>
      </c>
    </row>
    <row r="433" spans="1:7">
      <c r="A433" s="7">
        <v>2024060260323</v>
      </c>
      <c r="B433" s="5" t="s">
        <v>462</v>
      </c>
      <c r="C433" s="5" t="s">
        <v>326</v>
      </c>
      <c r="D433" s="5" t="s">
        <v>327</v>
      </c>
      <c r="E433" s="6">
        <v>0</v>
      </c>
      <c r="F433" s="6" cm="1">
        <f t="array" ref="F433">SUMPRODUCT(($C$3:$C$559=C433)*($E$3:$E$559&gt;E433))+1</f>
        <v>119</v>
      </c>
      <c r="G433" s="6" t="s">
        <v>42</v>
      </c>
    </row>
    <row r="434" spans="1:7">
      <c r="A434" s="7">
        <v>2024060260325</v>
      </c>
      <c r="B434" s="5" t="s">
        <v>463</v>
      </c>
      <c r="C434" s="5" t="s">
        <v>326</v>
      </c>
      <c r="D434" s="5" t="s">
        <v>327</v>
      </c>
      <c r="E434" s="6">
        <v>0</v>
      </c>
      <c r="F434" s="6" cm="1">
        <f t="array" ref="F434">SUMPRODUCT(($C$3:$C$559=C434)*($E$3:$E$559&gt;E434))+1</f>
        <v>119</v>
      </c>
      <c r="G434" s="6" t="s">
        <v>42</v>
      </c>
    </row>
    <row r="435" spans="1:7">
      <c r="A435" s="7">
        <v>2024060260327</v>
      </c>
      <c r="B435" s="5" t="s">
        <v>464</v>
      </c>
      <c r="C435" s="5" t="s">
        <v>326</v>
      </c>
      <c r="D435" s="5" t="s">
        <v>327</v>
      </c>
      <c r="E435" s="6">
        <v>0</v>
      </c>
      <c r="F435" s="6" cm="1">
        <f t="array" ref="F435">SUMPRODUCT(($C$3:$C$559=C435)*($E$3:$E$559&gt;E435))+1</f>
        <v>119</v>
      </c>
      <c r="G435" s="6" t="s">
        <v>42</v>
      </c>
    </row>
    <row r="436" spans="1:7">
      <c r="A436" s="7">
        <v>2024060260204</v>
      </c>
      <c r="B436" s="5" t="s">
        <v>465</v>
      </c>
      <c r="C436" s="5" t="s">
        <v>326</v>
      </c>
      <c r="D436" s="5" t="s">
        <v>327</v>
      </c>
      <c r="E436" s="6">
        <v>0</v>
      </c>
      <c r="F436" s="6" cm="1">
        <f t="array" ref="F436">SUMPRODUCT(($C$3:$C$559=C436)*($E$3:$E$559&gt;E436))+1</f>
        <v>119</v>
      </c>
      <c r="G436" s="6" t="s">
        <v>42</v>
      </c>
    </row>
    <row r="437" spans="1:7">
      <c r="A437" s="7">
        <v>2024060260214</v>
      </c>
      <c r="B437" s="5" t="s">
        <v>466</v>
      </c>
      <c r="C437" s="5" t="s">
        <v>326</v>
      </c>
      <c r="D437" s="5" t="s">
        <v>327</v>
      </c>
      <c r="E437" s="6">
        <v>0</v>
      </c>
      <c r="F437" s="6" cm="1">
        <f t="array" ref="F437">SUMPRODUCT(($C$3:$C$559=C437)*($E$3:$E$559&gt;E437))+1</f>
        <v>119</v>
      </c>
      <c r="G437" s="6" t="s">
        <v>42</v>
      </c>
    </row>
    <row r="438" spans="1:7">
      <c r="A438" s="7">
        <v>2024060260220</v>
      </c>
      <c r="B438" s="5" t="s">
        <v>467</v>
      </c>
      <c r="C438" s="5" t="s">
        <v>326</v>
      </c>
      <c r="D438" s="5" t="s">
        <v>327</v>
      </c>
      <c r="E438" s="6">
        <v>0</v>
      </c>
      <c r="F438" s="6" cm="1">
        <f t="array" ref="F438">SUMPRODUCT(($C$3:$C$559=C438)*($E$3:$E$559&gt;E438))+1</f>
        <v>119</v>
      </c>
      <c r="G438" s="6" t="s">
        <v>42</v>
      </c>
    </row>
    <row r="439" spans="1:7">
      <c r="A439" s="7">
        <v>2024060260118</v>
      </c>
      <c r="B439" s="5" t="s">
        <v>468</v>
      </c>
      <c r="C439" s="5" t="s">
        <v>326</v>
      </c>
      <c r="D439" s="5" t="s">
        <v>327</v>
      </c>
      <c r="E439" s="6">
        <v>0</v>
      </c>
      <c r="F439" s="6" cm="1">
        <f t="array" ref="F439">SUMPRODUCT(($C$3:$C$559=C439)*($E$3:$E$559&gt;E439))+1</f>
        <v>119</v>
      </c>
      <c r="G439" s="6" t="s">
        <v>42</v>
      </c>
    </row>
    <row r="440" spans="1:7">
      <c r="A440" s="7">
        <v>2024060260124</v>
      </c>
      <c r="B440" s="5" t="s">
        <v>469</v>
      </c>
      <c r="C440" s="5" t="s">
        <v>326</v>
      </c>
      <c r="D440" s="5" t="s">
        <v>327</v>
      </c>
      <c r="E440" s="6">
        <v>0</v>
      </c>
      <c r="F440" s="6" cm="1">
        <f t="array" ref="F440">SUMPRODUCT(($C$3:$C$559=C440)*($E$3:$E$559&gt;E440))+1</f>
        <v>119</v>
      </c>
      <c r="G440" s="6" t="s">
        <v>42</v>
      </c>
    </row>
    <row r="441" spans="1:7">
      <c r="A441" s="7">
        <v>2024060260130</v>
      </c>
      <c r="B441" s="5" t="s">
        <v>470</v>
      </c>
      <c r="C441" s="5" t="s">
        <v>326</v>
      </c>
      <c r="D441" s="5" t="s">
        <v>327</v>
      </c>
      <c r="E441" s="6">
        <v>0</v>
      </c>
      <c r="F441" s="6" cm="1">
        <f t="array" ref="F441">SUMPRODUCT(($C$3:$C$559=C441)*($E$3:$E$559&gt;E441))+1</f>
        <v>119</v>
      </c>
      <c r="G441" s="6" t="s">
        <v>42</v>
      </c>
    </row>
    <row r="442" spans="1:7">
      <c r="A442" s="7">
        <v>2024060250810</v>
      </c>
      <c r="B442" s="5" t="s">
        <v>471</v>
      </c>
      <c r="C442" s="5" t="s">
        <v>326</v>
      </c>
      <c r="D442" s="5" t="s">
        <v>327</v>
      </c>
      <c r="E442" s="6">
        <v>0</v>
      </c>
      <c r="F442" s="6" cm="1">
        <f t="array" ref="F442">SUMPRODUCT(($C$3:$C$559=C442)*($E$3:$E$559&gt;E442))+1</f>
        <v>119</v>
      </c>
      <c r="G442" s="6" t="s">
        <v>42</v>
      </c>
    </row>
    <row r="443" spans="1:7">
      <c r="A443" s="7">
        <v>2024060250823</v>
      </c>
      <c r="B443" s="5" t="s">
        <v>472</v>
      </c>
      <c r="C443" s="5" t="s">
        <v>326</v>
      </c>
      <c r="D443" s="5" t="s">
        <v>327</v>
      </c>
      <c r="E443" s="6">
        <v>0</v>
      </c>
      <c r="F443" s="6" cm="1">
        <f t="array" ref="F443">SUMPRODUCT(($C$3:$C$559=C443)*($E$3:$E$559&gt;E443))+1</f>
        <v>119</v>
      </c>
      <c r="G443" s="6" t="s">
        <v>42</v>
      </c>
    </row>
    <row r="444" spans="1:7">
      <c r="A444" s="7">
        <v>2024060250727</v>
      </c>
      <c r="B444" s="5" t="s">
        <v>473</v>
      </c>
      <c r="C444" s="5" t="s">
        <v>326</v>
      </c>
      <c r="D444" s="5" t="s">
        <v>327</v>
      </c>
      <c r="E444" s="6">
        <v>0</v>
      </c>
      <c r="F444" s="6" cm="1">
        <f t="array" ref="F444">SUMPRODUCT(($C$3:$C$559=C444)*($E$3:$E$559&gt;E444))+1</f>
        <v>119</v>
      </c>
      <c r="G444" s="6" t="s">
        <v>42</v>
      </c>
    </row>
    <row r="445" spans="1:7">
      <c r="A445" s="7">
        <v>2024060250620</v>
      </c>
      <c r="B445" s="5" t="s">
        <v>474</v>
      </c>
      <c r="C445" s="5" t="s">
        <v>326</v>
      </c>
      <c r="D445" s="5" t="s">
        <v>327</v>
      </c>
      <c r="E445" s="6">
        <v>0</v>
      </c>
      <c r="F445" s="6" cm="1">
        <f t="array" ref="F445">SUMPRODUCT(($C$3:$C$559=C445)*($E$3:$E$559&gt;E445))+1</f>
        <v>119</v>
      </c>
      <c r="G445" s="6" t="s">
        <v>42</v>
      </c>
    </row>
    <row r="446" spans="1:7">
      <c r="A446" s="7">
        <v>2024060250637</v>
      </c>
      <c r="B446" s="5" t="s">
        <v>475</v>
      </c>
      <c r="C446" s="5" t="s">
        <v>326</v>
      </c>
      <c r="D446" s="5" t="s">
        <v>327</v>
      </c>
      <c r="E446" s="6">
        <v>0</v>
      </c>
      <c r="F446" s="6" cm="1">
        <f t="array" ref="F446">SUMPRODUCT(($C$3:$C$559=C446)*($E$3:$E$559&gt;E446))+1</f>
        <v>119</v>
      </c>
      <c r="G446" s="6" t="s">
        <v>42</v>
      </c>
    </row>
    <row r="447" spans="1:7">
      <c r="A447" s="7">
        <v>2024060250501</v>
      </c>
      <c r="B447" s="5" t="s">
        <v>476</v>
      </c>
      <c r="C447" s="5" t="s">
        <v>326</v>
      </c>
      <c r="D447" s="5" t="s">
        <v>327</v>
      </c>
      <c r="E447" s="6">
        <v>0</v>
      </c>
      <c r="F447" s="6" cm="1">
        <f t="array" ref="F447">SUMPRODUCT(($C$3:$C$559=C447)*($E$3:$E$559&gt;E447))+1</f>
        <v>119</v>
      </c>
      <c r="G447" s="6" t="s">
        <v>42</v>
      </c>
    </row>
    <row r="448" spans="1:7">
      <c r="A448" s="7">
        <v>2024060250404</v>
      </c>
      <c r="B448" s="5" t="s">
        <v>477</v>
      </c>
      <c r="C448" s="5" t="s">
        <v>326</v>
      </c>
      <c r="D448" s="5" t="s">
        <v>327</v>
      </c>
      <c r="E448" s="6">
        <v>0</v>
      </c>
      <c r="F448" s="6" cm="1">
        <f t="array" ref="F448">SUMPRODUCT(($C$3:$C$559=C448)*($E$3:$E$559&gt;E448))+1</f>
        <v>119</v>
      </c>
      <c r="G448" s="6" t="s">
        <v>42</v>
      </c>
    </row>
    <row r="449" spans="1:7">
      <c r="A449" s="7">
        <v>2024060250405</v>
      </c>
      <c r="B449" s="5" t="s">
        <v>478</v>
      </c>
      <c r="C449" s="5" t="s">
        <v>326</v>
      </c>
      <c r="D449" s="5" t="s">
        <v>327</v>
      </c>
      <c r="E449" s="6">
        <v>0</v>
      </c>
      <c r="F449" s="6" cm="1">
        <f t="array" ref="F449">SUMPRODUCT(($C$3:$C$559=C449)*($E$3:$E$559&gt;E449))+1</f>
        <v>119</v>
      </c>
      <c r="G449" s="6" t="s">
        <v>42</v>
      </c>
    </row>
    <row r="450" spans="1:7">
      <c r="A450" s="7">
        <v>2024060250407</v>
      </c>
      <c r="B450" s="5" t="s">
        <v>479</v>
      </c>
      <c r="C450" s="5" t="s">
        <v>326</v>
      </c>
      <c r="D450" s="5" t="s">
        <v>327</v>
      </c>
      <c r="E450" s="6">
        <v>0</v>
      </c>
      <c r="F450" s="6" cm="1">
        <f t="array" ref="F450">SUMPRODUCT(($C$3:$C$559=C450)*($E$3:$E$559&gt;E450))+1</f>
        <v>119</v>
      </c>
      <c r="G450" s="6" t="s">
        <v>42</v>
      </c>
    </row>
    <row r="451" spans="1:7">
      <c r="A451" s="7">
        <v>2024060250409</v>
      </c>
      <c r="B451" s="5" t="s">
        <v>480</v>
      </c>
      <c r="C451" s="5" t="s">
        <v>326</v>
      </c>
      <c r="D451" s="5" t="s">
        <v>327</v>
      </c>
      <c r="E451" s="6">
        <v>0</v>
      </c>
      <c r="F451" s="6" cm="1">
        <f t="array" ref="F451">SUMPRODUCT(($C$3:$C$559=C451)*($E$3:$E$559&gt;E451))+1</f>
        <v>119</v>
      </c>
      <c r="G451" s="6" t="s">
        <v>42</v>
      </c>
    </row>
    <row r="452" spans="1:7">
      <c r="A452" s="7">
        <v>2024060250420</v>
      </c>
      <c r="B452" s="5" t="s">
        <v>481</v>
      </c>
      <c r="C452" s="5" t="s">
        <v>326</v>
      </c>
      <c r="D452" s="5" t="s">
        <v>327</v>
      </c>
      <c r="E452" s="6">
        <v>0</v>
      </c>
      <c r="F452" s="6" cm="1">
        <f t="array" ref="F452">SUMPRODUCT(($C$3:$C$559=C452)*($E$3:$E$559&gt;E452))+1</f>
        <v>119</v>
      </c>
      <c r="G452" s="6" t="s">
        <v>42</v>
      </c>
    </row>
    <row r="453" spans="1:7">
      <c r="A453" s="7">
        <v>2024060250421</v>
      </c>
      <c r="B453" s="5" t="s">
        <v>482</v>
      </c>
      <c r="C453" s="5" t="s">
        <v>326</v>
      </c>
      <c r="D453" s="5" t="s">
        <v>327</v>
      </c>
      <c r="E453" s="6">
        <v>0</v>
      </c>
      <c r="F453" s="6" cm="1">
        <f t="array" ref="F453">SUMPRODUCT(($C$3:$C$559=C453)*($E$3:$E$559&gt;E453))+1</f>
        <v>119</v>
      </c>
      <c r="G453" s="6" t="s">
        <v>42</v>
      </c>
    </row>
    <row r="454" spans="1:7">
      <c r="A454" s="7">
        <v>2024060250307</v>
      </c>
      <c r="B454" s="5" t="s">
        <v>483</v>
      </c>
      <c r="C454" s="5" t="s">
        <v>326</v>
      </c>
      <c r="D454" s="5" t="s">
        <v>327</v>
      </c>
      <c r="E454" s="6">
        <v>0</v>
      </c>
      <c r="F454" s="6" cm="1">
        <f t="array" ref="F454">SUMPRODUCT(($C$3:$C$559=C454)*($E$3:$E$559&gt;E454))+1</f>
        <v>119</v>
      </c>
      <c r="G454" s="6" t="s">
        <v>42</v>
      </c>
    </row>
    <row r="455" spans="1:7">
      <c r="A455" s="7">
        <v>2024060250322</v>
      </c>
      <c r="B455" s="5" t="s">
        <v>484</v>
      </c>
      <c r="C455" s="5" t="s">
        <v>326</v>
      </c>
      <c r="D455" s="5" t="s">
        <v>327</v>
      </c>
      <c r="E455" s="6">
        <v>0</v>
      </c>
      <c r="F455" s="6" cm="1">
        <f t="array" ref="F455">SUMPRODUCT(($C$3:$C$559=C455)*($E$3:$E$559&gt;E455))+1</f>
        <v>119</v>
      </c>
      <c r="G455" s="6" t="s">
        <v>42</v>
      </c>
    </row>
    <row r="456" spans="1:7">
      <c r="A456" s="7">
        <v>2024060250803</v>
      </c>
      <c r="B456" s="5" t="s">
        <v>485</v>
      </c>
      <c r="C456" s="5" t="s">
        <v>486</v>
      </c>
      <c r="D456" s="5" t="s">
        <v>487</v>
      </c>
      <c r="E456" s="6">
        <v>79.1</v>
      </c>
      <c r="F456" s="6" cm="1">
        <f t="array" ref="F456">SUMPRODUCT(($C$3:$C$559=C456)*($E$3:$E$559&gt;E456))+1</f>
        <v>1</v>
      </c>
      <c r="G456" s="5"/>
    </row>
    <row r="457" spans="1:7">
      <c r="A457" s="7">
        <v>2024060250723</v>
      </c>
      <c r="B457" s="5" t="s">
        <v>488</v>
      </c>
      <c r="C457" s="5" t="s">
        <v>486</v>
      </c>
      <c r="D457" s="5" t="s">
        <v>487</v>
      </c>
      <c r="E457" s="6">
        <v>78.9</v>
      </c>
      <c r="F457" s="6" cm="1">
        <f t="array" ref="F457">SUMPRODUCT(($C$3:$C$559=C457)*($E$3:$E$559&gt;E457))+1</f>
        <v>2</v>
      </c>
      <c r="G457" s="5"/>
    </row>
    <row r="458" spans="1:7">
      <c r="A458" s="7">
        <v>2024060250714</v>
      </c>
      <c r="B458" s="5" t="s">
        <v>489</v>
      </c>
      <c r="C458" s="5" t="s">
        <v>486</v>
      </c>
      <c r="D458" s="5" t="s">
        <v>487</v>
      </c>
      <c r="E458" s="6">
        <v>70.9</v>
      </c>
      <c r="F458" s="6" cm="1">
        <f t="array" ref="F458">SUMPRODUCT(($C$3:$C$559=C458)*($E$3:$E$559&gt;E458))+1</f>
        <v>3</v>
      </c>
      <c r="G458" s="5"/>
    </row>
    <row r="459" spans="1:7">
      <c r="A459" s="7">
        <v>2024060250827</v>
      </c>
      <c r="B459" s="5" t="s">
        <v>490</v>
      </c>
      <c r="C459" s="5" t="s">
        <v>486</v>
      </c>
      <c r="D459" s="5" t="s">
        <v>487</v>
      </c>
      <c r="E459" s="6">
        <v>70.7</v>
      </c>
      <c r="F459" s="6" cm="1">
        <f t="array" ref="F459">SUMPRODUCT(($C$3:$C$559=C459)*($E$3:$E$559&gt;E459))+1</f>
        <v>4</v>
      </c>
      <c r="G459" s="5"/>
    </row>
    <row r="460" spans="1:7">
      <c r="A460" s="7">
        <v>2024060250738</v>
      </c>
      <c r="B460" s="5" t="s">
        <v>491</v>
      </c>
      <c r="C460" s="5" t="s">
        <v>486</v>
      </c>
      <c r="D460" s="5" t="s">
        <v>487</v>
      </c>
      <c r="E460" s="6">
        <v>66.4</v>
      </c>
      <c r="F460" s="6" cm="1">
        <f t="array" ref="F460">SUMPRODUCT(($C$3:$C$559=C460)*($E$3:$E$559&gt;E460))+1</f>
        <v>5</v>
      </c>
      <c r="G460" s="5"/>
    </row>
    <row r="461" spans="1:7">
      <c r="A461" s="7">
        <v>2024060250619</v>
      </c>
      <c r="B461" s="5" t="s">
        <v>492</v>
      </c>
      <c r="C461" s="5" t="s">
        <v>486</v>
      </c>
      <c r="D461" s="5" t="s">
        <v>487</v>
      </c>
      <c r="E461" s="6">
        <v>65.6</v>
      </c>
      <c r="F461" s="6" cm="1">
        <f t="array" ref="F461">SUMPRODUCT(($C$3:$C$559=C461)*($E$3:$E$559&gt;E461))+1</f>
        <v>6</v>
      </c>
      <c r="G461" s="5"/>
    </row>
    <row r="462" spans="1:7">
      <c r="A462" s="7">
        <v>2024060250616</v>
      </c>
      <c r="B462" s="5" t="s">
        <v>493</v>
      </c>
      <c r="C462" s="5" t="s">
        <v>486</v>
      </c>
      <c r="D462" s="5" t="s">
        <v>487</v>
      </c>
      <c r="E462" s="6">
        <v>65.4</v>
      </c>
      <c r="F462" s="6" cm="1">
        <f t="array" ref="F462">SUMPRODUCT(($C$3:$C$559=C462)*($E$3:$E$559&gt;E462))+1</f>
        <v>7</v>
      </c>
      <c r="G462" s="5"/>
    </row>
    <row r="463" spans="1:7">
      <c r="A463" s="7">
        <v>2024060260330</v>
      </c>
      <c r="B463" s="5" t="s">
        <v>494</v>
      </c>
      <c r="C463" s="5" t="s">
        <v>486</v>
      </c>
      <c r="D463" s="5" t="s">
        <v>487</v>
      </c>
      <c r="E463" s="6">
        <v>65.3</v>
      </c>
      <c r="F463" s="6" cm="1">
        <f t="array" ref="F463">SUMPRODUCT(($C$3:$C$559=C463)*($E$3:$E$559&gt;E463))+1</f>
        <v>8</v>
      </c>
      <c r="G463" s="5"/>
    </row>
    <row r="464" spans="1:7">
      <c r="A464" s="7">
        <v>2024060250527</v>
      </c>
      <c r="B464" s="5" t="s">
        <v>495</v>
      </c>
      <c r="C464" s="5" t="s">
        <v>486</v>
      </c>
      <c r="D464" s="5" t="s">
        <v>487</v>
      </c>
      <c r="E464" s="6">
        <v>64.6</v>
      </c>
      <c r="F464" s="6" cm="1">
        <f t="array" ref="F464">SUMPRODUCT(($C$3:$C$559=C464)*($E$3:$E$559&gt;E464))+1</f>
        <v>9</v>
      </c>
      <c r="G464" s="5"/>
    </row>
    <row r="465" spans="1:7">
      <c r="A465" s="7">
        <v>2024060260121</v>
      </c>
      <c r="B465" s="5" t="s">
        <v>496</v>
      </c>
      <c r="C465" s="5" t="s">
        <v>486</v>
      </c>
      <c r="D465" s="5" t="s">
        <v>487</v>
      </c>
      <c r="E465" s="6">
        <v>63.1</v>
      </c>
      <c r="F465" s="6" cm="1">
        <f t="array" ref="F465">SUMPRODUCT(($C$3:$C$559=C465)*($E$3:$E$559&gt;E465))+1</f>
        <v>10</v>
      </c>
      <c r="G465" s="5"/>
    </row>
    <row r="466" spans="1:7">
      <c r="A466" s="7">
        <v>2024060260208</v>
      </c>
      <c r="B466" s="5" t="s">
        <v>497</v>
      </c>
      <c r="C466" s="5" t="s">
        <v>486</v>
      </c>
      <c r="D466" s="5" t="s">
        <v>487</v>
      </c>
      <c r="E466" s="6">
        <v>62.7</v>
      </c>
      <c r="F466" s="6" cm="1">
        <f t="array" ref="F466">SUMPRODUCT(($C$3:$C$559=C466)*($E$3:$E$559&gt;E466))+1</f>
        <v>11</v>
      </c>
      <c r="G466" s="5"/>
    </row>
    <row r="467" spans="1:7">
      <c r="A467" s="7">
        <v>2024060260113</v>
      </c>
      <c r="B467" s="5" t="s">
        <v>498</v>
      </c>
      <c r="C467" s="5" t="s">
        <v>486</v>
      </c>
      <c r="D467" s="5" t="s">
        <v>487</v>
      </c>
      <c r="E467" s="6">
        <v>62.1</v>
      </c>
      <c r="F467" s="6" cm="1">
        <f t="array" ref="F467">SUMPRODUCT(($C$3:$C$559=C467)*($E$3:$E$559&gt;E467))+1</f>
        <v>12</v>
      </c>
      <c r="G467" s="5"/>
    </row>
    <row r="468" spans="1:7">
      <c r="A468" s="7">
        <v>2024060250424</v>
      </c>
      <c r="B468" s="5" t="s">
        <v>499</v>
      </c>
      <c r="C468" s="5" t="s">
        <v>486</v>
      </c>
      <c r="D468" s="5" t="s">
        <v>487</v>
      </c>
      <c r="E468" s="6">
        <v>61</v>
      </c>
      <c r="F468" s="6" cm="1">
        <f t="array" ref="F468">SUMPRODUCT(($C$3:$C$559=C468)*($E$3:$E$559&gt;E468))+1</f>
        <v>13</v>
      </c>
      <c r="G468" s="5"/>
    </row>
    <row r="469" spans="1:7">
      <c r="A469" s="4">
        <v>2024060220101</v>
      </c>
      <c r="B469" s="5" t="s">
        <v>500</v>
      </c>
      <c r="C469" s="5" t="s">
        <v>486</v>
      </c>
      <c r="D469" s="5" t="s">
        <v>487</v>
      </c>
      <c r="E469" s="6">
        <v>60.6</v>
      </c>
      <c r="F469" s="6" cm="1">
        <f t="array" ref="F469">SUMPRODUCT(($C$3:$C$559=C469)*($E$3:$E$559&gt;E469))+1</f>
        <v>14</v>
      </c>
      <c r="G469" s="5"/>
    </row>
    <row r="470" spans="1:7">
      <c r="A470" s="7">
        <v>2024060250614</v>
      </c>
      <c r="B470" s="5" t="s">
        <v>501</v>
      </c>
      <c r="C470" s="5" t="s">
        <v>486</v>
      </c>
      <c r="D470" s="5" t="s">
        <v>487</v>
      </c>
      <c r="E470" s="6">
        <v>59.2</v>
      </c>
      <c r="F470" s="6" cm="1">
        <f t="array" ref="F470">SUMPRODUCT(($C$3:$C$559=C470)*($E$3:$E$559&gt;E470))+1</f>
        <v>15</v>
      </c>
      <c r="G470" s="5"/>
    </row>
    <row r="471" spans="1:7">
      <c r="A471" s="7">
        <v>2024060250617</v>
      </c>
      <c r="B471" s="5" t="s">
        <v>502</v>
      </c>
      <c r="C471" s="5" t="s">
        <v>486</v>
      </c>
      <c r="D471" s="5" t="s">
        <v>487</v>
      </c>
      <c r="E471" s="6">
        <v>58.9</v>
      </c>
      <c r="F471" s="6" cm="1">
        <f t="array" ref="F471">SUMPRODUCT(($C$3:$C$559=C471)*($E$3:$E$559&gt;E471))+1</f>
        <v>16</v>
      </c>
      <c r="G471" s="5"/>
    </row>
    <row r="472" spans="1:7">
      <c r="A472" s="7">
        <v>2024060250613</v>
      </c>
      <c r="B472" s="5" t="s">
        <v>503</v>
      </c>
      <c r="C472" s="5" t="s">
        <v>486</v>
      </c>
      <c r="D472" s="5" t="s">
        <v>487</v>
      </c>
      <c r="E472" s="6">
        <v>57.5</v>
      </c>
      <c r="F472" s="6" cm="1">
        <f t="array" ref="F472">SUMPRODUCT(($C$3:$C$559=C472)*($E$3:$E$559&gt;E472))+1</f>
        <v>17</v>
      </c>
      <c r="G472" s="5"/>
    </row>
    <row r="473" spans="1:7">
      <c r="A473" s="7">
        <v>2024060260619</v>
      </c>
      <c r="B473" s="5" t="s">
        <v>504</v>
      </c>
      <c r="C473" s="5" t="s">
        <v>486</v>
      </c>
      <c r="D473" s="5" t="s">
        <v>487</v>
      </c>
      <c r="E473" s="6">
        <v>57.1</v>
      </c>
      <c r="F473" s="6" cm="1">
        <f t="array" ref="F473">SUMPRODUCT(($C$3:$C$559=C473)*($E$3:$E$559&gt;E473))+1</f>
        <v>18</v>
      </c>
      <c r="G473" s="5"/>
    </row>
    <row r="474" spans="1:7">
      <c r="A474" s="7">
        <v>2024060260618</v>
      </c>
      <c r="B474" s="5" t="s">
        <v>505</v>
      </c>
      <c r="C474" s="5" t="s">
        <v>486</v>
      </c>
      <c r="D474" s="5" t="s">
        <v>487</v>
      </c>
      <c r="E474" s="6">
        <v>56.5</v>
      </c>
      <c r="F474" s="6" cm="1">
        <f t="array" ref="F474">SUMPRODUCT(($C$3:$C$559=C474)*($E$3:$E$559&gt;E474))+1</f>
        <v>19</v>
      </c>
      <c r="G474" s="5"/>
    </row>
    <row r="475" spans="1:7">
      <c r="A475" s="7">
        <v>2024060250309</v>
      </c>
      <c r="B475" s="5" t="s">
        <v>506</v>
      </c>
      <c r="C475" s="5" t="s">
        <v>486</v>
      </c>
      <c r="D475" s="5" t="s">
        <v>487</v>
      </c>
      <c r="E475" s="6">
        <v>56.2</v>
      </c>
      <c r="F475" s="6" cm="1">
        <f t="array" ref="F475">SUMPRODUCT(($C$3:$C$559=C475)*($E$3:$E$559&gt;E475))+1</f>
        <v>20</v>
      </c>
      <c r="G475" s="5"/>
    </row>
    <row r="476" spans="1:7">
      <c r="A476" s="7">
        <v>2024060250312</v>
      </c>
      <c r="B476" s="5" t="s">
        <v>507</v>
      </c>
      <c r="C476" s="5" t="s">
        <v>486</v>
      </c>
      <c r="D476" s="5" t="s">
        <v>487</v>
      </c>
      <c r="E476" s="6">
        <v>56.1</v>
      </c>
      <c r="F476" s="6" cm="1">
        <f t="array" ref="F476">SUMPRODUCT(($C$3:$C$559=C476)*($E$3:$E$559&gt;E476))+1</f>
        <v>21</v>
      </c>
      <c r="G476" s="5"/>
    </row>
    <row r="477" spans="1:7">
      <c r="A477" s="7">
        <v>2024060250731</v>
      </c>
      <c r="B477" s="5" t="s">
        <v>508</v>
      </c>
      <c r="C477" s="5" t="s">
        <v>486</v>
      </c>
      <c r="D477" s="5" t="s">
        <v>487</v>
      </c>
      <c r="E477" s="6">
        <v>56</v>
      </c>
      <c r="F477" s="6" cm="1">
        <f t="array" ref="F477">SUMPRODUCT(($C$3:$C$559=C477)*($E$3:$E$559&gt;E477))+1</f>
        <v>22</v>
      </c>
      <c r="G477" s="5"/>
    </row>
    <row r="478" spans="1:7">
      <c r="A478" s="7">
        <v>2024060250707</v>
      </c>
      <c r="B478" s="5" t="s">
        <v>509</v>
      </c>
      <c r="C478" s="5" t="s">
        <v>486</v>
      </c>
      <c r="D478" s="5" t="s">
        <v>487</v>
      </c>
      <c r="E478" s="6">
        <v>55.6</v>
      </c>
      <c r="F478" s="6" cm="1">
        <f t="array" ref="F478">SUMPRODUCT(($C$3:$C$559=C478)*($E$3:$E$559&gt;E478))+1</f>
        <v>23</v>
      </c>
      <c r="G478" s="5"/>
    </row>
    <row r="479" spans="1:7">
      <c r="A479" s="7">
        <v>2024060260316</v>
      </c>
      <c r="B479" s="5" t="s">
        <v>510</v>
      </c>
      <c r="C479" s="5" t="s">
        <v>486</v>
      </c>
      <c r="D479" s="5" t="s">
        <v>487</v>
      </c>
      <c r="E479" s="6">
        <v>54</v>
      </c>
      <c r="F479" s="6" cm="1">
        <f t="array" ref="F479">SUMPRODUCT(($C$3:$C$559=C479)*($E$3:$E$559&gt;E479))+1</f>
        <v>24</v>
      </c>
      <c r="G479" s="5"/>
    </row>
    <row r="480" spans="1:7">
      <c r="A480" s="4">
        <v>2024060220142</v>
      </c>
      <c r="B480" s="5" t="s">
        <v>511</v>
      </c>
      <c r="C480" s="5" t="s">
        <v>486</v>
      </c>
      <c r="D480" s="5" t="s">
        <v>487</v>
      </c>
      <c r="E480" s="6">
        <v>53.7</v>
      </c>
      <c r="F480" s="6" cm="1">
        <f t="array" ref="F480">SUMPRODUCT(($C$3:$C$559=C480)*($E$3:$E$559&gt;E480))+1</f>
        <v>25</v>
      </c>
      <c r="G480" s="5"/>
    </row>
    <row r="481" spans="1:7">
      <c r="A481" s="7">
        <v>2024060250319</v>
      </c>
      <c r="B481" s="5" t="s">
        <v>512</v>
      </c>
      <c r="C481" s="5" t="s">
        <v>486</v>
      </c>
      <c r="D481" s="5" t="s">
        <v>487</v>
      </c>
      <c r="E481" s="6">
        <v>53.3</v>
      </c>
      <c r="F481" s="6" cm="1">
        <f t="array" ref="F481">SUMPRODUCT(($C$3:$C$559=C481)*($E$3:$E$559&gt;E481))+1</f>
        <v>26</v>
      </c>
      <c r="G481" s="5"/>
    </row>
    <row r="482" spans="1:7">
      <c r="A482" s="7">
        <v>2024060250829</v>
      </c>
      <c r="B482" s="5" t="s">
        <v>513</v>
      </c>
      <c r="C482" s="5" t="s">
        <v>486</v>
      </c>
      <c r="D482" s="5" t="s">
        <v>487</v>
      </c>
      <c r="E482" s="6">
        <v>52.4</v>
      </c>
      <c r="F482" s="6" cm="1">
        <f t="array" ref="F482">SUMPRODUCT(($C$3:$C$559=C482)*($E$3:$E$559&gt;E482))+1</f>
        <v>27</v>
      </c>
      <c r="G482" s="5"/>
    </row>
    <row r="483" spans="1:7">
      <c r="A483" s="7">
        <v>2024060250318</v>
      </c>
      <c r="B483" s="5" t="s">
        <v>514</v>
      </c>
      <c r="C483" s="5" t="s">
        <v>486</v>
      </c>
      <c r="D483" s="5" t="s">
        <v>487</v>
      </c>
      <c r="E483" s="6">
        <v>51.6</v>
      </c>
      <c r="F483" s="6" cm="1">
        <f t="array" ref="F483">SUMPRODUCT(($C$3:$C$559=C483)*($E$3:$E$559&gt;E483))+1</f>
        <v>28</v>
      </c>
      <c r="G483" s="5"/>
    </row>
    <row r="484" spans="1:7">
      <c r="A484" s="7">
        <v>2024060250419</v>
      </c>
      <c r="B484" s="5" t="s">
        <v>515</v>
      </c>
      <c r="C484" s="5" t="s">
        <v>486</v>
      </c>
      <c r="D484" s="5" t="s">
        <v>487</v>
      </c>
      <c r="E484" s="6">
        <v>49.2</v>
      </c>
      <c r="F484" s="6" cm="1">
        <f t="array" ref="F484">SUMPRODUCT(($C$3:$C$559=C484)*($E$3:$E$559&gt;E484))+1</f>
        <v>29</v>
      </c>
      <c r="G484" s="5"/>
    </row>
    <row r="485" spans="1:7">
      <c r="A485" s="7">
        <v>2024060260530</v>
      </c>
      <c r="B485" s="5" t="s">
        <v>516</v>
      </c>
      <c r="C485" s="5" t="s">
        <v>486</v>
      </c>
      <c r="D485" s="5" t="s">
        <v>487</v>
      </c>
      <c r="E485" s="6">
        <v>47.7</v>
      </c>
      <c r="F485" s="6" cm="1">
        <f t="array" ref="F485">SUMPRODUCT(($C$3:$C$559=C485)*($E$3:$E$559&gt;E485))+1</f>
        <v>30</v>
      </c>
      <c r="G485" s="5"/>
    </row>
    <row r="486" spans="1:7">
      <c r="A486" s="4">
        <v>2024060210120</v>
      </c>
      <c r="B486" s="5" t="s">
        <v>517</v>
      </c>
      <c r="C486" s="5" t="s">
        <v>486</v>
      </c>
      <c r="D486" s="5" t="s">
        <v>487</v>
      </c>
      <c r="E486" s="6">
        <v>0</v>
      </c>
      <c r="F486" s="6" cm="1">
        <f t="array" ref="F486">SUMPRODUCT(($C$3:$C$559=C486)*($E$3:$E$559&gt;E486))+1</f>
        <v>31</v>
      </c>
      <c r="G486" s="6" t="s">
        <v>42</v>
      </c>
    </row>
    <row r="487" spans="1:7">
      <c r="A487" s="7">
        <v>2024060260521</v>
      </c>
      <c r="B487" s="5" t="s">
        <v>518</v>
      </c>
      <c r="C487" s="5" t="s">
        <v>486</v>
      </c>
      <c r="D487" s="5" t="s">
        <v>487</v>
      </c>
      <c r="E487" s="6">
        <v>0</v>
      </c>
      <c r="F487" s="6" cm="1">
        <f t="array" ref="F487">SUMPRODUCT(($C$3:$C$559=C487)*($E$3:$E$559&gt;E487))+1</f>
        <v>31</v>
      </c>
      <c r="G487" s="6" t="s">
        <v>42</v>
      </c>
    </row>
    <row r="488" spans="1:7">
      <c r="A488" s="7">
        <v>2024060250525</v>
      </c>
      <c r="B488" s="5" t="s">
        <v>519</v>
      </c>
      <c r="C488" s="5" t="s">
        <v>486</v>
      </c>
      <c r="D488" s="5" t="s">
        <v>487</v>
      </c>
      <c r="E488" s="6">
        <v>0</v>
      </c>
      <c r="F488" s="6" cm="1">
        <f t="array" ref="F488">SUMPRODUCT(($C$3:$C$559=C488)*($E$3:$E$559&gt;E488))+1</f>
        <v>31</v>
      </c>
      <c r="G488" s="6" t="s">
        <v>42</v>
      </c>
    </row>
    <row r="489" spans="1:7">
      <c r="A489" s="7">
        <v>2024060250630</v>
      </c>
      <c r="B489" s="5" t="s">
        <v>520</v>
      </c>
      <c r="C489" s="5" t="s">
        <v>521</v>
      </c>
      <c r="D489" s="5" t="s">
        <v>522</v>
      </c>
      <c r="E489" s="6">
        <v>77.8</v>
      </c>
      <c r="F489" s="6" cm="1">
        <f t="array" ref="F489">SUMPRODUCT(($C$3:$C$559=C489)*($E$3:$E$559&gt;E489))+1</f>
        <v>1</v>
      </c>
      <c r="G489" s="5"/>
    </row>
    <row r="490" spans="1:7">
      <c r="A490" s="7">
        <v>2024060250517</v>
      </c>
      <c r="B490" s="5" t="s">
        <v>523</v>
      </c>
      <c r="C490" s="5" t="s">
        <v>521</v>
      </c>
      <c r="D490" s="5" t="s">
        <v>522</v>
      </c>
      <c r="E490" s="6">
        <v>77.2</v>
      </c>
      <c r="F490" s="6" cm="1">
        <f t="array" ref="F490">SUMPRODUCT(($C$3:$C$559=C490)*($E$3:$E$559&gt;E490))+1</f>
        <v>2</v>
      </c>
      <c r="G490" s="5"/>
    </row>
    <row r="491" spans="1:7">
      <c r="A491" s="7">
        <v>2024060250508</v>
      </c>
      <c r="B491" s="5" t="s">
        <v>524</v>
      </c>
      <c r="C491" s="5" t="s">
        <v>521</v>
      </c>
      <c r="D491" s="5" t="s">
        <v>522</v>
      </c>
      <c r="E491" s="6">
        <v>76.2</v>
      </c>
      <c r="F491" s="6" cm="1">
        <f t="array" ref="F491">SUMPRODUCT(($C$3:$C$559=C491)*($E$3:$E$559&gt;E491))+1</f>
        <v>3</v>
      </c>
      <c r="G491" s="5"/>
    </row>
    <row r="492" spans="1:7">
      <c r="A492" s="7">
        <v>2024060250302</v>
      </c>
      <c r="B492" s="5" t="s">
        <v>525</v>
      </c>
      <c r="C492" s="5" t="s">
        <v>521</v>
      </c>
      <c r="D492" s="5" t="s">
        <v>522</v>
      </c>
      <c r="E492" s="6">
        <v>76</v>
      </c>
      <c r="F492" s="6" cm="1">
        <f t="array" ref="F492">SUMPRODUCT(($C$3:$C$559=C492)*($E$3:$E$559&gt;E492))+1</f>
        <v>4</v>
      </c>
      <c r="G492" s="5"/>
    </row>
    <row r="493" spans="1:7">
      <c r="A493" s="7">
        <v>2024060250705</v>
      </c>
      <c r="B493" s="5" t="s">
        <v>526</v>
      </c>
      <c r="C493" s="5" t="s">
        <v>521</v>
      </c>
      <c r="D493" s="5" t="s">
        <v>522</v>
      </c>
      <c r="E493" s="6">
        <v>72.7</v>
      </c>
      <c r="F493" s="6" cm="1">
        <f t="array" ref="F493">SUMPRODUCT(($C$3:$C$559=C493)*($E$3:$E$559&gt;E493))+1</f>
        <v>5</v>
      </c>
      <c r="G493" s="5"/>
    </row>
    <row r="494" spans="1:7">
      <c r="A494" s="4">
        <v>2024060210141</v>
      </c>
      <c r="B494" s="5" t="s">
        <v>527</v>
      </c>
      <c r="C494" s="5" t="s">
        <v>521</v>
      </c>
      <c r="D494" s="5" t="s">
        <v>522</v>
      </c>
      <c r="E494" s="6">
        <v>72.3</v>
      </c>
      <c r="F494" s="6" cm="1">
        <f t="array" ref="F494">SUMPRODUCT(($C$3:$C$559=C494)*($E$3:$E$559&gt;E494))+1</f>
        <v>6</v>
      </c>
      <c r="G494" s="5"/>
    </row>
    <row r="495" spans="1:7">
      <c r="A495" s="7">
        <v>2024060250216</v>
      </c>
      <c r="B495" s="5" t="s">
        <v>528</v>
      </c>
      <c r="C495" s="5" t="s">
        <v>521</v>
      </c>
      <c r="D495" s="5" t="s">
        <v>522</v>
      </c>
      <c r="E495" s="6">
        <v>72.3</v>
      </c>
      <c r="F495" s="6" cm="1">
        <f t="array" ref="F495">SUMPRODUCT(($C$3:$C$559=C495)*($E$3:$E$559&gt;E495))+1</f>
        <v>6</v>
      </c>
      <c r="G495" s="5"/>
    </row>
    <row r="496" spans="1:7">
      <c r="A496" s="7">
        <v>2024060260103</v>
      </c>
      <c r="B496" s="5" t="s">
        <v>529</v>
      </c>
      <c r="C496" s="5" t="s">
        <v>521</v>
      </c>
      <c r="D496" s="5" t="s">
        <v>522</v>
      </c>
      <c r="E496" s="6">
        <v>71.1</v>
      </c>
      <c r="F496" s="6" cm="1">
        <f t="array" ref="F496">SUMPRODUCT(($C$3:$C$559=C496)*($E$3:$E$559&gt;E496))+1</f>
        <v>8</v>
      </c>
      <c r="G496" s="5"/>
    </row>
    <row r="497" spans="1:7">
      <c r="A497" s="7">
        <v>2024060250838</v>
      </c>
      <c r="B497" s="5" t="s">
        <v>530</v>
      </c>
      <c r="C497" s="5" t="s">
        <v>521</v>
      </c>
      <c r="D497" s="5" t="s">
        <v>522</v>
      </c>
      <c r="E497" s="6">
        <v>71.1</v>
      </c>
      <c r="F497" s="6" cm="1">
        <f t="array" ref="F497">SUMPRODUCT(($C$3:$C$559=C497)*($E$3:$E$559&gt;E497))+1</f>
        <v>8</v>
      </c>
      <c r="G497" s="5"/>
    </row>
    <row r="498" spans="1:7">
      <c r="A498" s="7">
        <v>2024060260501</v>
      </c>
      <c r="B498" s="5" t="s">
        <v>531</v>
      </c>
      <c r="C498" s="5" t="s">
        <v>521</v>
      </c>
      <c r="D498" s="5" t="s">
        <v>522</v>
      </c>
      <c r="E498" s="6">
        <v>69.1</v>
      </c>
      <c r="F498" s="6" cm="1">
        <f t="array" ref="F498">SUMPRODUCT(($C$3:$C$559=C498)*($E$3:$E$559&gt;E498))+1</f>
        <v>10</v>
      </c>
      <c r="G498" s="5"/>
    </row>
    <row r="499" spans="1:7">
      <c r="A499" s="7">
        <v>2024060250502</v>
      </c>
      <c r="B499" s="5" t="s">
        <v>532</v>
      </c>
      <c r="C499" s="5" t="s">
        <v>521</v>
      </c>
      <c r="D499" s="5" t="s">
        <v>522</v>
      </c>
      <c r="E499" s="6">
        <v>68.7</v>
      </c>
      <c r="F499" s="6" cm="1">
        <f t="array" ref="F499">SUMPRODUCT(($C$3:$C$559=C499)*($E$3:$E$559&gt;E499))+1</f>
        <v>11</v>
      </c>
      <c r="G499" s="5"/>
    </row>
    <row r="500" spans="1:7">
      <c r="A500" s="7">
        <v>2024060250514</v>
      </c>
      <c r="B500" s="5" t="s">
        <v>533</v>
      </c>
      <c r="C500" s="5" t="s">
        <v>521</v>
      </c>
      <c r="D500" s="5" t="s">
        <v>522</v>
      </c>
      <c r="E500" s="6">
        <v>68.7</v>
      </c>
      <c r="F500" s="6" cm="1">
        <f t="array" ref="F500">SUMPRODUCT(($C$3:$C$559=C500)*($E$3:$E$559&gt;E500))+1</f>
        <v>11</v>
      </c>
      <c r="G500" s="5"/>
    </row>
    <row r="501" spans="1:7">
      <c r="A501" s="7">
        <v>2024060250730</v>
      </c>
      <c r="B501" s="5" t="s">
        <v>534</v>
      </c>
      <c r="C501" s="5" t="s">
        <v>521</v>
      </c>
      <c r="D501" s="5" t="s">
        <v>522</v>
      </c>
      <c r="E501" s="6">
        <v>68.2</v>
      </c>
      <c r="F501" s="6" cm="1">
        <f t="array" ref="F501">SUMPRODUCT(($C$3:$C$559=C501)*($E$3:$E$559&gt;E501))+1</f>
        <v>13</v>
      </c>
      <c r="G501" s="5"/>
    </row>
    <row r="502" spans="1:7">
      <c r="A502" s="7">
        <v>2024060250834</v>
      </c>
      <c r="B502" s="5" t="s">
        <v>535</v>
      </c>
      <c r="C502" s="5" t="s">
        <v>521</v>
      </c>
      <c r="D502" s="5" t="s">
        <v>522</v>
      </c>
      <c r="E502" s="6">
        <v>68.1</v>
      </c>
      <c r="F502" s="6" cm="1">
        <f t="array" ref="F502">SUMPRODUCT(($C$3:$C$559=C502)*($E$3:$E$559&gt;E502))+1</f>
        <v>14</v>
      </c>
      <c r="G502" s="5"/>
    </row>
    <row r="503" spans="1:7">
      <c r="A503" s="7">
        <v>2024060260516</v>
      </c>
      <c r="B503" s="5" t="s">
        <v>536</v>
      </c>
      <c r="C503" s="5" t="s">
        <v>521</v>
      </c>
      <c r="D503" s="5" t="s">
        <v>522</v>
      </c>
      <c r="E503" s="6">
        <v>67.7</v>
      </c>
      <c r="F503" s="6" cm="1">
        <f t="array" ref="F503">SUMPRODUCT(($C$3:$C$559=C503)*($E$3:$E$559&gt;E503))+1</f>
        <v>15</v>
      </c>
      <c r="G503" s="5"/>
    </row>
    <row r="504" spans="1:7">
      <c r="A504" s="7">
        <v>2024060250506</v>
      </c>
      <c r="B504" s="5" t="s">
        <v>537</v>
      </c>
      <c r="C504" s="5" t="s">
        <v>521</v>
      </c>
      <c r="D504" s="5" t="s">
        <v>522</v>
      </c>
      <c r="E504" s="6">
        <v>67.6</v>
      </c>
      <c r="F504" s="6" cm="1">
        <f t="array" ref="F504">SUMPRODUCT(($C$3:$C$559=C504)*($E$3:$E$559&gt;E504))+1</f>
        <v>16</v>
      </c>
      <c r="G504" s="5"/>
    </row>
    <row r="505" spans="1:7">
      <c r="A505" s="7">
        <v>2024060250837</v>
      </c>
      <c r="B505" s="5" t="s">
        <v>538</v>
      </c>
      <c r="C505" s="5" t="s">
        <v>521</v>
      </c>
      <c r="D505" s="5" t="s">
        <v>522</v>
      </c>
      <c r="E505" s="6">
        <v>67.2</v>
      </c>
      <c r="F505" s="6" cm="1">
        <f t="array" ref="F505">SUMPRODUCT(($C$3:$C$559=C505)*($E$3:$E$559&gt;E505))+1</f>
        <v>17</v>
      </c>
      <c r="G505" s="5"/>
    </row>
    <row r="506" spans="1:7">
      <c r="A506" s="4">
        <v>2024060220148</v>
      </c>
      <c r="B506" s="5" t="s">
        <v>539</v>
      </c>
      <c r="C506" s="5" t="s">
        <v>521</v>
      </c>
      <c r="D506" s="5" t="s">
        <v>522</v>
      </c>
      <c r="E506" s="6">
        <v>65.6</v>
      </c>
      <c r="F506" s="6" cm="1">
        <f t="array" ref="F506">SUMPRODUCT(($C$3:$C$559=C506)*($E$3:$E$559&gt;E506))+1</f>
        <v>18</v>
      </c>
      <c r="G506" s="5"/>
    </row>
    <row r="507" spans="1:7">
      <c r="A507" s="7">
        <v>2024060250721</v>
      </c>
      <c r="B507" s="5" t="s">
        <v>540</v>
      </c>
      <c r="C507" s="5" t="s">
        <v>521</v>
      </c>
      <c r="D507" s="5" t="s">
        <v>522</v>
      </c>
      <c r="E507" s="6">
        <v>65</v>
      </c>
      <c r="F507" s="6" cm="1">
        <f t="array" ref="F507">SUMPRODUCT(($C$3:$C$559=C507)*($E$3:$E$559&gt;E507))+1</f>
        <v>19</v>
      </c>
      <c r="G507" s="5"/>
    </row>
    <row r="508" spans="1:7">
      <c r="A508" s="7">
        <v>2024060250428</v>
      </c>
      <c r="B508" s="5" t="s">
        <v>541</v>
      </c>
      <c r="C508" s="5" t="s">
        <v>521</v>
      </c>
      <c r="D508" s="5" t="s">
        <v>522</v>
      </c>
      <c r="E508" s="6">
        <v>64.4</v>
      </c>
      <c r="F508" s="6" cm="1">
        <f t="array" ref="F508">SUMPRODUCT(($C$3:$C$559=C508)*($E$3:$E$559&gt;E508))+1</f>
        <v>20</v>
      </c>
      <c r="G508" s="5"/>
    </row>
    <row r="509" spans="1:7">
      <c r="A509" s="4">
        <v>2024060220123</v>
      </c>
      <c r="B509" s="5" t="s">
        <v>542</v>
      </c>
      <c r="C509" s="5" t="s">
        <v>521</v>
      </c>
      <c r="D509" s="5" t="s">
        <v>522</v>
      </c>
      <c r="E509" s="6">
        <v>64</v>
      </c>
      <c r="F509" s="6" cm="1">
        <f t="array" ref="F509">SUMPRODUCT(($C$3:$C$559=C509)*($E$3:$E$559&gt;E509))+1</f>
        <v>21</v>
      </c>
      <c r="G509" s="5"/>
    </row>
    <row r="510" spans="1:7">
      <c r="A510" s="7">
        <v>2024060250713</v>
      </c>
      <c r="B510" s="5" t="s">
        <v>543</v>
      </c>
      <c r="C510" s="5" t="s">
        <v>521</v>
      </c>
      <c r="D510" s="5" t="s">
        <v>522</v>
      </c>
      <c r="E510" s="6">
        <v>63.9</v>
      </c>
      <c r="F510" s="6" cm="1">
        <f t="array" ref="F510">SUMPRODUCT(($C$3:$C$559=C510)*($E$3:$E$559&gt;E510))+1</f>
        <v>22</v>
      </c>
      <c r="G510" s="5"/>
    </row>
    <row r="511" spans="1:7">
      <c r="A511" s="7">
        <v>2024060250726</v>
      </c>
      <c r="B511" s="5" t="s">
        <v>544</v>
      </c>
      <c r="C511" s="5" t="s">
        <v>521</v>
      </c>
      <c r="D511" s="5" t="s">
        <v>522</v>
      </c>
      <c r="E511" s="6">
        <v>63.6</v>
      </c>
      <c r="F511" s="6" cm="1">
        <f t="array" ref="F511">SUMPRODUCT(($C$3:$C$559=C511)*($E$3:$E$559&gt;E511))+1</f>
        <v>23</v>
      </c>
      <c r="G511" s="5"/>
    </row>
    <row r="512" spans="1:7">
      <c r="A512" s="7">
        <v>2024060260411</v>
      </c>
      <c r="B512" s="5" t="s">
        <v>545</v>
      </c>
      <c r="C512" s="5" t="s">
        <v>521</v>
      </c>
      <c r="D512" s="5" t="s">
        <v>522</v>
      </c>
      <c r="E512" s="6">
        <v>63.5</v>
      </c>
      <c r="F512" s="6" cm="1">
        <f t="array" ref="F512">SUMPRODUCT(($C$3:$C$559=C512)*($E$3:$E$559&gt;E512))+1</f>
        <v>24</v>
      </c>
      <c r="G512" s="5"/>
    </row>
    <row r="513" spans="1:7">
      <c r="A513" s="4">
        <v>2024060210112</v>
      </c>
      <c r="B513" s="5" t="s">
        <v>546</v>
      </c>
      <c r="C513" s="5" t="s">
        <v>521</v>
      </c>
      <c r="D513" s="5" t="s">
        <v>522</v>
      </c>
      <c r="E513" s="6">
        <v>63</v>
      </c>
      <c r="F513" s="6" cm="1">
        <f t="array" ref="F513">SUMPRODUCT(($C$3:$C$559=C513)*($E$3:$E$559&gt;E513))+1</f>
        <v>25</v>
      </c>
      <c r="G513" s="5"/>
    </row>
    <row r="514" spans="1:7">
      <c r="A514" s="7">
        <v>2024060260112</v>
      </c>
      <c r="B514" s="5" t="s">
        <v>547</v>
      </c>
      <c r="C514" s="5" t="s">
        <v>521</v>
      </c>
      <c r="D514" s="5" t="s">
        <v>522</v>
      </c>
      <c r="E514" s="6">
        <v>63</v>
      </c>
      <c r="F514" s="6" cm="1">
        <f t="array" ref="F514">SUMPRODUCT(($C$3:$C$559=C514)*($E$3:$E$559&gt;E514))+1</f>
        <v>25</v>
      </c>
      <c r="G514" s="5"/>
    </row>
    <row r="515" spans="1:7">
      <c r="A515" s="4">
        <v>2024060210145</v>
      </c>
      <c r="B515" s="5" t="s">
        <v>548</v>
      </c>
      <c r="C515" s="5" t="s">
        <v>521</v>
      </c>
      <c r="D515" s="5" t="s">
        <v>522</v>
      </c>
      <c r="E515" s="6">
        <v>62.9</v>
      </c>
      <c r="F515" s="6" cm="1">
        <f t="array" ref="F515">SUMPRODUCT(($C$3:$C$559=C515)*($E$3:$E$559&gt;E515))+1</f>
        <v>27</v>
      </c>
      <c r="G515" s="5"/>
    </row>
    <row r="516" spans="1:7">
      <c r="A516" s="7">
        <v>2024060260404</v>
      </c>
      <c r="B516" s="5" t="s">
        <v>549</v>
      </c>
      <c r="C516" s="5" t="s">
        <v>521</v>
      </c>
      <c r="D516" s="5" t="s">
        <v>522</v>
      </c>
      <c r="E516" s="6">
        <v>62.9</v>
      </c>
      <c r="F516" s="6" cm="1">
        <f t="array" ref="F516">SUMPRODUCT(($C$3:$C$559=C516)*($E$3:$E$559&gt;E516))+1</f>
        <v>27</v>
      </c>
      <c r="G516" s="5"/>
    </row>
    <row r="517" spans="1:7">
      <c r="A517" s="7">
        <v>2024060250724</v>
      </c>
      <c r="B517" s="5" t="s">
        <v>550</v>
      </c>
      <c r="C517" s="5" t="s">
        <v>521</v>
      </c>
      <c r="D517" s="5" t="s">
        <v>522</v>
      </c>
      <c r="E517" s="6">
        <v>62.6</v>
      </c>
      <c r="F517" s="6" cm="1">
        <f t="array" ref="F517">SUMPRODUCT(($C$3:$C$559=C517)*($E$3:$E$559&gt;E517))+1</f>
        <v>29</v>
      </c>
      <c r="G517" s="5"/>
    </row>
    <row r="518" spans="1:7">
      <c r="A518" s="4">
        <v>2024060220102</v>
      </c>
      <c r="B518" s="5" t="s">
        <v>551</v>
      </c>
      <c r="C518" s="5" t="s">
        <v>521</v>
      </c>
      <c r="D518" s="5" t="s">
        <v>522</v>
      </c>
      <c r="E518" s="6">
        <v>62.3</v>
      </c>
      <c r="F518" s="6" cm="1">
        <f t="array" ref="F518">SUMPRODUCT(($C$3:$C$559=C518)*($E$3:$E$559&gt;E518))+1</f>
        <v>30</v>
      </c>
      <c r="G518" s="5"/>
    </row>
    <row r="519" spans="1:7">
      <c r="A519" s="4">
        <v>2024060220118</v>
      </c>
      <c r="B519" s="5" t="s">
        <v>552</v>
      </c>
      <c r="C519" s="5" t="s">
        <v>521</v>
      </c>
      <c r="D519" s="5" t="s">
        <v>522</v>
      </c>
      <c r="E519" s="6">
        <v>62</v>
      </c>
      <c r="F519" s="6" cm="1">
        <f t="array" ref="F519">SUMPRODUCT(($C$3:$C$559=C519)*($E$3:$E$559&gt;E519))+1</f>
        <v>31</v>
      </c>
      <c r="G519" s="5"/>
    </row>
    <row r="520" spans="1:7">
      <c r="A520" s="7">
        <v>2024060260303</v>
      </c>
      <c r="B520" s="5" t="s">
        <v>553</v>
      </c>
      <c r="C520" s="5" t="s">
        <v>521</v>
      </c>
      <c r="D520" s="5" t="s">
        <v>522</v>
      </c>
      <c r="E520" s="6">
        <v>62</v>
      </c>
      <c r="F520" s="6" cm="1">
        <f t="array" ref="F520">SUMPRODUCT(($C$3:$C$559=C520)*($E$3:$E$559&gt;E520))+1</f>
        <v>31</v>
      </c>
      <c r="G520" s="5"/>
    </row>
    <row r="521" spans="1:7">
      <c r="A521" s="7">
        <v>2024060260515</v>
      </c>
      <c r="B521" s="5" t="s">
        <v>554</v>
      </c>
      <c r="C521" s="5" t="s">
        <v>521</v>
      </c>
      <c r="D521" s="5" t="s">
        <v>522</v>
      </c>
      <c r="E521" s="6">
        <v>61.5</v>
      </c>
      <c r="F521" s="6" cm="1">
        <f t="array" ref="F521">SUMPRODUCT(($C$3:$C$559=C521)*($E$3:$E$559&gt;E521))+1</f>
        <v>33</v>
      </c>
      <c r="G521" s="5"/>
    </row>
    <row r="522" spans="1:7">
      <c r="A522" s="7">
        <v>2024060250417</v>
      </c>
      <c r="B522" s="5" t="s">
        <v>555</v>
      </c>
      <c r="C522" s="5" t="s">
        <v>521</v>
      </c>
      <c r="D522" s="5" t="s">
        <v>522</v>
      </c>
      <c r="E522" s="6">
        <v>61.5</v>
      </c>
      <c r="F522" s="6" cm="1">
        <f t="array" ref="F522">SUMPRODUCT(($C$3:$C$559=C522)*($E$3:$E$559&gt;E522))+1</f>
        <v>33</v>
      </c>
      <c r="G522" s="5"/>
    </row>
    <row r="523" spans="1:7">
      <c r="A523" s="7">
        <v>2024060260504</v>
      </c>
      <c r="B523" s="5" t="s">
        <v>556</v>
      </c>
      <c r="C523" s="5" t="s">
        <v>521</v>
      </c>
      <c r="D523" s="5" t="s">
        <v>522</v>
      </c>
      <c r="E523" s="6">
        <v>60.8</v>
      </c>
      <c r="F523" s="6" cm="1">
        <f t="array" ref="F523">SUMPRODUCT(($C$3:$C$559=C523)*($E$3:$E$559&gt;E523))+1</f>
        <v>35</v>
      </c>
      <c r="G523" s="5"/>
    </row>
    <row r="524" spans="1:7">
      <c r="A524" s="7">
        <v>2024060250214</v>
      </c>
      <c r="B524" s="5" t="s">
        <v>557</v>
      </c>
      <c r="C524" s="5" t="s">
        <v>521</v>
      </c>
      <c r="D524" s="5" t="s">
        <v>522</v>
      </c>
      <c r="E524" s="6">
        <v>60.5</v>
      </c>
      <c r="F524" s="6" cm="1">
        <f t="array" ref="F524">SUMPRODUCT(($C$3:$C$559=C524)*($E$3:$E$559&gt;E524))+1</f>
        <v>36</v>
      </c>
      <c r="G524" s="5"/>
    </row>
    <row r="525" spans="1:7">
      <c r="A525" s="7">
        <v>2024060250315</v>
      </c>
      <c r="B525" s="5" t="s">
        <v>558</v>
      </c>
      <c r="C525" s="5" t="s">
        <v>521</v>
      </c>
      <c r="D525" s="5" t="s">
        <v>522</v>
      </c>
      <c r="E525" s="6">
        <v>60</v>
      </c>
      <c r="F525" s="6" cm="1">
        <f t="array" ref="F525">SUMPRODUCT(($C$3:$C$559=C525)*($E$3:$E$559&gt;E525))+1</f>
        <v>37</v>
      </c>
      <c r="G525" s="5"/>
    </row>
    <row r="526" spans="1:7">
      <c r="A526" s="7">
        <v>2024060260529</v>
      </c>
      <c r="B526" s="5" t="s">
        <v>559</v>
      </c>
      <c r="C526" s="5" t="s">
        <v>521</v>
      </c>
      <c r="D526" s="5" t="s">
        <v>522</v>
      </c>
      <c r="E526" s="6">
        <v>59.8</v>
      </c>
      <c r="F526" s="6" cm="1">
        <f t="array" ref="F526">SUMPRODUCT(($C$3:$C$559=C526)*($E$3:$E$559&gt;E526))+1</f>
        <v>38</v>
      </c>
      <c r="G526" s="5"/>
    </row>
    <row r="527" spans="1:7">
      <c r="A527" s="7">
        <v>2024060250802</v>
      </c>
      <c r="B527" s="5" t="s">
        <v>560</v>
      </c>
      <c r="C527" s="5" t="s">
        <v>521</v>
      </c>
      <c r="D527" s="5" t="s">
        <v>522</v>
      </c>
      <c r="E527" s="6">
        <v>59.6</v>
      </c>
      <c r="F527" s="6" cm="1">
        <f t="array" ref="F527">SUMPRODUCT(($C$3:$C$559=C527)*($E$3:$E$559&gt;E527))+1</f>
        <v>39</v>
      </c>
      <c r="G527" s="5"/>
    </row>
    <row r="528" spans="1:7">
      <c r="A528" s="7">
        <v>2024060260206</v>
      </c>
      <c r="B528" s="5" t="s">
        <v>561</v>
      </c>
      <c r="C528" s="5" t="s">
        <v>521</v>
      </c>
      <c r="D528" s="5" t="s">
        <v>522</v>
      </c>
      <c r="E528" s="6">
        <v>59.3</v>
      </c>
      <c r="F528" s="6" cm="1">
        <f t="array" ref="F528">SUMPRODUCT(($C$3:$C$559=C528)*($E$3:$E$559&gt;E528))+1</f>
        <v>40</v>
      </c>
      <c r="G528" s="5"/>
    </row>
    <row r="529" spans="1:7">
      <c r="A529" s="7">
        <v>2024060250314</v>
      </c>
      <c r="B529" s="5" t="s">
        <v>562</v>
      </c>
      <c r="C529" s="5" t="s">
        <v>521</v>
      </c>
      <c r="D529" s="5" t="s">
        <v>522</v>
      </c>
      <c r="E529" s="6">
        <v>59.3</v>
      </c>
      <c r="F529" s="6" cm="1">
        <f t="array" ref="F529">SUMPRODUCT(($C$3:$C$559=C529)*($E$3:$E$559&gt;E529))+1</f>
        <v>40</v>
      </c>
      <c r="G529" s="5"/>
    </row>
    <row r="530" spans="1:7">
      <c r="A530" s="7">
        <v>2024060260108</v>
      </c>
      <c r="B530" s="5" t="s">
        <v>563</v>
      </c>
      <c r="C530" s="5" t="s">
        <v>521</v>
      </c>
      <c r="D530" s="5" t="s">
        <v>522</v>
      </c>
      <c r="E530" s="6">
        <v>59.2</v>
      </c>
      <c r="F530" s="6" cm="1">
        <f t="array" ref="F530">SUMPRODUCT(($C$3:$C$559=C530)*($E$3:$E$559&gt;E530))+1</f>
        <v>42</v>
      </c>
      <c r="G530" s="5"/>
    </row>
    <row r="531" spans="1:7">
      <c r="A531" s="7">
        <v>2024060250205</v>
      </c>
      <c r="B531" s="5" t="s">
        <v>564</v>
      </c>
      <c r="C531" s="5" t="s">
        <v>521</v>
      </c>
      <c r="D531" s="5" t="s">
        <v>522</v>
      </c>
      <c r="E531" s="6">
        <v>59.2</v>
      </c>
      <c r="F531" s="6" cm="1">
        <f t="array" ref="F531">SUMPRODUCT(($C$3:$C$559=C531)*($E$3:$E$559&gt;E531))+1</f>
        <v>42</v>
      </c>
      <c r="G531" s="5"/>
    </row>
    <row r="532" spans="1:7">
      <c r="A532" s="7">
        <v>2024060260218</v>
      </c>
      <c r="B532" s="5" t="s">
        <v>565</v>
      </c>
      <c r="C532" s="5" t="s">
        <v>521</v>
      </c>
      <c r="D532" s="5" t="s">
        <v>522</v>
      </c>
      <c r="E532" s="6">
        <v>59</v>
      </c>
      <c r="F532" s="6" cm="1">
        <f t="array" ref="F532">SUMPRODUCT(($C$3:$C$559=C532)*($E$3:$E$559&gt;E532))+1</f>
        <v>44</v>
      </c>
      <c r="G532" s="5"/>
    </row>
    <row r="533" spans="1:7">
      <c r="A533" s="7">
        <v>2024060250516</v>
      </c>
      <c r="B533" s="5" t="s">
        <v>566</v>
      </c>
      <c r="C533" s="5" t="s">
        <v>521</v>
      </c>
      <c r="D533" s="5" t="s">
        <v>522</v>
      </c>
      <c r="E533" s="6">
        <v>59</v>
      </c>
      <c r="F533" s="6" cm="1">
        <f t="array" ref="F533">SUMPRODUCT(($C$3:$C$559=C533)*($E$3:$E$559&gt;E533))+1</f>
        <v>44</v>
      </c>
      <c r="G533" s="5"/>
    </row>
    <row r="534" spans="1:7">
      <c r="A534" s="7">
        <v>2024060250211</v>
      </c>
      <c r="B534" s="5" t="s">
        <v>567</v>
      </c>
      <c r="C534" s="5" t="s">
        <v>521</v>
      </c>
      <c r="D534" s="5" t="s">
        <v>522</v>
      </c>
      <c r="E534" s="6">
        <v>58.6</v>
      </c>
      <c r="F534" s="6" cm="1">
        <f t="array" ref="F534">SUMPRODUCT(($C$3:$C$559=C534)*($E$3:$E$559&gt;E534))+1</f>
        <v>46</v>
      </c>
      <c r="G534" s="5"/>
    </row>
    <row r="535" spans="1:7">
      <c r="A535" s="7">
        <v>2024060250201</v>
      </c>
      <c r="B535" s="5" t="s">
        <v>568</v>
      </c>
      <c r="C535" s="5" t="s">
        <v>521</v>
      </c>
      <c r="D535" s="5" t="s">
        <v>522</v>
      </c>
      <c r="E535" s="6">
        <v>58.1</v>
      </c>
      <c r="F535" s="6" cm="1">
        <f t="array" ref="F535">SUMPRODUCT(($C$3:$C$559=C535)*($E$3:$E$559&gt;E535))+1</f>
        <v>47</v>
      </c>
      <c r="G535" s="5"/>
    </row>
    <row r="536" spans="1:7">
      <c r="A536" s="4">
        <v>2024060210134</v>
      </c>
      <c r="B536" s="5" t="s">
        <v>569</v>
      </c>
      <c r="C536" s="5" t="s">
        <v>521</v>
      </c>
      <c r="D536" s="5" t="s">
        <v>522</v>
      </c>
      <c r="E536" s="6">
        <v>58</v>
      </c>
      <c r="F536" s="6" cm="1">
        <f t="array" ref="F536">SUMPRODUCT(($C$3:$C$559=C536)*($E$3:$E$559&gt;E536))+1</f>
        <v>48</v>
      </c>
      <c r="G536" s="5"/>
    </row>
    <row r="537" spans="1:7">
      <c r="A537" s="7">
        <v>2024060250824</v>
      </c>
      <c r="B537" s="5" t="s">
        <v>570</v>
      </c>
      <c r="C537" s="5" t="s">
        <v>521</v>
      </c>
      <c r="D537" s="5" t="s">
        <v>522</v>
      </c>
      <c r="E537" s="6">
        <v>57.5</v>
      </c>
      <c r="F537" s="6" cm="1">
        <f t="array" ref="F537">SUMPRODUCT(($C$3:$C$559=C537)*($E$3:$E$559&gt;E537))+1</f>
        <v>49</v>
      </c>
      <c r="G537" s="5"/>
    </row>
    <row r="538" spans="1:7">
      <c r="A538" s="7">
        <v>2024060260737</v>
      </c>
      <c r="B538" s="5" t="s">
        <v>571</v>
      </c>
      <c r="C538" s="5" t="s">
        <v>521</v>
      </c>
      <c r="D538" s="5" t="s">
        <v>522</v>
      </c>
      <c r="E538" s="6">
        <v>56.9</v>
      </c>
      <c r="F538" s="6" cm="1">
        <f t="array" ref="F538">SUMPRODUCT(($C$3:$C$559=C538)*($E$3:$E$559&gt;E538))+1</f>
        <v>50</v>
      </c>
      <c r="G538" s="5"/>
    </row>
    <row r="539" spans="1:7">
      <c r="A539" s="7">
        <v>2024060260115</v>
      </c>
      <c r="B539" s="5" t="s">
        <v>572</v>
      </c>
      <c r="C539" s="5" t="s">
        <v>521</v>
      </c>
      <c r="D539" s="5" t="s">
        <v>522</v>
      </c>
      <c r="E539" s="6">
        <v>56.2</v>
      </c>
      <c r="F539" s="6" cm="1">
        <f t="array" ref="F539">SUMPRODUCT(($C$3:$C$559=C539)*($E$3:$E$559&gt;E539))+1</f>
        <v>51</v>
      </c>
      <c r="G539" s="5"/>
    </row>
    <row r="540" spans="1:7">
      <c r="A540" s="7">
        <v>2024060250826</v>
      </c>
      <c r="B540" s="5" t="s">
        <v>573</v>
      </c>
      <c r="C540" s="5" t="s">
        <v>521</v>
      </c>
      <c r="D540" s="5" t="s">
        <v>522</v>
      </c>
      <c r="E540" s="6">
        <v>56.1</v>
      </c>
      <c r="F540" s="6" cm="1">
        <f t="array" ref="F540">SUMPRODUCT(($C$3:$C$559=C540)*($E$3:$E$559&gt;E540))+1</f>
        <v>52</v>
      </c>
      <c r="G540" s="5"/>
    </row>
    <row r="541" spans="1:7">
      <c r="A541" s="7">
        <v>2024060250732</v>
      </c>
      <c r="B541" s="5" t="s">
        <v>574</v>
      </c>
      <c r="C541" s="5" t="s">
        <v>521</v>
      </c>
      <c r="D541" s="5" t="s">
        <v>522</v>
      </c>
      <c r="E541" s="6">
        <v>55.7</v>
      </c>
      <c r="F541" s="6" cm="1">
        <f t="array" ref="F541">SUMPRODUCT(($C$3:$C$559=C541)*($E$3:$E$559&gt;E541))+1</f>
        <v>53</v>
      </c>
      <c r="G541" s="5"/>
    </row>
    <row r="542" spans="1:7">
      <c r="A542" s="7">
        <v>2024060250320</v>
      </c>
      <c r="B542" s="5" t="s">
        <v>575</v>
      </c>
      <c r="C542" s="5" t="s">
        <v>521</v>
      </c>
      <c r="D542" s="5" t="s">
        <v>522</v>
      </c>
      <c r="E542" s="6">
        <v>55.6</v>
      </c>
      <c r="F542" s="6" cm="1">
        <f t="array" ref="F542">SUMPRODUCT(($C$3:$C$559=C542)*($E$3:$E$559&gt;E542))+1</f>
        <v>54</v>
      </c>
      <c r="G542" s="5"/>
    </row>
    <row r="543" spans="1:7">
      <c r="A543" s="7">
        <v>2024060260311</v>
      </c>
      <c r="B543" s="5" t="s">
        <v>576</v>
      </c>
      <c r="C543" s="5" t="s">
        <v>521</v>
      </c>
      <c r="D543" s="5" t="s">
        <v>522</v>
      </c>
      <c r="E543" s="6">
        <v>55.2</v>
      </c>
      <c r="F543" s="6" cm="1">
        <f t="array" ref="F543">SUMPRODUCT(($C$3:$C$559=C543)*($E$3:$E$559&gt;E543))+1</f>
        <v>55</v>
      </c>
      <c r="G543" s="5"/>
    </row>
    <row r="544" spans="1:7">
      <c r="A544" s="7">
        <v>2024060250524</v>
      </c>
      <c r="B544" s="5" t="s">
        <v>577</v>
      </c>
      <c r="C544" s="5" t="s">
        <v>521</v>
      </c>
      <c r="D544" s="5" t="s">
        <v>522</v>
      </c>
      <c r="E544" s="6">
        <v>55</v>
      </c>
      <c r="F544" s="6" cm="1">
        <f t="array" ref="F544">SUMPRODUCT(($C$3:$C$559=C544)*($E$3:$E$559&gt;E544))+1</f>
        <v>56</v>
      </c>
      <c r="G544" s="5"/>
    </row>
    <row r="545" spans="1:7">
      <c r="A545" s="7">
        <v>2024060250327</v>
      </c>
      <c r="B545" s="5" t="s">
        <v>578</v>
      </c>
      <c r="C545" s="5" t="s">
        <v>521</v>
      </c>
      <c r="D545" s="5" t="s">
        <v>522</v>
      </c>
      <c r="E545" s="6">
        <v>53.1</v>
      </c>
      <c r="F545" s="6" cm="1">
        <f t="array" ref="F545">SUMPRODUCT(($C$3:$C$559=C545)*($E$3:$E$559&gt;E545))+1</f>
        <v>57</v>
      </c>
      <c r="G545" s="5"/>
    </row>
    <row r="546" spans="1:7">
      <c r="A546" s="7">
        <v>2024060250636</v>
      </c>
      <c r="B546" s="5" t="s">
        <v>579</v>
      </c>
      <c r="C546" s="5" t="s">
        <v>521</v>
      </c>
      <c r="D546" s="5" t="s">
        <v>522</v>
      </c>
      <c r="E546" s="6">
        <v>52.4</v>
      </c>
      <c r="F546" s="6" cm="1">
        <f t="array" ref="F546">SUMPRODUCT(($C$3:$C$559=C546)*($E$3:$E$559&gt;E546))+1</f>
        <v>58</v>
      </c>
      <c r="G546" s="5"/>
    </row>
    <row r="547" spans="1:7">
      <c r="A547" s="7">
        <v>2024060260417</v>
      </c>
      <c r="B547" s="5" t="s">
        <v>580</v>
      </c>
      <c r="C547" s="5" t="s">
        <v>521</v>
      </c>
      <c r="D547" s="5" t="s">
        <v>522</v>
      </c>
      <c r="E547" s="6">
        <v>47.9</v>
      </c>
      <c r="F547" s="6" cm="1">
        <f t="array" ref="F547">SUMPRODUCT(($C$3:$C$559=C547)*($E$3:$E$559&gt;E547))+1</f>
        <v>59</v>
      </c>
      <c r="G547" s="5"/>
    </row>
    <row r="548" spans="1:7">
      <c r="A548" s="7">
        <v>2024060260104</v>
      </c>
      <c r="B548" s="5" t="s">
        <v>581</v>
      </c>
      <c r="C548" s="5" t="s">
        <v>521</v>
      </c>
      <c r="D548" s="5" t="s">
        <v>522</v>
      </c>
      <c r="E548" s="6">
        <v>46.7</v>
      </c>
      <c r="F548" s="6" cm="1">
        <f t="array" ref="F548">SUMPRODUCT(($C$3:$C$559=C548)*($E$3:$E$559&gt;E548))+1</f>
        <v>60</v>
      </c>
      <c r="G548" s="5"/>
    </row>
    <row r="549" spans="1:7">
      <c r="A549" s="4">
        <v>2024060210147</v>
      </c>
      <c r="B549" s="5" t="s">
        <v>582</v>
      </c>
      <c r="C549" s="5" t="s">
        <v>521</v>
      </c>
      <c r="D549" s="5" t="s">
        <v>522</v>
      </c>
      <c r="E549" s="6">
        <v>0</v>
      </c>
      <c r="F549" s="6" cm="1">
        <f t="array" ref="F549">SUMPRODUCT(($C$3:$C$559=C549)*($E$3:$E$559&gt;E549))+1</f>
        <v>61</v>
      </c>
      <c r="G549" s="6" t="s">
        <v>42</v>
      </c>
    </row>
    <row r="550" spans="1:7">
      <c r="A550" s="4">
        <v>2024060220122</v>
      </c>
      <c r="B550" s="5" t="s">
        <v>583</v>
      </c>
      <c r="C550" s="5" t="s">
        <v>521</v>
      </c>
      <c r="D550" s="5" t="s">
        <v>522</v>
      </c>
      <c r="E550" s="6">
        <v>0</v>
      </c>
      <c r="F550" s="6" cm="1">
        <f t="array" ref="F550">SUMPRODUCT(($C$3:$C$559=C550)*($E$3:$E$559&gt;E550))+1</f>
        <v>61</v>
      </c>
      <c r="G550" s="6" t="s">
        <v>42</v>
      </c>
    </row>
    <row r="551" spans="1:7">
      <c r="A551" s="7">
        <v>2024060260726</v>
      </c>
      <c r="B551" s="5" t="s">
        <v>584</v>
      </c>
      <c r="C551" s="5" t="s">
        <v>521</v>
      </c>
      <c r="D551" s="5" t="s">
        <v>522</v>
      </c>
      <c r="E551" s="6">
        <v>0</v>
      </c>
      <c r="F551" s="6" cm="1">
        <f t="array" ref="F551">SUMPRODUCT(($C$3:$C$559=C551)*($E$3:$E$559&gt;E551))+1</f>
        <v>61</v>
      </c>
      <c r="G551" s="6" t="s">
        <v>42</v>
      </c>
    </row>
    <row r="552" spans="1:7">
      <c r="A552" s="7">
        <v>2024060260616</v>
      </c>
      <c r="B552" s="5" t="s">
        <v>585</v>
      </c>
      <c r="C552" s="5" t="s">
        <v>521</v>
      </c>
      <c r="D552" s="5" t="s">
        <v>522</v>
      </c>
      <c r="E552" s="6">
        <v>0</v>
      </c>
      <c r="F552" s="6" cm="1">
        <f t="array" ref="F552">SUMPRODUCT(($C$3:$C$559=C552)*($E$3:$E$559&gt;E552))+1</f>
        <v>61</v>
      </c>
      <c r="G552" s="6" t="s">
        <v>42</v>
      </c>
    </row>
    <row r="553" spans="1:7">
      <c r="A553" s="7">
        <v>2024060260403</v>
      </c>
      <c r="B553" s="5" t="s">
        <v>586</v>
      </c>
      <c r="C553" s="5" t="s">
        <v>521</v>
      </c>
      <c r="D553" s="5" t="s">
        <v>522</v>
      </c>
      <c r="E553" s="6">
        <v>0</v>
      </c>
      <c r="F553" s="6" cm="1">
        <f t="array" ref="F553">SUMPRODUCT(($C$3:$C$559=C553)*($E$3:$E$559&gt;E553))+1</f>
        <v>61</v>
      </c>
      <c r="G553" s="6" t="s">
        <v>42</v>
      </c>
    </row>
    <row r="554" spans="1:7">
      <c r="A554" s="7">
        <v>2024060260423</v>
      </c>
      <c r="B554" s="5" t="s">
        <v>587</v>
      </c>
      <c r="C554" s="5" t="s">
        <v>521</v>
      </c>
      <c r="D554" s="5" t="s">
        <v>522</v>
      </c>
      <c r="E554" s="6">
        <v>0</v>
      </c>
      <c r="F554" s="6" cm="1">
        <f t="array" ref="F554">SUMPRODUCT(($C$3:$C$559=C554)*($E$3:$E$559&gt;E554))+1</f>
        <v>61</v>
      </c>
      <c r="G554" s="6" t="s">
        <v>42</v>
      </c>
    </row>
    <row r="555" spans="1:7">
      <c r="A555" s="7">
        <v>2024060260425</v>
      </c>
      <c r="B555" s="5" t="s">
        <v>588</v>
      </c>
      <c r="C555" s="5" t="s">
        <v>521</v>
      </c>
      <c r="D555" s="5" t="s">
        <v>522</v>
      </c>
      <c r="E555" s="6">
        <v>0</v>
      </c>
      <c r="F555" s="6" cm="1">
        <f t="array" ref="F555">SUMPRODUCT(($C$3:$C$559=C555)*($E$3:$E$559&gt;E555))+1</f>
        <v>61</v>
      </c>
      <c r="G555" s="6" t="s">
        <v>42</v>
      </c>
    </row>
    <row r="556" spans="1:7">
      <c r="A556" s="7">
        <v>2024060260319</v>
      </c>
      <c r="B556" s="5" t="s">
        <v>589</v>
      </c>
      <c r="C556" s="5" t="s">
        <v>521</v>
      </c>
      <c r="D556" s="5" t="s">
        <v>522</v>
      </c>
      <c r="E556" s="6">
        <v>0</v>
      </c>
      <c r="F556" s="6" cm="1">
        <f t="array" ref="F556">SUMPRODUCT(($C$3:$C$559=C556)*($E$3:$E$559&gt;E556))+1</f>
        <v>61</v>
      </c>
      <c r="G556" s="6" t="s">
        <v>42</v>
      </c>
    </row>
    <row r="557" spans="1:7">
      <c r="A557" s="7">
        <v>2024060260203</v>
      </c>
      <c r="B557" s="5" t="s">
        <v>590</v>
      </c>
      <c r="C557" s="5" t="s">
        <v>521</v>
      </c>
      <c r="D557" s="5" t="s">
        <v>522</v>
      </c>
      <c r="E557" s="6">
        <v>0</v>
      </c>
      <c r="F557" s="6" cm="1">
        <f t="array" ref="F557">SUMPRODUCT(($C$3:$C$559=C557)*($E$3:$E$559&gt;E557))+1</f>
        <v>61</v>
      </c>
      <c r="G557" s="6" t="s">
        <v>42</v>
      </c>
    </row>
    <row r="558" spans="1:7">
      <c r="A558" s="7">
        <v>2024060250607</v>
      </c>
      <c r="B558" s="5" t="s">
        <v>591</v>
      </c>
      <c r="C558" s="5" t="s">
        <v>521</v>
      </c>
      <c r="D558" s="5" t="s">
        <v>522</v>
      </c>
      <c r="E558" s="6">
        <v>0</v>
      </c>
      <c r="F558" s="6" cm="1">
        <f t="array" ref="F558">SUMPRODUCT(($C$3:$C$559=C558)*($E$3:$E$559&gt;E558))+1</f>
        <v>61</v>
      </c>
      <c r="G558" s="6" t="s">
        <v>42</v>
      </c>
    </row>
    <row r="559" spans="1:7">
      <c r="A559" s="7">
        <v>2024060250521</v>
      </c>
      <c r="B559" s="5" t="s">
        <v>592</v>
      </c>
      <c r="C559" s="5" t="s">
        <v>521</v>
      </c>
      <c r="D559" s="5" t="s">
        <v>522</v>
      </c>
      <c r="E559" s="6">
        <v>0</v>
      </c>
      <c r="F559" s="6" cm="1">
        <f t="array" ref="F559">SUMPRODUCT(($C$3:$C$559=C559)*($E$3:$E$559&gt;E559))+1</f>
        <v>61</v>
      </c>
      <c r="G559" s="6" t="s">
        <v>42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彭志君</dc:creator>
  <cp:lastModifiedBy>君子草</cp:lastModifiedBy>
  <dcterms:created xsi:type="dcterms:W3CDTF">2024-06-05T09:21:57Z</dcterms:created>
  <dcterms:modified xsi:type="dcterms:W3CDTF">2024-06-05T09:27:49Z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9916813CFF75464FA62604399B573C34_11</vt:lpwstr>
  </property>
  <property fmtid="{D5CDD505-2E9C-101B-9397-08002B2CF9AE}" pid="3" name="KSOProductBuildVer">
    <vt:lpwstr>2052-12.1.0.16929</vt:lpwstr>
  </property>
</Properties>
</file>