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表一" sheetId="1" r:id="rId1"/>
  </sheets>
  <definedNames>
    <definedName name="_xlnm._FilterDatabase" localSheetId="0" hidden="1">表一!$A$2:$I$128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<sst xmlns="http://schemas.openxmlformats.org/spreadsheetml/2006/main" count="381" uniqueCount="339">
  <si>
    <t>武平县2024年公开招聘事业单位工作人员考试总成绩公示</t>
  </si>
  <si>
    <t>序号</t>
  </si>
  <si>
    <t>招聘单位名称</t>
  </si>
  <si>
    <t>岗位名称</t>
  </si>
  <si>
    <t>岗位
代码</t>
  </si>
  <si>
    <t>招聘
人数</t>
  </si>
  <si>
    <t>姓名</t>
  </si>
  <si>
    <t>笔试准考证号</t>
  </si>
  <si>
    <t>笔试成绩
(含加分)</t>
  </si>
  <si>
    <t>面试成绩</t>
  </si>
  <si>
    <t>总分</t>
  </si>
  <si>
    <t>排名</t>
  </si>
  <si>
    <t>武平县融媒体中心</t>
  </si>
  <si>
    <t>编导</t>
  </si>
  <si>
    <t>0101</t>
  </si>
  <si>
    <t>1</t>
  </si>
  <si>
    <t>李亚鹏</t>
  </si>
  <si>
    <t>135082408100103</t>
  </si>
  <si>
    <t>李志滨</t>
  </si>
  <si>
    <t>135082408100105</t>
  </si>
  <si>
    <t>何胜才</t>
  </si>
  <si>
    <t>135082408100113</t>
  </si>
  <si>
    <t>0102</t>
  </si>
  <si>
    <t>刘慧敏</t>
  </si>
  <si>
    <t>135082408100215</t>
  </si>
  <si>
    <t>邱娴</t>
  </si>
  <si>
    <t>135082408100210</t>
  </si>
  <si>
    <t>钟丽婷</t>
  </si>
  <si>
    <t>135082408100205</t>
  </si>
  <si>
    <t>武平县农村公路发展服务中心</t>
  </si>
  <si>
    <t>工程技术人员</t>
  </si>
  <si>
    <t>0201</t>
  </si>
  <si>
    <t>吴茂福</t>
  </si>
  <si>
    <t>135082408100228</t>
  </si>
  <si>
    <t>财务会计人员</t>
  </si>
  <si>
    <t>0202</t>
  </si>
  <si>
    <t>练美瑶</t>
  </si>
  <si>
    <t>135082408100508</t>
  </si>
  <si>
    <t>兰子琪</t>
  </si>
  <si>
    <t>135082408100230</t>
  </si>
  <si>
    <t>刘翠婷</t>
  </si>
  <si>
    <t>135082408100423</t>
  </si>
  <si>
    <t>武平县资金统筹服务中心</t>
  </si>
  <si>
    <t>专业技术岗位</t>
  </si>
  <si>
    <t>0301</t>
  </si>
  <si>
    <t>曾洋</t>
  </si>
  <si>
    <t>135082408100711</t>
  </si>
  <si>
    <t>钟悦悦</t>
  </si>
  <si>
    <t>135082408100615</t>
  </si>
  <si>
    <t>林月琴</t>
  </si>
  <si>
    <t>135082408100523</t>
  </si>
  <si>
    <t>武平县农田建设中心</t>
  </si>
  <si>
    <t>0401</t>
  </si>
  <si>
    <t>王丽桦</t>
  </si>
  <si>
    <t>135082408100909</t>
  </si>
  <si>
    <t>林小艺</t>
  </si>
  <si>
    <t>135082408100821</t>
  </si>
  <si>
    <t>肖淯文</t>
  </si>
  <si>
    <t>135082408100730</t>
  </si>
  <si>
    <t>武平县不锈钢技术研发中心</t>
  </si>
  <si>
    <t>0501</t>
  </si>
  <si>
    <t>陈子颖</t>
  </si>
  <si>
    <t>135082408101113</t>
  </si>
  <si>
    <t>王梅英</t>
  </si>
  <si>
    <t>135082408101101</t>
  </si>
  <si>
    <t>徐碧芳</t>
  </si>
  <si>
    <t>135082408101002</t>
  </si>
  <si>
    <t>武平高新技术产业园区发展服务中心</t>
  </si>
  <si>
    <t>环保事业服务岗位</t>
  </si>
  <si>
    <t>0604</t>
  </si>
  <si>
    <t>翁翎</t>
  </si>
  <si>
    <t>135082408101124</t>
  </si>
  <si>
    <t>邱舒萍</t>
  </si>
  <si>
    <t>135082408101219</t>
  </si>
  <si>
    <t>兰坤荫</t>
  </si>
  <si>
    <t>135082408101213</t>
  </si>
  <si>
    <t>缺考</t>
  </si>
  <si>
    <t>项目服务岗位</t>
  </si>
  <si>
    <t>0605</t>
  </si>
  <si>
    <t>吴婧</t>
  </si>
  <si>
    <t>135082408101411</t>
  </si>
  <si>
    <t>王琦</t>
  </si>
  <si>
    <t>135082408101312</t>
  </si>
  <si>
    <t>钟英</t>
  </si>
  <si>
    <t>135082408101326</t>
  </si>
  <si>
    <t>武平县2024年招考乡镇大岗位</t>
  </si>
  <si>
    <t>乡村振兴岗位</t>
  </si>
  <si>
    <t>0701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</si>
  <si>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男</t>
    </r>
  </si>
  <si>
    <t>王子铭</t>
  </si>
  <si>
    <t>135082408101726</t>
  </si>
  <si>
    <t>何龙斌</t>
  </si>
  <si>
    <t>135082408101709</t>
  </si>
  <si>
    <t>刘炳和</t>
  </si>
  <si>
    <t>135082408101908</t>
  </si>
  <si>
    <t>戴廉欣</t>
  </si>
  <si>
    <t>135082408101918</t>
  </si>
  <si>
    <t>李阳</t>
  </si>
  <si>
    <t>135082408101820</t>
  </si>
  <si>
    <t>钟硕林</t>
  </si>
  <si>
    <t>135082408101821</t>
  </si>
  <si>
    <t>饶春桂</t>
  </si>
  <si>
    <t>135082408102005</t>
  </si>
  <si>
    <t>刘炀</t>
  </si>
  <si>
    <t>135082408102026</t>
  </si>
  <si>
    <t>钟敏毅</t>
  </si>
  <si>
    <t>135082408102030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</si>
  <si>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女</t>
    </r>
  </si>
  <si>
    <t>饶钦兰</t>
  </si>
  <si>
    <t>135082408101805</t>
  </si>
  <si>
    <t>刘欣</t>
  </si>
  <si>
    <t>135082408101701</t>
  </si>
  <si>
    <t>杨梅凤</t>
  </si>
  <si>
    <t>135082408101710</t>
  </si>
  <si>
    <t>游琳</t>
  </si>
  <si>
    <t>135082408102022</t>
  </si>
  <si>
    <t>潘宇浚</t>
  </si>
  <si>
    <t>135082408102130</t>
  </si>
  <si>
    <t>曹秀丽</t>
  </si>
  <si>
    <t>135082408101802</t>
  </si>
  <si>
    <t>沈志焕</t>
  </si>
  <si>
    <t>135082408101627</t>
  </si>
  <si>
    <t>黄锦秀</t>
  </si>
  <si>
    <t>135082408102013</t>
  </si>
  <si>
    <t>王雅清</t>
  </si>
  <si>
    <t>135082408102109</t>
  </si>
  <si>
    <t>中山镇乡村振兴服务中心</t>
  </si>
  <si>
    <t>财务人员</t>
  </si>
  <si>
    <t>0801</t>
  </si>
  <si>
    <t>朱琬玲</t>
  </si>
  <si>
    <t>135082408102309</t>
  </si>
  <si>
    <t>陈宝玉</t>
  </si>
  <si>
    <t>135082408102416</t>
  </si>
  <si>
    <t>廖春燕</t>
  </si>
  <si>
    <t>135082408102208</t>
  </si>
  <si>
    <t>大禾镇综合便民服务中心</t>
  </si>
  <si>
    <t>经济发展岗位</t>
  </si>
  <si>
    <t>0901</t>
  </si>
  <si>
    <t>方雅清</t>
  </si>
  <si>
    <t>135082408102520</t>
  </si>
  <si>
    <t>李君超</t>
  </si>
  <si>
    <t>135082408102526</t>
  </si>
  <si>
    <t>王冰芯</t>
  </si>
  <si>
    <t>135082408102529</t>
  </si>
  <si>
    <t>下坝乡综合执法队</t>
  </si>
  <si>
    <t>综合执法岗位</t>
  </si>
  <si>
    <t>1001</t>
  </si>
  <si>
    <t>何臻妮</t>
  </si>
  <si>
    <t>135082408102622</t>
  </si>
  <si>
    <t>丘冬香</t>
  </si>
  <si>
    <t>135082408102623</t>
  </si>
  <si>
    <t>钟佳怡</t>
  </si>
  <si>
    <t>135082408102628</t>
  </si>
  <si>
    <t>湘店镇综合执法队</t>
  </si>
  <si>
    <t>1101</t>
  </si>
  <si>
    <t>吴凯颖</t>
  </si>
  <si>
    <t>135082408102724</t>
  </si>
  <si>
    <t>林科龙</t>
  </si>
  <si>
    <t>135082408102727</t>
  </si>
  <si>
    <t>刘桂香</t>
  </si>
  <si>
    <t>135082408102726</t>
  </si>
  <si>
    <t>中赤镇乡村振兴服务中心</t>
  </si>
  <si>
    <t>党政文秘岗</t>
  </si>
  <si>
    <t>1201</t>
  </si>
  <si>
    <t>石荣城</t>
  </si>
  <si>
    <t>135082408110210</t>
  </si>
  <si>
    <t>刘美棋</t>
  </si>
  <si>
    <t>135082408110129</t>
  </si>
  <si>
    <t>朱挺</t>
  </si>
  <si>
    <t>135082408102822</t>
  </si>
  <si>
    <t>武平县2024年招考专门岗位1</t>
  </si>
  <si>
    <t>专门岗位1</t>
  </si>
  <si>
    <t>1301</t>
  </si>
  <si>
    <t>刘雨菲</t>
  </si>
  <si>
    <t>135082408110609</t>
  </si>
  <si>
    <t>钟贵荣</t>
  </si>
  <si>
    <t>135082408110629</t>
  </si>
  <si>
    <t>钟璐岑</t>
  </si>
  <si>
    <t>135082408110419</t>
  </si>
  <si>
    <t>刘媛华</t>
  </si>
  <si>
    <t>135082408110424</t>
  </si>
  <si>
    <t>童千禧</t>
  </si>
  <si>
    <t>135082408110705</t>
  </si>
  <si>
    <t>刘智弘</t>
  </si>
  <si>
    <t>135082408110520</t>
  </si>
  <si>
    <t>朱凌燕</t>
  </si>
  <si>
    <t>135082408110621</t>
  </si>
  <si>
    <t>钟怡</t>
  </si>
  <si>
    <t>135082408110516</t>
  </si>
  <si>
    <t>温胜辉</t>
  </si>
  <si>
    <t>135082408110515</t>
  </si>
  <si>
    <t>钟祥和</t>
  </si>
  <si>
    <t>135082408110527</t>
  </si>
  <si>
    <t>桃溪镇乡村振兴服务中心</t>
  </si>
  <si>
    <t>专门岗位2</t>
  </si>
  <si>
    <t>1401</t>
  </si>
  <si>
    <t>肖童宝</t>
  </si>
  <si>
    <t>135082408110723</t>
  </si>
  <si>
    <t>刘振东</t>
  </si>
  <si>
    <t>135082408110706</t>
  </si>
  <si>
    <t>车鸿辉</t>
  </si>
  <si>
    <t>135082408110724</t>
  </si>
  <si>
    <t>武平县疾病预防控制中心</t>
  </si>
  <si>
    <t>专业技术人员</t>
  </si>
  <si>
    <t>1501</t>
  </si>
  <si>
    <t>戴荔秀</t>
  </si>
  <si>
    <t>135082408110804</t>
  </si>
  <si>
    <t>杨晋文</t>
  </si>
  <si>
    <t>135082408110812</t>
  </si>
  <si>
    <t>曾淑萍</t>
  </si>
  <si>
    <t>135082408110729</t>
  </si>
  <si>
    <t>武平县医院</t>
  </si>
  <si>
    <t>护理</t>
  </si>
  <si>
    <t>1601</t>
  </si>
  <si>
    <t>廖美芸</t>
  </si>
  <si>
    <t>135082408111014</t>
  </si>
  <si>
    <t>钟锦涛</t>
  </si>
  <si>
    <t>135082408111330</t>
  </si>
  <si>
    <t>沈娟</t>
  </si>
  <si>
    <t>135082408111305</t>
  </si>
  <si>
    <t>林虹</t>
  </si>
  <si>
    <t>135082408110924</t>
  </si>
  <si>
    <t>钟琳</t>
  </si>
  <si>
    <t>135082408111122</t>
  </si>
  <si>
    <t>陈欣源</t>
  </si>
  <si>
    <t>135082408111312</t>
  </si>
  <si>
    <t>刘秀芹</t>
  </si>
  <si>
    <t>135082408111216</t>
  </si>
  <si>
    <t>何诗霖</t>
  </si>
  <si>
    <t>135082408110907</t>
  </si>
  <si>
    <t>曾丽萍</t>
  </si>
  <si>
    <t>135082408111320</t>
  </si>
  <si>
    <t>李敏玲</t>
  </si>
  <si>
    <t>135082408111605</t>
  </si>
  <si>
    <t>刘水英</t>
  </si>
  <si>
    <t>135082408111624</t>
  </si>
  <si>
    <t>巫凤君</t>
  </si>
  <si>
    <t>135082408111513</t>
  </si>
  <si>
    <t>石书颖</t>
  </si>
  <si>
    <t>135082408111709</t>
  </si>
  <si>
    <t>刘衍红</t>
  </si>
  <si>
    <t>135082408110829</t>
  </si>
  <si>
    <t>修丽娟</t>
  </si>
  <si>
    <t>135082408111206</t>
  </si>
  <si>
    <t>修惠萍</t>
  </si>
  <si>
    <t>135082408111114</t>
  </si>
  <si>
    <t>刘金萍</t>
  </si>
  <si>
    <t>135082408111107</t>
  </si>
  <si>
    <t>朱艺青</t>
  </si>
  <si>
    <t>135082408110901</t>
  </si>
  <si>
    <t>钟柳鸿</t>
  </si>
  <si>
    <t>135082408111221</t>
  </si>
  <si>
    <t>钟桂林</t>
  </si>
  <si>
    <t>135082408111617</t>
  </si>
  <si>
    <t>林晓芳</t>
  </si>
  <si>
    <t>135082408111702</t>
  </si>
  <si>
    <t>李蕾赟</t>
  </si>
  <si>
    <t>135082408111226</t>
  </si>
  <si>
    <t>陈桂红</t>
  </si>
  <si>
    <t>135082408110823</t>
  </si>
  <si>
    <t>熊水芹</t>
  </si>
  <si>
    <t>135082408111128</t>
  </si>
  <si>
    <t>蓝明莉</t>
  </si>
  <si>
    <t>135082408110902</t>
  </si>
  <si>
    <t>人事科</t>
  </si>
  <si>
    <t>1602</t>
  </si>
  <si>
    <t>王帼英</t>
  </si>
  <si>
    <t>135082408111802</t>
  </si>
  <si>
    <t>钟庭英</t>
  </si>
  <si>
    <t>135082408111727</t>
  </si>
  <si>
    <t>林路榕</t>
  </si>
  <si>
    <t>135082408111725</t>
  </si>
  <si>
    <t>党委办</t>
  </si>
  <si>
    <t>1603</t>
  </si>
  <si>
    <t>连晓涵</t>
  </si>
  <si>
    <t>135082408111806</t>
  </si>
  <si>
    <t>李咏芬</t>
  </si>
  <si>
    <t>135082408111807</t>
  </si>
  <si>
    <t>李虹</t>
  </si>
  <si>
    <t>135082408111813</t>
  </si>
  <si>
    <t>武平县中医院</t>
  </si>
  <si>
    <t>信息网络管理人员</t>
  </si>
  <si>
    <t>1701</t>
  </si>
  <si>
    <t>兰龙圣</t>
  </si>
  <si>
    <t>135082408111822</t>
  </si>
  <si>
    <t>修奕</t>
  </si>
  <si>
    <t>135082408111904</t>
  </si>
  <si>
    <t>吴文炳</t>
  </si>
  <si>
    <t>135082408111930</t>
  </si>
  <si>
    <t>1702</t>
  </si>
  <si>
    <t>傅晓丽</t>
  </si>
  <si>
    <t>135082408112109</t>
  </si>
  <si>
    <t>林丽婷</t>
  </si>
  <si>
    <t>135082408112017</t>
  </si>
  <si>
    <t>陈雨琪</t>
  </si>
  <si>
    <t>135082408112019</t>
  </si>
  <si>
    <t>武平县妇幼保健院</t>
  </si>
  <si>
    <t>1801</t>
  </si>
  <si>
    <t>洪慧婵</t>
  </si>
  <si>
    <t>135082408112227</t>
  </si>
  <si>
    <t>梁小梅</t>
  </si>
  <si>
    <t>135082408112118</t>
  </si>
  <si>
    <t>陈晓芬</t>
  </si>
  <si>
    <t>135082408112301</t>
  </si>
  <si>
    <t>1802</t>
  </si>
  <si>
    <t>吴青霞</t>
  </si>
  <si>
    <t>135082408112312</t>
  </si>
  <si>
    <t>江丽华</t>
  </si>
  <si>
    <t>135082408112310</t>
  </si>
  <si>
    <t>肖玲</t>
  </si>
  <si>
    <t>135082408112315</t>
  </si>
  <si>
    <t>吴佳艳</t>
  </si>
  <si>
    <t>135082408112327</t>
  </si>
  <si>
    <t>后勤</t>
  </si>
  <si>
    <t>1804</t>
  </si>
  <si>
    <t>赖雨佳</t>
  </si>
  <si>
    <t>135082408112413</t>
  </si>
  <si>
    <t>刘晓峰</t>
  </si>
  <si>
    <t>135082408112501</t>
  </si>
  <si>
    <t>莫宛羚</t>
  </si>
  <si>
    <t>135082408112409</t>
  </si>
  <si>
    <t>武平县十方中心卫生院</t>
  </si>
  <si>
    <t>1901</t>
  </si>
  <si>
    <t>罗译萍</t>
  </si>
  <si>
    <t>135082408112614</t>
  </si>
  <si>
    <t>邱晓微</t>
  </si>
  <si>
    <t>135082408112707</t>
  </si>
  <si>
    <t>李津蓉</t>
  </si>
  <si>
    <t>135082408112618</t>
  </si>
  <si>
    <t>武平县岩前中心卫生院</t>
  </si>
  <si>
    <t>公共卫生</t>
  </si>
  <si>
    <t>2001</t>
  </si>
  <si>
    <t>蓝艳</t>
  </si>
  <si>
    <t>135082408112722</t>
  </si>
  <si>
    <t>杨丽雯</t>
  </si>
  <si>
    <t>135082408112729</t>
  </si>
  <si>
    <t>刘向情</t>
  </si>
  <si>
    <t>135082408112719</t>
  </si>
  <si>
    <t>中共武平县委组织部
武平县人力资源和社会保障局
2024年6月8日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</si>
</sst>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30"/>
  <sheetViews>
    <sheetView tabSelected="1" workbookViewId="0">
      <selection activeCell="N14" sqref="N14"/>
    </sheetView>
  </sheetViews>
  <sheetFormatPr defaultColWidth="9" defaultRowHeight="13.5"/>
  <cols>
    <col min="1" max="1" width="5.5" style="1" customWidth="1"/>
    <col min="2" max="2" width="31.75" style="1" customWidth="1"/>
    <col min="3" max="3" width="20.375" style="1" customWidth="1"/>
    <col min="4" max="4" width="5.375" style="1" customWidth="1"/>
    <col min="5" max="5" width="5.25" style="1" customWidth="1"/>
    <col min="6" max="6" width="7" style="1" customWidth="1"/>
    <col min="7" max="7" width="16.25" style="1" customWidth="1"/>
    <col min="8" max="10" width="10.125" style="1" customWidth="1"/>
    <col min="11" max="11" width="5.25" style="1" customWidth="1"/>
    <col min="12" max="16384" width="9" style="1"/>
  </cols>
  <sheetData>
    <row r="1" s="1" customFormat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4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5" customHeight="1" spans="1:11">
      <c r="A3" s="3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7" t="s">
        <v>17</v>
      </c>
      <c r="H3" s="7">
        <v>66.5</v>
      </c>
      <c r="I3" s="7">
        <v>81.76</v>
      </c>
      <c r="J3" s="7">
        <f t="shared" ref="J3:J23" si="0">H3+I3</f>
        <v>148.26</v>
      </c>
      <c r="K3" s="7">
        <v>1</v>
      </c>
    </row>
    <row r="4" s="1" customFormat="1" ht="25" customHeight="1" spans="1:11">
      <c r="A4" s="3">
        <v>2</v>
      </c>
      <c r="B4" s="8"/>
      <c r="C4" s="8"/>
      <c r="D4" s="8"/>
      <c r="E4" s="8"/>
      <c r="F4" s="7" t="s">
        <v>18</v>
      </c>
      <c r="G4" s="7" t="s">
        <v>19</v>
      </c>
      <c r="H4" s="7">
        <v>64</v>
      </c>
      <c r="I4" s="7">
        <v>79.54</v>
      </c>
      <c r="J4" s="7">
        <f t="shared" si="0"/>
        <v>143.54</v>
      </c>
      <c r="K4" s="7">
        <v>2</v>
      </c>
    </row>
    <row r="5" s="1" customFormat="1" ht="25" customHeight="1" spans="1:11">
      <c r="A5" s="3">
        <v>3</v>
      </c>
      <c r="B5" s="9"/>
      <c r="C5" s="9"/>
      <c r="D5" s="9"/>
      <c r="E5" s="9"/>
      <c r="F5" s="7" t="s">
        <v>20</v>
      </c>
      <c r="G5" s="7" t="s">
        <v>21</v>
      </c>
      <c r="H5" s="7">
        <v>63.7</v>
      </c>
      <c r="I5" s="7">
        <v>78.04</v>
      </c>
      <c r="J5" s="7">
        <f t="shared" si="0"/>
        <v>141.74</v>
      </c>
      <c r="K5" s="7">
        <v>3</v>
      </c>
    </row>
    <row r="6" s="1" customFormat="1" ht="25" customHeight="1" spans="1:11">
      <c r="A6" s="3">
        <v>4</v>
      </c>
      <c r="B6" s="6" t="s">
        <v>12</v>
      </c>
      <c r="C6" s="6" t="s">
        <v>13</v>
      </c>
      <c r="D6" s="6" t="s">
        <v>22</v>
      </c>
      <c r="E6" s="6" t="s">
        <v>15</v>
      </c>
      <c r="F6" s="7" t="s">
        <v>23</v>
      </c>
      <c r="G6" s="7" t="s">
        <v>24</v>
      </c>
      <c r="H6" s="7">
        <v>68.5</v>
      </c>
      <c r="I6" s="7">
        <v>81.48</v>
      </c>
      <c r="J6" s="7">
        <f t="shared" si="0"/>
        <v>149.98</v>
      </c>
      <c r="K6" s="7">
        <v>1</v>
      </c>
    </row>
    <row r="7" s="1" customFormat="1" ht="25" customHeight="1" spans="1:11">
      <c r="A7" s="3">
        <v>5</v>
      </c>
      <c r="B7" s="8"/>
      <c r="C7" s="8"/>
      <c r="D7" s="8"/>
      <c r="E7" s="8"/>
      <c r="F7" s="7" t="s">
        <v>25</v>
      </c>
      <c r="G7" s="7" t="s">
        <v>26</v>
      </c>
      <c r="H7" s="7">
        <v>69.9</v>
      </c>
      <c r="I7" s="7">
        <v>76.84</v>
      </c>
      <c r="J7" s="7">
        <f t="shared" si="0"/>
        <v>146.74</v>
      </c>
      <c r="K7" s="7">
        <v>2</v>
      </c>
    </row>
    <row r="8" s="1" customFormat="1" ht="25" customHeight="1" spans="1:11">
      <c r="A8" s="3">
        <v>6</v>
      </c>
      <c r="B8" s="9"/>
      <c r="C8" s="9"/>
      <c r="D8" s="9"/>
      <c r="E8" s="9"/>
      <c r="F8" s="7" t="s">
        <v>27</v>
      </c>
      <c r="G8" s="7" t="s">
        <v>28</v>
      </c>
      <c r="H8" s="7">
        <v>67.9</v>
      </c>
      <c r="I8" s="7">
        <v>77.06</v>
      </c>
      <c r="J8" s="7">
        <f t="shared" si="0"/>
        <v>144.96</v>
      </c>
      <c r="K8" s="7">
        <v>3</v>
      </c>
    </row>
    <row r="9" s="1" customFormat="1" ht="25" customHeight="1" spans="1:11">
      <c r="A9" s="3">
        <v>7</v>
      </c>
      <c r="B9" s="7" t="s">
        <v>29</v>
      </c>
      <c r="C9" s="7" t="s">
        <v>30</v>
      </c>
      <c r="D9" s="7" t="s">
        <v>31</v>
      </c>
      <c r="E9" s="7" t="s">
        <v>15</v>
      </c>
      <c r="F9" s="7" t="s">
        <v>32</v>
      </c>
      <c r="G9" s="7" t="s">
        <v>33</v>
      </c>
      <c r="H9" s="7">
        <v>64.1</v>
      </c>
      <c r="I9" s="7">
        <v>78.24</v>
      </c>
      <c r="J9" s="7">
        <f t="shared" si="0"/>
        <v>142.34</v>
      </c>
      <c r="K9" s="7">
        <v>1</v>
      </c>
    </row>
    <row r="10" s="1" customFormat="1" ht="25" customHeight="1" spans="1:11">
      <c r="A10" s="3">
        <v>8</v>
      </c>
      <c r="B10" s="6" t="s">
        <v>29</v>
      </c>
      <c r="C10" s="6" t="s">
        <v>34</v>
      </c>
      <c r="D10" s="6" t="s">
        <v>35</v>
      </c>
      <c r="E10" s="6" t="s">
        <v>15</v>
      </c>
      <c r="F10" s="7" t="s">
        <v>36</v>
      </c>
      <c r="G10" s="7" t="s">
        <v>37</v>
      </c>
      <c r="H10" s="7">
        <v>73</v>
      </c>
      <c r="I10" s="7">
        <v>80.48</v>
      </c>
      <c r="J10" s="7">
        <f t="shared" si="0"/>
        <v>153.48</v>
      </c>
      <c r="K10" s="7">
        <v>1</v>
      </c>
    </row>
    <row r="11" s="1" customFormat="1" ht="25" customHeight="1" spans="1:11">
      <c r="A11" s="3">
        <v>9</v>
      </c>
      <c r="B11" s="8"/>
      <c r="C11" s="8"/>
      <c r="D11" s="8"/>
      <c r="E11" s="8"/>
      <c r="F11" s="7" t="s">
        <v>38</v>
      </c>
      <c r="G11" s="7" t="s">
        <v>39</v>
      </c>
      <c r="H11" s="7">
        <v>71.2</v>
      </c>
      <c r="I11" s="7">
        <v>79.56</v>
      </c>
      <c r="J11" s="7">
        <f t="shared" si="0"/>
        <v>150.76</v>
      </c>
      <c r="K11" s="7">
        <v>2</v>
      </c>
    </row>
    <row r="12" s="1" customFormat="1" ht="25" customHeight="1" spans="1:11">
      <c r="A12" s="3">
        <v>10</v>
      </c>
      <c r="B12" s="9"/>
      <c r="C12" s="9"/>
      <c r="D12" s="9"/>
      <c r="E12" s="9"/>
      <c r="F12" s="7" t="s">
        <v>40</v>
      </c>
      <c r="G12" s="7" t="s">
        <v>41</v>
      </c>
      <c r="H12" s="7">
        <v>70.8</v>
      </c>
      <c r="I12" s="7">
        <v>79.6</v>
      </c>
      <c r="J12" s="7">
        <f t="shared" si="0"/>
        <v>150.4</v>
      </c>
      <c r="K12" s="7">
        <v>3</v>
      </c>
    </row>
    <row r="13" s="1" customFormat="1" ht="25" customHeight="1" spans="1:11">
      <c r="A13" s="3">
        <v>11</v>
      </c>
      <c r="B13" s="6" t="s">
        <v>42</v>
      </c>
      <c r="C13" s="6" t="s">
        <v>43</v>
      </c>
      <c r="D13" s="6" t="s">
        <v>44</v>
      </c>
      <c r="E13" s="6" t="s">
        <v>15</v>
      </c>
      <c r="F13" s="10" t="s">
        <v>45</v>
      </c>
      <c r="G13" s="10" t="s">
        <v>46</v>
      </c>
      <c r="H13" s="10">
        <v>75.1</v>
      </c>
      <c r="I13" s="7">
        <v>81.5</v>
      </c>
      <c r="J13" s="7">
        <f t="shared" si="0"/>
        <v>156.6</v>
      </c>
      <c r="K13" s="7">
        <v>1</v>
      </c>
    </row>
    <row r="14" s="1" customFormat="1" ht="25" customHeight="1" spans="1:11">
      <c r="A14" s="3">
        <v>12</v>
      </c>
      <c r="B14" s="8"/>
      <c r="C14" s="8"/>
      <c r="D14" s="8"/>
      <c r="E14" s="8"/>
      <c r="F14" s="11" t="s">
        <v>47</v>
      </c>
      <c r="G14" s="20" t="s">
        <v>48</v>
      </c>
      <c r="H14" s="7">
        <v>67.7</v>
      </c>
      <c r="I14" s="7">
        <v>80.32</v>
      </c>
      <c r="J14" s="7">
        <f t="shared" si="0"/>
        <v>148.02</v>
      </c>
      <c r="K14" s="7">
        <v>2</v>
      </c>
    </row>
    <row r="15" s="1" customFormat="1" ht="25" customHeight="1" spans="1:11">
      <c r="A15" s="3">
        <v>13</v>
      </c>
      <c r="B15" s="9"/>
      <c r="C15" s="9"/>
      <c r="D15" s="9"/>
      <c r="E15" s="9"/>
      <c r="F15" s="10" t="s">
        <v>49</v>
      </c>
      <c r="G15" s="10" t="s">
        <v>50</v>
      </c>
      <c r="H15" s="10">
        <v>68.9</v>
      </c>
      <c r="I15" s="7">
        <v>78.76</v>
      </c>
      <c r="J15" s="7">
        <f t="shared" si="0"/>
        <v>147.66</v>
      </c>
      <c r="K15" s="7">
        <v>3</v>
      </c>
    </row>
    <row r="16" s="1" customFormat="1" ht="25" customHeight="1" spans="1:11">
      <c r="A16" s="3">
        <v>14</v>
      </c>
      <c r="B16" s="6" t="s">
        <v>51</v>
      </c>
      <c r="C16" s="6" t="s">
        <v>43</v>
      </c>
      <c r="D16" s="6" t="s">
        <v>52</v>
      </c>
      <c r="E16" s="6" t="s">
        <v>15</v>
      </c>
      <c r="F16" s="7" t="s">
        <v>53</v>
      </c>
      <c r="G16" s="7" t="s">
        <v>54</v>
      </c>
      <c r="H16" s="7">
        <v>71.3</v>
      </c>
      <c r="I16" s="7">
        <v>80.84</v>
      </c>
      <c r="J16" s="7">
        <f t="shared" si="0"/>
        <v>152.14</v>
      </c>
      <c r="K16" s="7">
        <v>1</v>
      </c>
    </row>
    <row r="17" s="1" customFormat="1" ht="25" customHeight="1" spans="1:11">
      <c r="A17" s="3">
        <v>15</v>
      </c>
      <c r="B17" s="8"/>
      <c r="C17" s="8"/>
      <c r="D17" s="8"/>
      <c r="E17" s="8"/>
      <c r="F17" s="7" t="s">
        <v>55</v>
      </c>
      <c r="G17" s="7" t="s">
        <v>56</v>
      </c>
      <c r="H17" s="7">
        <v>66.7</v>
      </c>
      <c r="I17" s="7">
        <v>81.98</v>
      </c>
      <c r="J17" s="7">
        <f t="shared" si="0"/>
        <v>148.68</v>
      </c>
      <c r="K17" s="7">
        <v>2</v>
      </c>
    </row>
    <row r="18" s="1" customFormat="1" ht="25" customHeight="1" spans="1:11">
      <c r="A18" s="3">
        <v>16</v>
      </c>
      <c r="B18" s="9"/>
      <c r="C18" s="9"/>
      <c r="D18" s="9"/>
      <c r="E18" s="9"/>
      <c r="F18" s="7" t="s">
        <v>57</v>
      </c>
      <c r="G18" s="7" t="s">
        <v>58</v>
      </c>
      <c r="H18" s="7">
        <v>66.4</v>
      </c>
      <c r="I18" s="7">
        <v>76.04</v>
      </c>
      <c r="J18" s="7">
        <f t="shared" si="0"/>
        <v>142.44</v>
      </c>
      <c r="K18" s="7">
        <v>3</v>
      </c>
    </row>
    <row r="19" s="1" customFormat="1" ht="25" customHeight="1" spans="1:11">
      <c r="A19" s="3">
        <v>17</v>
      </c>
      <c r="B19" s="6" t="s">
        <v>59</v>
      </c>
      <c r="C19" s="6" t="s">
        <v>43</v>
      </c>
      <c r="D19" s="6" t="s">
        <v>60</v>
      </c>
      <c r="E19" s="6" t="s">
        <v>15</v>
      </c>
      <c r="F19" s="7" t="s">
        <v>61</v>
      </c>
      <c r="G19" s="7" t="s">
        <v>62</v>
      </c>
      <c r="H19" s="7">
        <v>75.4</v>
      </c>
      <c r="I19" s="7">
        <v>80.16</v>
      </c>
      <c r="J19" s="7">
        <f t="shared" si="0"/>
        <v>155.56</v>
      </c>
      <c r="K19" s="7">
        <v>1</v>
      </c>
    </row>
    <row r="20" s="1" customFormat="1" ht="25" customHeight="1" spans="1:11">
      <c r="A20" s="3">
        <v>18</v>
      </c>
      <c r="B20" s="8"/>
      <c r="C20" s="8"/>
      <c r="D20" s="8"/>
      <c r="E20" s="8"/>
      <c r="F20" s="7" t="s">
        <v>63</v>
      </c>
      <c r="G20" s="7" t="s">
        <v>64</v>
      </c>
      <c r="H20" s="7">
        <v>73.3</v>
      </c>
      <c r="I20" s="7">
        <v>79.96</v>
      </c>
      <c r="J20" s="7">
        <f t="shared" si="0"/>
        <v>153.26</v>
      </c>
      <c r="K20" s="7">
        <v>2</v>
      </c>
    </row>
    <row r="21" s="1" customFormat="1" ht="25" customHeight="1" spans="1:11">
      <c r="A21" s="3">
        <v>19</v>
      </c>
      <c r="B21" s="9"/>
      <c r="C21" s="9"/>
      <c r="D21" s="9"/>
      <c r="E21" s="9"/>
      <c r="F21" s="7" t="s">
        <v>65</v>
      </c>
      <c r="G21" s="7" t="s">
        <v>66</v>
      </c>
      <c r="H21" s="7">
        <v>70.7</v>
      </c>
      <c r="I21" s="7">
        <v>80.32</v>
      </c>
      <c r="J21" s="7">
        <f t="shared" si="0"/>
        <v>151.02</v>
      </c>
      <c r="K21" s="7">
        <v>3</v>
      </c>
    </row>
    <row r="22" s="1" customFormat="1" ht="25" customHeight="1" spans="1:11">
      <c r="A22" s="3">
        <v>20</v>
      </c>
      <c r="B22" s="6" t="s">
        <v>67</v>
      </c>
      <c r="C22" s="6" t="s">
        <v>68</v>
      </c>
      <c r="D22" s="6" t="s">
        <v>69</v>
      </c>
      <c r="E22" s="6" t="s">
        <v>15</v>
      </c>
      <c r="F22" s="7" t="s">
        <v>70</v>
      </c>
      <c r="G22" s="7" t="s">
        <v>71</v>
      </c>
      <c r="H22" s="7">
        <v>82.9</v>
      </c>
      <c r="I22" s="7">
        <v>78.24</v>
      </c>
      <c r="J22" s="7">
        <f t="shared" si="0"/>
        <v>161.14</v>
      </c>
      <c r="K22" s="7">
        <v>1</v>
      </c>
    </row>
    <row r="23" s="1" customFormat="1" ht="25" customHeight="1" spans="1:11">
      <c r="A23" s="3">
        <v>21</v>
      </c>
      <c r="B23" s="8"/>
      <c r="C23" s="8"/>
      <c r="D23" s="8"/>
      <c r="E23" s="8"/>
      <c r="F23" s="7" t="s">
        <v>72</v>
      </c>
      <c r="G23" s="7" t="s">
        <v>73</v>
      </c>
      <c r="H23" s="7">
        <v>72.1</v>
      </c>
      <c r="I23" s="7">
        <v>79.68</v>
      </c>
      <c r="J23" s="7">
        <f t="shared" si="0"/>
        <v>151.78</v>
      </c>
      <c r="K23" s="7">
        <v>2</v>
      </c>
    </row>
    <row r="24" s="1" customFormat="1" ht="25" customHeight="1" spans="1:11">
      <c r="A24" s="3">
        <v>22</v>
      </c>
      <c r="B24" s="9"/>
      <c r="C24" s="9"/>
      <c r="D24" s="9"/>
      <c r="E24" s="9"/>
      <c r="F24" s="11" t="s">
        <v>74</v>
      </c>
      <c r="G24" s="20" t="s">
        <v>75</v>
      </c>
      <c r="H24" s="7">
        <v>68.9</v>
      </c>
      <c r="I24" s="11" t="s">
        <v>76</v>
      </c>
      <c r="J24" s="7">
        <v>68.9</v>
      </c>
      <c r="K24" s="7">
        <v>3</v>
      </c>
    </row>
    <row r="25" s="1" customFormat="1" ht="25" customHeight="1" spans="1:11">
      <c r="A25" s="3">
        <v>23</v>
      </c>
      <c r="B25" s="6" t="s">
        <v>67</v>
      </c>
      <c r="C25" s="6" t="s">
        <v>77</v>
      </c>
      <c r="D25" s="6" t="s">
        <v>78</v>
      </c>
      <c r="E25" s="6" t="s">
        <v>15</v>
      </c>
      <c r="F25" s="7" t="s">
        <v>79</v>
      </c>
      <c r="G25" s="7" t="s">
        <v>80</v>
      </c>
      <c r="H25" s="7">
        <v>73.9</v>
      </c>
      <c r="I25" s="7">
        <v>83</v>
      </c>
      <c r="J25" s="7">
        <f t="shared" ref="J25:J88" si="1">H25+I25</f>
        <v>156.9</v>
      </c>
      <c r="K25" s="7">
        <v>1</v>
      </c>
    </row>
    <row r="26" s="1" customFormat="1" ht="25" customHeight="1" spans="1:11">
      <c r="A26" s="3">
        <v>24</v>
      </c>
      <c r="B26" s="8"/>
      <c r="C26" s="8"/>
      <c r="D26" s="8"/>
      <c r="E26" s="8"/>
      <c r="F26" s="7" t="s">
        <v>81</v>
      </c>
      <c r="G26" s="7" t="s">
        <v>82</v>
      </c>
      <c r="H26" s="7">
        <v>72.5</v>
      </c>
      <c r="I26" s="7">
        <v>82.74</v>
      </c>
      <c r="J26" s="7">
        <f t="shared" si="1"/>
        <v>155.24</v>
      </c>
      <c r="K26" s="7">
        <v>2</v>
      </c>
    </row>
    <row r="27" s="1" customFormat="1" ht="25" customHeight="1" spans="1:11">
      <c r="A27" s="3">
        <v>25</v>
      </c>
      <c r="B27" s="9"/>
      <c r="C27" s="9"/>
      <c r="D27" s="9"/>
      <c r="E27" s="9"/>
      <c r="F27" s="10" t="s">
        <v>83</v>
      </c>
      <c r="G27" s="10" t="s">
        <v>84</v>
      </c>
      <c r="H27" s="10">
        <v>72.2</v>
      </c>
      <c r="I27" s="7">
        <v>80.98</v>
      </c>
      <c r="J27" s="7">
        <f t="shared" si="1"/>
        <v>153.18</v>
      </c>
      <c r="K27" s="7">
        <v>3</v>
      </c>
    </row>
    <row r="28" s="1" customFormat="1" ht="25" customHeight="1" spans="1:11">
      <c r="A28" s="3">
        <v>26</v>
      </c>
      <c r="B28" s="12" t="s">
        <v>85</v>
      </c>
      <c r="C28" s="12" t="s">
        <v>86</v>
      </c>
      <c r="D28" s="12" t="s">
        <v>87</v>
      </c>
      <c r="E28" s="12" t="s">
        <v>88</v>
      </c>
      <c r="F28" s="10" t="s">
        <v>89</v>
      </c>
      <c r="G28" s="10" t="s">
        <v>90</v>
      </c>
      <c r="H28" s="10">
        <v>76</v>
      </c>
      <c r="I28" s="7">
        <v>81.76</v>
      </c>
      <c r="J28" s="7">
        <f t="shared" si="1"/>
        <v>157.76</v>
      </c>
      <c r="K28" s="10">
        <v>1</v>
      </c>
    </row>
    <row r="29" s="1" customFormat="1" ht="25" customHeight="1" spans="1:11">
      <c r="A29" s="3">
        <v>27</v>
      </c>
      <c r="B29" s="13"/>
      <c r="C29" s="13"/>
      <c r="D29" s="13"/>
      <c r="E29" s="13"/>
      <c r="F29" s="10" t="s">
        <v>91</v>
      </c>
      <c r="G29" s="10" t="s">
        <v>92</v>
      </c>
      <c r="H29" s="10">
        <v>74.6</v>
      </c>
      <c r="I29" s="7">
        <v>81.58</v>
      </c>
      <c r="J29" s="7">
        <f t="shared" si="1"/>
        <v>156.18</v>
      </c>
      <c r="K29" s="10">
        <v>2</v>
      </c>
    </row>
    <row r="30" s="1" customFormat="1" ht="25" customHeight="1" spans="1:11">
      <c r="A30" s="3">
        <v>28</v>
      </c>
      <c r="B30" s="13"/>
      <c r="C30" s="13"/>
      <c r="D30" s="13"/>
      <c r="E30" s="13"/>
      <c r="F30" s="7" t="s">
        <v>93</v>
      </c>
      <c r="G30" s="7" t="s">
        <v>94</v>
      </c>
      <c r="H30" s="7">
        <v>73.3</v>
      </c>
      <c r="I30" s="7">
        <v>82.36</v>
      </c>
      <c r="J30" s="7">
        <f t="shared" si="1"/>
        <v>155.66</v>
      </c>
      <c r="K30" s="10">
        <v>3</v>
      </c>
    </row>
    <row r="31" s="1" customFormat="1" ht="25" customHeight="1" spans="1:11">
      <c r="A31" s="3">
        <v>29</v>
      </c>
      <c r="B31" s="13"/>
      <c r="C31" s="13"/>
      <c r="D31" s="13"/>
      <c r="E31" s="13"/>
      <c r="F31" s="7" t="s">
        <v>95</v>
      </c>
      <c r="G31" s="7" t="s">
        <v>96</v>
      </c>
      <c r="H31" s="7">
        <v>73.7</v>
      </c>
      <c r="I31" s="7">
        <v>81.1</v>
      </c>
      <c r="J31" s="7">
        <f t="shared" si="1"/>
        <v>154.8</v>
      </c>
      <c r="K31" s="10">
        <v>4</v>
      </c>
    </row>
    <row r="32" s="1" customFormat="1" ht="25" customHeight="1" spans="1:11">
      <c r="A32" s="3">
        <v>30</v>
      </c>
      <c r="B32" s="13"/>
      <c r="C32" s="13"/>
      <c r="D32" s="13"/>
      <c r="E32" s="13"/>
      <c r="F32" s="7" t="s">
        <v>97</v>
      </c>
      <c r="G32" s="7" t="s">
        <v>98</v>
      </c>
      <c r="H32" s="7">
        <v>73.7</v>
      </c>
      <c r="I32" s="7">
        <v>81.08</v>
      </c>
      <c r="J32" s="7">
        <f t="shared" si="1"/>
        <v>154.78</v>
      </c>
      <c r="K32" s="10">
        <v>5</v>
      </c>
    </row>
    <row r="33" s="1" customFormat="1" ht="25" customHeight="1" spans="1:11">
      <c r="A33" s="3">
        <v>31</v>
      </c>
      <c r="B33" s="13"/>
      <c r="C33" s="13"/>
      <c r="D33" s="13"/>
      <c r="E33" s="13"/>
      <c r="F33" s="10" t="s">
        <v>99</v>
      </c>
      <c r="G33" s="10" t="s">
        <v>100</v>
      </c>
      <c r="H33" s="10">
        <v>75.2</v>
      </c>
      <c r="I33" s="7">
        <v>79.42</v>
      </c>
      <c r="J33" s="7">
        <f t="shared" si="1"/>
        <v>154.62</v>
      </c>
      <c r="K33" s="10">
        <v>6</v>
      </c>
    </row>
    <row r="34" s="1" customFormat="1" ht="25" customHeight="1" spans="1:11">
      <c r="A34" s="3">
        <v>32</v>
      </c>
      <c r="B34" s="13"/>
      <c r="C34" s="13"/>
      <c r="D34" s="13"/>
      <c r="E34" s="13"/>
      <c r="F34" s="7" t="s">
        <v>101</v>
      </c>
      <c r="G34" s="7" t="s">
        <v>102</v>
      </c>
      <c r="H34" s="7">
        <v>72</v>
      </c>
      <c r="I34" s="7">
        <v>79.48</v>
      </c>
      <c r="J34" s="7">
        <f t="shared" si="1"/>
        <v>151.48</v>
      </c>
      <c r="K34" s="10">
        <v>7</v>
      </c>
    </row>
    <row r="35" s="1" customFormat="1" ht="25" customHeight="1" spans="1:11">
      <c r="A35" s="3">
        <v>33</v>
      </c>
      <c r="B35" s="13"/>
      <c r="C35" s="13"/>
      <c r="D35" s="13"/>
      <c r="E35" s="13"/>
      <c r="F35" s="7" t="s">
        <v>103</v>
      </c>
      <c r="G35" s="7" t="s">
        <v>104</v>
      </c>
      <c r="H35" s="7">
        <v>72.6</v>
      </c>
      <c r="I35" s="7">
        <v>77.68</v>
      </c>
      <c r="J35" s="7">
        <f t="shared" si="1"/>
        <v>150.28</v>
      </c>
      <c r="K35" s="10">
        <v>8</v>
      </c>
    </row>
    <row r="36" s="1" customFormat="1" ht="25" customHeight="1" spans="1:11">
      <c r="A36" s="3">
        <v>34</v>
      </c>
      <c r="B36" s="14"/>
      <c r="C36" s="14"/>
      <c r="D36" s="14"/>
      <c r="E36" s="14"/>
      <c r="F36" s="15" t="s">
        <v>105</v>
      </c>
      <c r="G36" s="10" t="s">
        <v>106</v>
      </c>
      <c r="H36" s="10">
        <v>74.3</v>
      </c>
      <c r="I36" s="7">
        <v>64.8</v>
      </c>
      <c r="J36" s="7">
        <f t="shared" si="1"/>
        <v>139.1</v>
      </c>
      <c r="K36" s="10">
        <v>9</v>
      </c>
    </row>
    <row r="37" s="1" customFormat="1" ht="25" customHeight="1" spans="1:11">
      <c r="A37" s="3">
        <v>35</v>
      </c>
      <c r="B37" s="6" t="s">
        <v>85</v>
      </c>
      <c r="C37" s="6" t="s">
        <v>86</v>
      </c>
      <c r="D37" s="6" t="s">
        <v>87</v>
      </c>
      <c r="E37" s="6" t="s">
        <v>107</v>
      </c>
      <c r="F37" s="7" t="s">
        <v>108</v>
      </c>
      <c r="G37" s="7" t="s">
        <v>109</v>
      </c>
      <c r="H37" s="7">
        <v>73.7</v>
      </c>
      <c r="I37" s="7">
        <v>82.38</v>
      </c>
      <c r="J37" s="7">
        <f t="shared" si="1"/>
        <v>156.08</v>
      </c>
      <c r="K37" s="7">
        <v>1</v>
      </c>
    </row>
    <row r="38" s="1" customFormat="1" ht="25" customHeight="1" spans="1:11">
      <c r="A38" s="3">
        <v>36</v>
      </c>
      <c r="B38" s="8"/>
      <c r="C38" s="8"/>
      <c r="D38" s="8"/>
      <c r="E38" s="8"/>
      <c r="F38" s="7" t="s">
        <v>110</v>
      </c>
      <c r="G38" s="7" t="s">
        <v>111</v>
      </c>
      <c r="H38" s="7">
        <v>68.7</v>
      </c>
      <c r="I38" s="7">
        <v>85.06</v>
      </c>
      <c r="J38" s="7">
        <f t="shared" si="1"/>
        <v>153.76</v>
      </c>
      <c r="K38" s="7">
        <v>2</v>
      </c>
    </row>
    <row r="39" s="1" customFormat="1" ht="25" customHeight="1" spans="1:11">
      <c r="A39" s="3">
        <v>37</v>
      </c>
      <c r="B39" s="8"/>
      <c r="C39" s="8"/>
      <c r="D39" s="8"/>
      <c r="E39" s="8"/>
      <c r="F39" s="7" t="s">
        <v>112</v>
      </c>
      <c r="G39" s="7" t="s">
        <v>113</v>
      </c>
      <c r="H39" s="7">
        <v>68.4</v>
      </c>
      <c r="I39" s="7">
        <v>82</v>
      </c>
      <c r="J39" s="7">
        <f t="shared" si="1"/>
        <v>150.4</v>
      </c>
      <c r="K39" s="7">
        <v>3</v>
      </c>
    </row>
    <row r="40" s="1" customFormat="1" ht="25" customHeight="1" spans="1:11">
      <c r="A40" s="3">
        <v>38</v>
      </c>
      <c r="B40" s="8"/>
      <c r="C40" s="8"/>
      <c r="D40" s="8"/>
      <c r="E40" s="8"/>
      <c r="F40" s="15" t="s">
        <v>114</v>
      </c>
      <c r="G40" s="10" t="s">
        <v>115</v>
      </c>
      <c r="H40" s="10">
        <v>68.5</v>
      </c>
      <c r="I40" s="7">
        <v>80.44</v>
      </c>
      <c r="J40" s="7">
        <f t="shared" si="1"/>
        <v>148.94</v>
      </c>
      <c r="K40" s="7">
        <v>4</v>
      </c>
    </row>
    <row r="41" s="1" customFormat="1" ht="25" customHeight="1" spans="1:11">
      <c r="A41" s="3">
        <v>39</v>
      </c>
      <c r="B41" s="8"/>
      <c r="C41" s="8"/>
      <c r="D41" s="8"/>
      <c r="E41" s="8"/>
      <c r="F41" s="7" t="s">
        <v>116</v>
      </c>
      <c r="G41" s="7" t="s">
        <v>117</v>
      </c>
      <c r="H41" s="7">
        <v>66.8</v>
      </c>
      <c r="I41" s="7">
        <v>82.02</v>
      </c>
      <c r="J41" s="7">
        <f t="shared" si="1"/>
        <v>148.82</v>
      </c>
      <c r="K41" s="7">
        <v>5</v>
      </c>
    </row>
    <row r="42" s="1" customFormat="1" ht="25" customHeight="1" spans="1:11">
      <c r="A42" s="3">
        <v>40</v>
      </c>
      <c r="B42" s="8"/>
      <c r="C42" s="8"/>
      <c r="D42" s="8"/>
      <c r="E42" s="8"/>
      <c r="F42" s="7" t="s">
        <v>118</v>
      </c>
      <c r="G42" s="7" t="s">
        <v>119</v>
      </c>
      <c r="H42" s="7">
        <v>69.2</v>
      </c>
      <c r="I42" s="7">
        <v>79.56</v>
      </c>
      <c r="J42" s="7">
        <f t="shared" si="1"/>
        <v>148.76</v>
      </c>
      <c r="K42" s="7">
        <v>6</v>
      </c>
    </row>
    <row r="43" s="1" customFormat="1" ht="25" customHeight="1" spans="1:11">
      <c r="A43" s="3">
        <v>41</v>
      </c>
      <c r="B43" s="8"/>
      <c r="C43" s="8"/>
      <c r="D43" s="8"/>
      <c r="E43" s="8"/>
      <c r="F43" s="7" t="s">
        <v>120</v>
      </c>
      <c r="G43" s="7" t="s">
        <v>121</v>
      </c>
      <c r="H43" s="7">
        <v>67.4</v>
      </c>
      <c r="I43" s="7">
        <v>80.46</v>
      </c>
      <c r="J43" s="7">
        <f t="shared" si="1"/>
        <v>147.86</v>
      </c>
      <c r="K43" s="7">
        <v>7</v>
      </c>
    </row>
    <row r="44" s="1" customFormat="1" ht="25" customHeight="1" spans="1:11">
      <c r="A44" s="3">
        <v>42</v>
      </c>
      <c r="B44" s="8"/>
      <c r="C44" s="8"/>
      <c r="D44" s="8"/>
      <c r="E44" s="8"/>
      <c r="F44" s="7" t="s">
        <v>122</v>
      </c>
      <c r="G44" s="7" t="s">
        <v>123</v>
      </c>
      <c r="H44" s="7">
        <v>66.7</v>
      </c>
      <c r="I44" s="7">
        <v>78.42</v>
      </c>
      <c r="J44" s="7">
        <f t="shared" si="1"/>
        <v>145.12</v>
      </c>
      <c r="K44" s="7">
        <v>8</v>
      </c>
    </row>
    <row r="45" s="1" customFormat="1" ht="25" customHeight="1" spans="1:11">
      <c r="A45" s="3">
        <v>43</v>
      </c>
      <c r="B45" s="9"/>
      <c r="C45" s="9"/>
      <c r="D45" s="9"/>
      <c r="E45" s="9"/>
      <c r="F45" s="7" t="s">
        <v>124</v>
      </c>
      <c r="G45" s="7" t="s">
        <v>125</v>
      </c>
      <c r="H45" s="7">
        <v>66.7</v>
      </c>
      <c r="I45" s="7">
        <v>78.24</v>
      </c>
      <c r="J45" s="7">
        <f t="shared" si="1"/>
        <v>144.94</v>
      </c>
      <c r="K45" s="7">
        <v>9</v>
      </c>
    </row>
    <row r="46" s="1" customFormat="1" ht="25" customHeight="1" spans="1:11">
      <c r="A46" s="3">
        <v>44</v>
      </c>
      <c r="B46" s="6" t="s">
        <v>126</v>
      </c>
      <c r="C46" s="6" t="s">
        <v>127</v>
      </c>
      <c r="D46" s="6" t="s">
        <v>128</v>
      </c>
      <c r="E46" s="6" t="s">
        <v>15</v>
      </c>
      <c r="F46" s="7" t="s">
        <v>129</v>
      </c>
      <c r="G46" s="7" t="s">
        <v>130</v>
      </c>
      <c r="H46" s="7">
        <v>78.1</v>
      </c>
      <c r="I46" s="7">
        <v>78.56</v>
      </c>
      <c r="J46" s="7">
        <f t="shared" si="1"/>
        <v>156.66</v>
      </c>
      <c r="K46" s="7">
        <v>1</v>
      </c>
    </row>
    <row r="47" s="1" customFormat="1" ht="25" customHeight="1" spans="1:11">
      <c r="A47" s="3">
        <v>45</v>
      </c>
      <c r="B47" s="8"/>
      <c r="C47" s="8"/>
      <c r="D47" s="8"/>
      <c r="E47" s="8"/>
      <c r="F47" s="7" t="s">
        <v>131</v>
      </c>
      <c r="G47" s="7" t="s">
        <v>132</v>
      </c>
      <c r="H47" s="7">
        <v>66.7</v>
      </c>
      <c r="I47" s="7">
        <v>75.92</v>
      </c>
      <c r="J47" s="7">
        <f t="shared" si="1"/>
        <v>142.62</v>
      </c>
      <c r="K47" s="7">
        <v>2</v>
      </c>
    </row>
    <row r="48" s="1" customFormat="1" ht="25" customHeight="1" spans="1:11">
      <c r="A48" s="3">
        <v>46</v>
      </c>
      <c r="B48" s="9"/>
      <c r="C48" s="9"/>
      <c r="D48" s="9"/>
      <c r="E48" s="9"/>
      <c r="F48" s="15" t="s">
        <v>133</v>
      </c>
      <c r="G48" s="10" t="s">
        <v>134</v>
      </c>
      <c r="H48" s="10">
        <v>64.7</v>
      </c>
      <c r="I48" s="7">
        <v>75.8</v>
      </c>
      <c r="J48" s="7">
        <f t="shared" si="1"/>
        <v>140.5</v>
      </c>
      <c r="K48" s="10">
        <v>3</v>
      </c>
    </row>
    <row r="49" s="1" customFormat="1" ht="25" customHeight="1" spans="1:11">
      <c r="A49" s="3">
        <v>47</v>
      </c>
      <c r="B49" s="6" t="s">
        <v>135</v>
      </c>
      <c r="C49" s="6" t="s">
        <v>136</v>
      </c>
      <c r="D49" s="6" t="s">
        <v>137</v>
      </c>
      <c r="E49" s="6" t="s">
        <v>15</v>
      </c>
      <c r="F49" s="7" t="s">
        <v>138</v>
      </c>
      <c r="G49" s="7" t="s">
        <v>139</v>
      </c>
      <c r="H49" s="7">
        <v>70</v>
      </c>
      <c r="I49" s="7">
        <v>81.28</v>
      </c>
      <c r="J49" s="7">
        <f t="shared" si="1"/>
        <v>151.28</v>
      </c>
      <c r="K49" s="7">
        <v>1</v>
      </c>
    </row>
    <row r="50" s="1" customFormat="1" ht="25" customHeight="1" spans="1:11">
      <c r="A50" s="3">
        <v>48</v>
      </c>
      <c r="B50" s="8"/>
      <c r="C50" s="8"/>
      <c r="D50" s="8"/>
      <c r="E50" s="8"/>
      <c r="F50" s="7" t="s">
        <v>140</v>
      </c>
      <c r="G50" s="7" t="s">
        <v>141</v>
      </c>
      <c r="H50" s="7">
        <v>71.7</v>
      </c>
      <c r="I50" s="7">
        <v>79.14</v>
      </c>
      <c r="J50" s="7">
        <f t="shared" si="1"/>
        <v>150.84</v>
      </c>
      <c r="K50" s="7">
        <v>2</v>
      </c>
    </row>
    <row r="51" s="1" customFormat="1" ht="25" customHeight="1" spans="1:11">
      <c r="A51" s="3">
        <v>49</v>
      </c>
      <c r="B51" s="9"/>
      <c r="C51" s="9"/>
      <c r="D51" s="9"/>
      <c r="E51" s="9"/>
      <c r="F51" s="7" t="s">
        <v>142</v>
      </c>
      <c r="G51" s="7" t="s">
        <v>143</v>
      </c>
      <c r="H51" s="7">
        <v>70.5</v>
      </c>
      <c r="I51" s="7">
        <v>76.84</v>
      </c>
      <c r="J51" s="7">
        <f t="shared" si="1"/>
        <v>147.34</v>
      </c>
      <c r="K51" s="10">
        <v>3</v>
      </c>
    </row>
    <row r="52" s="1" customFormat="1" ht="25" customHeight="1" spans="1:11">
      <c r="A52" s="3">
        <v>50</v>
      </c>
      <c r="B52" s="6" t="s">
        <v>144</v>
      </c>
      <c r="C52" s="6" t="s">
        <v>145</v>
      </c>
      <c r="D52" s="6" t="s">
        <v>146</v>
      </c>
      <c r="E52" s="6" t="s">
        <v>15</v>
      </c>
      <c r="F52" s="7" t="s">
        <v>147</v>
      </c>
      <c r="G52" s="7" t="s">
        <v>148</v>
      </c>
      <c r="H52" s="7">
        <v>70.5</v>
      </c>
      <c r="I52" s="7">
        <v>82.24</v>
      </c>
      <c r="J52" s="7">
        <f t="shared" si="1"/>
        <v>152.74</v>
      </c>
      <c r="K52" s="7">
        <v>1</v>
      </c>
    </row>
    <row r="53" s="1" customFormat="1" ht="25" customHeight="1" spans="1:11">
      <c r="A53" s="3">
        <v>51</v>
      </c>
      <c r="B53" s="8"/>
      <c r="C53" s="8"/>
      <c r="D53" s="8"/>
      <c r="E53" s="8"/>
      <c r="F53" s="7" t="s">
        <v>149</v>
      </c>
      <c r="G53" s="7" t="s">
        <v>150</v>
      </c>
      <c r="H53" s="7">
        <v>68.7</v>
      </c>
      <c r="I53" s="7">
        <v>82.44</v>
      </c>
      <c r="J53" s="7">
        <f t="shared" si="1"/>
        <v>151.14</v>
      </c>
      <c r="K53" s="7">
        <v>2</v>
      </c>
    </row>
    <row r="54" s="1" customFormat="1" ht="25" customHeight="1" spans="1:11">
      <c r="A54" s="3">
        <v>52</v>
      </c>
      <c r="B54" s="9"/>
      <c r="C54" s="9"/>
      <c r="D54" s="9"/>
      <c r="E54" s="9"/>
      <c r="F54" s="11" t="s">
        <v>151</v>
      </c>
      <c r="G54" s="20" t="s">
        <v>152</v>
      </c>
      <c r="H54" s="7">
        <v>63.2</v>
      </c>
      <c r="I54" s="7">
        <v>78.8</v>
      </c>
      <c r="J54" s="7">
        <f t="shared" si="1"/>
        <v>142</v>
      </c>
      <c r="K54" s="10">
        <v>3</v>
      </c>
    </row>
    <row r="55" s="1" customFormat="1" ht="25" customHeight="1" spans="1:11">
      <c r="A55" s="3">
        <v>53</v>
      </c>
      <c r="B55" s="6" t="s">
        <v>153</v>
      </c>
      <c r="C55" s="6" t="s">
        <v>145</v>
      </c>
      <c r="D55" s="6" t="s">
        <v>154</v>
      </c>
      <c r="E55" s="6" t="s">
        <v>15</v>
      </c>
      <c r="F55" s="7" t="s">
        <v>155</v>
      </c>
      <c r="G55" s="7" t="s">
        <v>156</v>
      </c>
      <c r="H55" s="7">
        <v>65.5</v>
      </c>
      <c r="I55" s="7">
        <v>81.66</v>
      </c>
      <c r="J55" s="7">
        <f t="shared" si="1"/>
        <v>147.16</v>
      </c>
      <c r="K55" s="7">
        <v>1</v>
      </c>
    </row>
    <row r="56" s="1" customFormat="1" ht="25" customHeight="1" spans="1:11">
      <c r="A56" s="3">
        <v>54</v>
      </c>
      <c r="B56" s="8"/>
      <c r="C56" s="8"/>
      <c r="D56" s="8"/>
      <c r="E56" s="8"/>
      <c r="F56" s="7" t="s">
        <v>157</v>
      </c>
      <c r="G56" s="7" t="s">
        <v>158</v>
      </c>
      <c r="H56" s="7">
        <v>64.9</v>
      </c>
      <c r="I56" s="7">
        <v>79.6</v>
      </c>
      <c r="J56" s="7">
        <f t="shared" si="1"/>
        <v>144.5</v>
      </c>
      <c r="K56" s="7">
        <v>2</v>
      </c>
    </row>
    <row r="57" s="1" customFormat="1" ht="25" customHeight="1" spans="1:11">
      <c r="A57" s="3">
        <v>55</v>
      </c>
      <c r="B57" s="9"/>
      <c r="C57" s="9"/>
      <c r="D57" s="9"/>
      <c r="E57" s="9"/>
      <c r="F57" s="7" t="s">
        <v>159</v>
      </c>
      <c r="G57" s="7" t="s">
        <v>160</v>
      </c>
      <c r="H57" s="7">
        <v>62.6</v>
      </c>
      <c r="I57" s="7">
        <v>80.52</v>
      </c>
      <c r="J57" s="7">
        <f t="shared" si="1"/>
        <v>143.12</v>
      </c>
      <c r="K57" s="10">
        <v>3</v>
      </c>
    </row>
    <row r="58" s="1" customFormat="1" ht="25" customHeight="1" spans="1:11">
      <c r="A58" s="3">
        <v>56</v>
      </c>
      <c r="B58" s="6" t="s">
        <v>161</v>
      </c>
      <c r="C58" s="6" t="s">
        <v>162</v>
      </c>
      <c r="D58" s="6" t="s">
        <v>163</v>
      </c>
      <c r="E58" s="6" t="s">
        <v>15</v>
      </c>
      <c r="F58" s="10" t="s">
        <v>164</v>
      </c>
      <c r="G58" s="10" t="s">
        <v>165</v>
      </c>
      <c r="H58" s="10">
        <v>77.5</v>
      </c>
      <c r="I58" s="7">
        <v>80.7</v>
      </c>
      <c r="J58" s="7">
        <f t="shared" si="1"/>
        <v>158.2</v>
      </c>
      <c r="K58" s="7">
        <v>1</v>
      </c>
    </row>
    <row r="59" s="1" customFormat="1" ht="25" customHeight="1" spans="1:11">
      <c r="A59" s="3">
        <v>57</v>
      </c>
      <c r="B59" s="8"/>
      <c r="C59" s="8"/>
      <c r="D59" s="8"/>
      <c r="E59" s="8"/>
      <c r="F59" s="10" t="s">
        <v>166</v>
      </c>
      <c r="G59" s="10" t="s">
        <v>167</v>
      </c>
      <c r="H59" s="10">
        <v>72.7</v>
      </c>
      <c r="I59" s="7">
        <v>81.64</v>
      </c>
      <c r="J59" s="7">
        <f t="shared" si="1"/>
        <v>154.34</v>
      </c>
      <c r="K59" s="7">
        <v>2</v>
      </c>
    </row>
    <row r="60" s="1" customFormat="1" ht="25" customHeight="1" spans="1:11">
      <c r="A60" s="3">
        <v>58</v>
      </c>
      <c r="B60" s="9"/>
      <c r="C60" s="9"/>
      <c r="D60" s="9"/>
      <c r="E60" s="9"/>
      <c r="F60" s="11" t="s">
        <v>168</v>
      </c>
      <c r="G60" s="20" t="s">
        <v>169</v>
      </c>
      <c r="H60" s="7">
        <v>71</v>
      </c>
      <c r="I60" s="7">
        <v>77.84</v>
      </c>
      <c r="J60" s="7">
        <f t="shared" si="1"/>
        <v>148.84</v>
      </c>
      <c r="K60" s="10">
        <v>3</v>
      </c>
    </row>
    <row r="61" s="1" customFormat="1" ht="25" customHeight="1" spans="1:11">
      <c r="A61" s="3">
        <v>59</v>
      </c>
      <c r="B61" s="6" t="s">
        <v>170</v>
      </c>
      <c r="C61" s="6" t="s">
        <v>171</v>
      </c>
      <c r="D61" s="6" t="s">
        <v>172</v>
      </c>
      <c r="E61" s="6">
        <v>3</v>
      </c>
      <c r="F61" s="7" t="s">
        <v>173</v>
      </c>
      <c r="G61" s="7" t="s">
        <v>174</v>
      </c>
      <c r="H61" s="7">
        <v>74.6</v>
      </c>
      <c r="I61" s="7">
        <v>83.68</v>
      </c>
      <c r="J61" s="7">
        <f t="shared" si="1"/>
        <v>158.28</v>
      </c>
      <c r="K61" s="7">
        <v>1</v>
      </c>
    </row>
    <row r="62" s="1" customFormat="1" ht="25" customHeight="1" spans="1:11">
      <c r="A62" s="3">
        <v>60</v>
      </c>
      <c r="B62" s="8"/>
      <c r="C62" s="8"/>
      <c r="D62" s="8"/>
      <c r="E62" s="8"/>
      <c r="F62" s="7" t="s">
        <v>175</v>
      </c>
      <c r="G62" s="7" t="s">
        <v>176</v>
      </c>
      <c r="H62" s="7">
        <v>66.4</v>
      </c>
      <c r="I62" s="7">
        <v>83.12</v>
      </c>
      <c r="J62" s="7">
        <f t="shared" si="1"/>
        <v>149.52</v>
      </c>
      <c r="K62" s="7">
        <v>2</v>
      </c>
    </row>
    <row r="63" s="1" customFormat="1" ht="25" customHeight="1" spans="1:11">
      <c r="A63" s="3">
        <v>61</v>
      </c>
      <c r="B63" s="8"/>
      <c r="C63" s="8"/>
      <c r="D63" s="8"/>
      <c r="E63" s="8"/>
      <c r="F63" s="7" t="s">
        <v>177</v>
      </c>
      <c r="G63" s="7" t="s">
        <v>178</v>
      </c>
      <c r="H63" s="7">
        <v>67.3</v>
      </c>
      <c r="I63" s="7">
        <v>80.48</v>
      </c>
      <c r="J63" s="7">
        <f t="shared" si="1"/>
        <v>147.78</v>
      </c>
      <c r="K63" s="7">
        <v>3</v>
      </c>
    </row>
    <row r="64" s="1" customFormat="1" ht="25" customHeight="1" spans="1:11">
      <c r="A64" s="3">
        <v>62</v>
      </c>
      <c r="B64" s="8"/>
      <c r="C64" s="8"/>
      <c r="D64" s="8"/>
      <c r="E64" s="8"/>
      <c r="F64" s="7" t="s">
        <v>179</v>
      </c>
      <c r="G64" s="7" t="s">
        <v>180</v>
      </c>
      <c r="H64" s="7">
        <v>65.7</v>
      </c>
      <c r="I64" s="7">
        <v>81.96</v>
      </c>
      <c r="J64" s="7">
        <f t="shared" si="1"/>
        <v>147.66</v>
      </c>
      <c r="K64" s="7">
        <v>4</v>
      </c>
    </row>
    <row r="65" s="1" customFormat="1" ht="25" customHeight="1" spans="1:11">
      <c r="A65" s="3">
        <v>63</v>
      </c>
      <c r="B65" s="8"/>
      <c r="C65" s="8"/>
      <c r="D65" s="8"/>
      <c r="E65" s="8"/>
      <c r="F65" s="7" t="s">
        <v>181</v>
      </c>
      <c r="G65" s="7" t="s">
        <v>182</v>
      </c>
      <c r="H65" s="7">
        <v>63.5</v>
      </c>
      <c r="I65" s="7">
        <v>83.5</v>
      </c>
      <c r="J65" s="7">
        <f t="shared" si="1"/>
        <v>147</v>
      </c>
      <c r="K65" s="7">
        <v>5</v>
      </c>
    </row>
    <row r="66" s="1" customFormat="1" ht="25" customHeight="1" spans="1:11">
      <c r="A66" s="3">
        <v>64</v>
      </c>
      <c r="B66" s="8"/>
      <c r="C66" s="8"/>
      <c r="D66" s="8"/>
      <c r="E66" s="8"/>
      <c r="F66" s="7" t="s">
        <v>183</v>
      </c>
      <c r="G66" s="7" t="s">
        <v>184</v>
      </c>
      <c r="H66" s="7">
        <v>64.3</v>
      </c>
      <c r="I66" s="7">
        <v>82.54</v>
      </c>
      <c r="J66" s="7">
        <f t="shared" si="1"/>
        <v>146.84</v>
      </c>
      <c r="K66" s="7">
        <v>6</v>
      </c>
    </row>
    <row r="67" s="1" customFormat="1" ht="25" customHeight="1" spans="1:11">
      <c r="A67" s="3">
        <v>65</v>
      </c>
      <c r="B67" s="8"/>
      <c r="C67" s="8"/>
      <c r="D67" s="8"/>
      <c r="E67" s="8"/>
      <c r="F67" s="7" t="s">
        <v>185</v>
      </c>
      <c r="G67" s="7" t="s">
        <v>186</v>
      </c>
      <c r="H67" s="7">
        <v>65.3</v>
      </c>
      <c r="I67" s="7">
        <v>80.84</v>
      </c>
      <c r="J67" s="7">
        <f t="shared" si="1"/>
        <v>146.14</v>
      </c>
      <c r="K67" s="7">
        <v>7</v>
      </c>
    </row>
    <row r="68" s="1" customFormat="1" ht="25" customHeight="1" spans="1:11">
      <c r="A68" s="3">
        <v>66</v>
      </c>
      <c r="B68" s="8"/>
      <c r="C68" s="8"/>
      <c r="D68" s="8"/>
      <c r="E68" s="8"/>
      <c r="F68" s="7" t="s">
        <v>187</v>
      </c>
      <c r="G68" s="7" t="s">
        <v>188</v>
      </c>
      <c r="H68" s="7">
        <v>63.5</v>
      </c>
      <c r="I68" s="7">
        <v>81.54</v>
      </c>
      <c r="J68" s="7">
        <f t="shared" si="1"/>
        <v>145.04</v>
      </c>
      <c r="K68" s="7">
        <v>8</v>
      </c>
    </row>
    <row r="69" s="1" customFormat="1" ht="25" customHeight="1" spans="1:11">
      <c r="A69" s="3">
        <v>67</v>
      </c>
      <c r="B69" s="8"/>
      <c r="C69" s="8"/>
      <c r="D69" s="8"/>
      <c r="E69" s="8"/>
      <c r="F69" s="7" t="s">
        <v>189</v>
      </c>
      <c r="G69" s="7" t="s">
        <v>190</v>
      </c>
      <c r="H69" s="7">
        <v>65</v>
      </c>
      <c r="I69" s="7">
        <v>79.12</v>
      </c>
      <c r="J69" s="7">
        <f t="shared" si="1"/>
        <v>144.12</v>
      </c>
      <c r="K69" s="7">
        <v>9</v>
      </c>
    </row>
    <row r="70" s="1" customFormat="1" ht="25" customHeight="1" spans="1:11">
      <c r="A70" s="3">
        <v>68</v>
      </c>
      <c r="B70" s="9"/>
      <c r="C70" s="9"/>
      <c r="D70" s="9"/>
      <c r="E70" s="9"/>
      <c r="F70" s="7" t="s">
        <v>191</v>
      </c>
      <c r="G70" s="7" t="s">
        <v>192</v>
      </c>
      <c r="H70" s="7">
        <v>64.1</v>
      </c>
      <c r="I70" s="7">
        <v>79.88</v>
      </c>
      <c r="J70" s="7">
        <f t="shared" si="1"/>
        <v>143.98</v>
      </c>
      <c r="K70" s="7">
        <v>10</v>
      </c>
    </row>
    <row r="71" s="1" customFormat="1" ht="25" customHeight="1" spans="1:11">
      <c r="A71" s="3">
        <v>69</v>
      </c>
      <c r="B71" s="6" t="s">
        <v>193</v>
      </c>
      <c r="C71" s="6" t="s">
        <v>194</v>
      </c>
      <c r="D71" s="6" t="s">
        <v>195</v>
      </c>
      <c r="E71" s="6">
        <v>1</v>
      </c>
      <c r="F71" s="7" t="s">
        <v>196</v>
      </c>
      <c r="G71" s="7" t="s">
        <v>197</v>
      </c>
      <c r="H71" s="7">
        <v>67</v>
      </c>
      <c r="I71" s="7">
        <v>78.68</v>
      </c>
      <c r="J71" s="7">
        <f t="shared" si="1"/>
        <v>145.68</v>
      </c>
      <c r="K71" s="7">
        <v>1</v>
      </c>
    </row>
    <row r="72" s="1" customFormat="1" ht="25" customHeight="1" spans="1:11">
      <c r="A72" s="3">
        <v>70</v>
      </c>
      <c r="B72" s="8"/>
      <c r="C72" s="8"/>
      <c r="D72" s="8"/>
      <c r="E72" s="8"/>
      <c r="F72" s="7" t="s">
        <v>198</v>
      </c>
      <c r="G72" s="7" t="s">
        <v>199</v>
      </c>
      <c r="H72" s="7">
        <v>62.3</v>
      </c>
      <c r="I72" s="7">
        <v>77.38</v>
      </c>
      <c r="J72" s="7">
        <f t="shared" si="1"/>
        <v>139.68</v>
      </c>
      <c r="K72" s="7">
        <v>2</v>
      </c>
    </row>
    <row r="73" s="1" customFormat="1" ht="25" customHeight="1" spans="1:11">
      <c r="A73" s="3">
        <v>71</v>
      </c>
      <c r="B73" s="9"/>
      <c r="C73" s="9"/>
      <c r="D73" s="9"/>
      <c r="E73" s="9"/>
      <c r="F73" s="7" t="s">
        <v>200</v>
      </c>
      <c r="G73" s="7" t="s">
        <v>201</v>
      </c>
      <c r="H73" s="7">
        <v>58.8</v>
      </c>
      <c r="I73" s="7">
        <v>79.72</v>
      </c>
      <c r="J73" s="7">
        <f t="shared" si="1"/>
        <v>138.52</v>
      </c>
      <c r="K73" s="7">
        <v>3</v>
      </c>
    </row>
    <row r="74" s="1" customFormat="1" ht="25" customHeight="1" spans="1:11">
      <c r="A74" s="3">
        <v>72</v>
      </c>
      <c r="B74" s="16" t="s">
        <v>202</v>
      </c>
      <c r="C74" s="6" t="s">
        <v>203</v>
      </c>
      <c r="D74" s="6" t="s">
        <v>204</v>
      </c>
      <c r="E74" s="6">
        <v>1</v>
      </c>
      <c r="F74" s="7" t="s">
        <v>205</v>
      </c>
      <c r="G74" s="7" t="s">
        <v>206</v>
      </c>
      <c r="H74" s="7">
        <v>69.6</v>
      </c>
      <c r="I74" s="7">
        <v>82.3</v>
      </c>
      <c r="J74" s="7">
        <f t="shared" si="1"/>
        <v>151.9</v>
      </c>
      <c r="K74" s="7">
        <v>1</v>
      </c>
    </row>
    <row r="75" s="1" customFormat="1" ht="25" customHeight="1" spans="1:11">
      <c r="A75" s="3">
        <v>73</v>
      </c>
      <c r="B75" s="17"/>
      <c r="C75" s="8"/>
      <c r="D75" s="8"/>
      <c r="E75" s="8"/>
      <c r="F75" s="7" t="s">
        <v>207</v>
      </c>
      <c r="G75" s="7" t="s">
        <v>208</v>
      </c>
      <c r="H75" s="7">
        <v>69.2</v>
      </c>
      <c r="I75" s="7">
        <v>77.6</v>
      </c>
      <c r="J75" s="7">
        <f t="shared" si="1"/>
        <v>146.8</v>
      </c>
      <c r="K75" s="7">
        <v>2</v>
      </c>
    </row>
    <row r="76" s="1" customFormat="1" ht="25" customHeight="1" spans="1:11">
      <c r="A76" s="3">
        <v>74</v>
      </c>
      <c r="B76" s="18"/>
      <c r="C76" s="9"/>
      <c r="D76" s="9"/>
      <c r="E76" s="9"/>
      <c r="F76" s="7" t="s">
        <v>209</v>
      </c>
      <c r="G76" s="7" t="s">
        <v>210</v>
      </c>
      <c r="H76" s="7">
        <v>62.6</v>
      </c>
      <c r="I76" s="7">
        <v>78.66</v>
      </c>
      <c r="J76" s="7">
        <f t="shared" si="1"/>
        <v>141.26</v>
      </c>
      <c r="K76" s="7">
        <v>3</v>
      </c>
    </row>
    <row r="77" s="1" customFormat="1" ht="25" customHeight="1" spans="1:11">
      <c r="A77" s="3">
        <v>75</v>
      </c>
      <c r="B77" s="16" t="s">
        <v>211</v>
      </c>
      <c r="C77" s="6" t="s">
        <v>212</v>
      </c>
      <c r="D77" s="6" t="s">
        <v>213</v>
      </c>
      <c r="E77" s="6">
        <v>8</v>
      </c>
      <c r="F77" s="7" t="s">
        <v>214</v>
      </c>
      <c r="G77" s="7" t="s">
        <v>215</v>
      </c>
      <c r="H77" s="7">
        <v>64.6</v>
      </c>
      <c r="I77" s="7">
        <v>79.58</v>
      </c>
      <c r="J77" s="7">
        <f t="shared" si="1"/>
        <v>144.18</v>
      </c>
      <c r="K77" s="7">
        <v>1</v>
      </c>
    </row>
    <row r="78" s="1" customFormat="1" ht="25" customHeight="1" spans="1:11">
      <c r="A78" s="3">
        <v>76</v>
      </c>
      <c r="B78" s="17"/>
      <c r="C78" s="8"/>
      <c r="D78" s="8"/>
      <c r="E78" s="8"/>
      <c r="F78" s="7" t="s">
        <v>216</v>
      </c>
      <c r="G78" s="7" t="s">
        <v>217</v>
      </c>
      <c r="H78" s="7">
        <v>62.7</v>
      </c>
      <c r="I78" s="7">
        <v>80.68</v>
      </c>
      <c r="J78" s="7">
        <f t="shared" si="1"/>
        <v>143.38</v>
      </c>
      <c r="K78" s="7">
        <v>2</v>
      </c>
    </row>
    <row r="79" s="1" customFormat="1" ht="25" customHeight="1" spans="1:11">
      <c r="A79" s="3">
        <v>77</v>
      </c>
      <c r="B79" s="17"/>
      <c r="C79" s="8"/>
      <c r="D79" s="8"/>
      <c r="E79" s="8"/>
      <c r="F79" s="10" t="s">
        <v>218</v>
      </c>
      <c r="G79" s="10" t="s">
        <v>219</v>
      </c>
      <c r="H79" s="10">
        <v>60.2</v>
      </c>
      <c r="I79" s="7">
        <v>81.44</v>
      </c>
      <c r="J79" s="7">
        <f t="shared" si="1"/>
        <v>141.64</v>
      </c>
      <c r="K79" s="7">
        <v>3</v>
      </c>
    </row>
    <row r="80" s="1" customFormat="1" ht="25" customHeight="1" spans="1:11">
      <c r="A80" s="3">
        <v>78</v>
      </c>
      <c r="B80" s="17"/>
      <c r="C80" s="8"/>
      <c r="D80" s="8"/>
      <c r="E80" s="8"/>
      <c r="F80" s="10" t="s">
        <v>220</v>
      </c>
      <c r="G80" s="10" t="s">
        <v>221</v>
      </c>
      <c r="H80" s="10">
        <v>56.9</v>
      </c>
      <c r="I80" s="7">
        <v>81.22</v>
      </c>
      <c r="J80" s="7">
        <f t="shared" si="1"/>
        <v>138.12</v>
      </c>
      <c r="K80" s="7">
        <v>4</v>
      </c>
    </row>
    <row r="81" s="1" customFormat="1" ht="25" customHeight="1" spans="1:11">
      <c r="A81" s="3">
        <v>79</v>
      </c>
      <c r="B81" s="17"/>
      <c r="C81" s="8"/>
      <c r="D81" s="8"/>
      <c r="E81" s="8"/>
      <c r="F81" s="7" t="s">
        <v>222</v>
      </c>
      <c r="G81" s="7" t="s">
        <v>223</v>
      </c>
      <c r="H81" s="7">
        <v>60.2</v>
      </c>
      <c r="I81" s="7">
        <v>77.14</v>
      </c>
      <c r="J81" s="7">
        <f t="shared" si="1"/>
        <v>137.34</v>
      </c>
      <c r="K81" s="7">
        <v>5</v>
      </c>
    </row>
    <row r="82" s="1" customFormat="1" ht="25" customHeight="1" spans="1:11">
      <c r="A82" s="3">
        <v>80</v>
      </c>
      <c r="B82" s="17"/>
      <c r="C82" s="8"/>
      <c r="D82" s="8"/>
      <c r="E82" s="8"/>
      <c r="F82" s="7" t="s">
        <v>224</v>
      </c>
      <c r="G82" s="7" t="s">
        <v>225</v>
      </c>
      <c r="H82" s="7">
        <v>54.2</v>
      </c>
      <c r="I82" s="7">
        <v>78.96</v>
      </c>
      <c r="J82" s="7">
        <f t="shared" si="1"/>
        <v>133.16</v>
      </c>
      <c r="K82" s="7">
        <v>6</v>
      </c>
    </row>
    <row r="83" s="1" customFormat="1" ht="25" customHeight="1" spans="1:11">
      <c r="A83" s="3">
        <v>81</v>
      </c>
      <c r="B83" s="17"/>
      <c r="C83" s="8"/>
      <c r="D83" s="8"/>
      <c r="E83" s="8"/>
      <c r="F83" s="7" t="s">
        <v>226</v>
      </c>
      <c r="G83" s="7" t="s">
        <v>227</v>
      </c>
      <c r="H83" s="7">
        <v>50.9</v>
      </c>
      <c r="I83" s="7">
        <v>80.48</v>
      </c>
      <c r="J83" s="7">
        <f t="shared" si="1"/>
        <v>131.38</v>
      </c>
      <c r="K83" s="7">
        <v>7</v>
      </c>
    </row>
    <row r="84" s="1" customFormat="1" ht="25" customHeight="1" spans="1:11">
      <c r="A84" s="3">
        <v>82</v>
      </c>
      <c r="B84" s="17"/>
      <c r="C84" s="8"/>
      <c r="D84" s="8"/>
      <c r="E84" s="8"/>
      <c r="F84" s="7" t="s">
        <v>228</v>
      </c>
      <c r="G84" s="7" t="s">
        <v>229</v>
      </c>
      <c r="H84" s="7">
        <v>53.2</v>
      </c>
      <c r="I84" s="7">
        <v>77.76</v>
      </c>
      <c r="J84" s="7">
        <f t="shared" si="1"/>
        <v>130.96</v>
      </c>
      <c r="K84" s="7">
        <v>8</v>
      </c>
    </row>
    <row r="85" s="1" customFormat="1" ht="25" customHeight="1" spans="1:11">
      <c r="A85" s="3">
        <v>83</v>
      </c>
      <c r="B85" s="17"/>
      <c r="C85" s="8"/>
      <c r="D85" s="8"/>
      <c r="E85" s="8"/>
      <c r="F85" s="7" t="s">
        <v>230</v>
      </c>
      <c r="G85" s="7" t="s">
        <v>231</v>
      </c>
      <c r="H85" s="7">
        <v>51.3</v>
      </c>
      <c r="I85" s="7">
        <v>79.64</v>
      </c>
      <c r="J85" s="7">
        <f t="shared" si="1"/>
        <v>130.94</v>
      </c>
      <c r="K85" s="7">
        <v>9</v>
      </c>
    </row>
    <row r="86" s="1" customFormat="1" ht="25" customHeight="1" spans="1:11">
      <c r="A86" s="3">
        <v>84</v>
      </c>
      <c r="B86" s="17"/>
      <c r="C86" s="8"/>
      <c r="D86" s="8"/>
      <c r="E86" s="8"/>
      <c r="F86" s="7" t="s">
        <v>232</v>
      </c>
      <c r="G86" s="7" t="s">
        <v>233</v>
      </c>
      <c r="H86" s="7">
        <v>50.8</v>
      </c>
      <c r="I86" s="7">
        <v>79.96</v>
      </c>
      <c r="J86" s="7">
        <f t="shared" si="1"/>
        <v>130.76</v>
      </c>
      <c r="K86" s="7">
        <v>10</v>
      </c>
    </row>
    <row r="87" s="1" customFormat="1" ht="25" customHeight="1" spans="1:11">
      <c r="A87" s="3">
        <v>85</v>
      </c>
      <c r="B87" s="17"/>
      <c r="C87" s="8"/>
      <c r="D87" s="8"/>
      <c r="E87" s="8"/>
      <c r="F87" s="7" t="s">
        <v>234</v>
      </c>
      <c r="G87" s="7" t="s">
        <v>235</v>
      </c>
      <c r="H87" s="7">
        <v>51.6</v>
      </c>
      <c r="I87" s="7">
        <v>79.08</v>
      </c>
      <c r="J87" s="7">
        <f t="shared" si="1"/>
        <v>130.68</v>
      </c>
      <c r="K87" s="7">
        <v>11</v>
      </c>
    </row>
    <row r="88" s="1" customFormat="1" ht="25" customHeight="1" spans="1:11">
      <c r="A88" s="3">
        <v>86</v>
      </c>
      <c r="B88" s="17"/>
      <c r="C88" s="8"/>
      <c r="D88" s="8"/>
      <c r="E88" s="8"/>
      <c r="F88" s="7" t="s">
        <v>236</v>
      </c>
      <c r="G88" s="7" t="s">
        <v>237</v>
      </c>
      <c r="H88" s="7">
        <v>52.8</v>
      </c>
      <c r="I88" s="7">
        <v>77.64</v>
      </c>
      <c r="J88" s="7">
        <f t="shared" si="1"/>
        <v>130.44</v>
      </c>
      <c r="K88" s="7">
        <v>12</v>
      </c>
    </row>
    <row r="89" s="1" customFormat="1" ht="25" customHeight="1" spans="1:11">
      <c r="A89" s="3">
        <v>87</v>
      </c>
      <c r="B89" s="17"/>
      <c r="C89" s="8"/>
      <c r="D89" s="8"/>
      <c r="E89" s="8"/>
      <c r="F89" s="7" t="s">
        <v>238</v>
      </c>
      <c r="G89" s="7" t="s">
        <v>239</v>
      </c>
      <c r="H89" s="7">
        <v>53.2</v>
      </c>
      <c r="I89" s="7">
        <v>77.2</v>
      </c>
      <c r="J89" s="7">
        <f t="shared" ref="J89:J100" si="2">H89+I89</f>
        <v>130.4</v>
      </c>
      <c r="K89" s="7">
        <v>13</v>
      </c>
    </row>
    <row r="90" s="1" customFormat="1" ht="25" customHeight="1" spans="1:11">
      <c r="A90" s="3">
        <v>88</v>
      </c>
      <c r="B90" s="17"/>
      <c r="C90" s="8"/>
      <c r="D90" s="8"/>
      <c r="E90" s="8"/>
      <c r="F90" s="7" t="s">
        <v>240</v>
      </c>
      <c r="G90" s="7" t="s">
        <v>241</v>
      </c>
      <c r="H90" s="7">
        <v>50.8</v>
      </c>
      <c r="I90" s="7">
        <v>78.42</v>
      </c>
      <c r="J90" s="7">
        <f t="shared" si="2"/>
        <v>129.22</v>
      </c>
      <c r="K90" s="7">
        <v>14</v>
      </c>
    </row>
    <row r="91" s="1" customFormat="1" ht="25" customHeight="1" spans="1:11">
      <c r="A91" s="3">
        <v>89</v>
      </c>
      <c r="B91" s="17"/>
      <c r="C91" s="8"/>
      <c r="D91" s="8"/>
      <c r="E91" s="8"/>
      <c r="F91" s="7" t="s">
        <v>242</v>
      </c>
      <c r="G91" s="7" t="s">
        <v>243</v>
      </c>
      <c r="H91" s="7">
        <v>47.8</v>
      </c>
      <c r="I91" s="7">
        <v>81.1</v>
      </c>
      <c r="J91" s="7">
        <f t="shared" si="2"/>
        <v>128.9</v>
      </c>
      <c r="K91" s="7">
        <v>15</v>
      </c>
    </row>
    <row r="92" s="1" customFormat="1" ht="25" customHeight="1" spans="1:11">
      <c r="A92" s="3">
        <v>90</v>
      </c>
      <c r="B92" s="17"/>
      <c r="C92" s="8"/>
      <c r="D92" s="8"/>
      <c r="E92" s="8"/>
      <c r="F92" s="7" t="s">
        <v>244</v>
      </c>
      <c r="G92" s="7" t="s">
        <v>245</v>
      </c>
      <c r="H92" s="7">
        <v>50.4</v>
      </c>
      <c r="I92" s="7">
        <v>78.38</v>
      </c>
      <c r="J92" s="7">
        <f t="shared" si="2"/>
        <v>128.78</v>
      </c>
      <c r="K92" s="7">
        <v>16</v>
      </c>
    </row>
    <row r="93" s="1" customFormat="1" ht="25" customHeight="1" spans="1:11">
      <c r="A93" s="3">
        <v>91</v>
      </c>
      <c r="B93" s="17"/>
      <c r="C93" s="8"/>
      <c r="D93" s="8"/>
      <c r="E93" s="8"/>
      <c r="F93" s="7" t="s">
        <v>246</v>
      </c>
      <c r="G93" s="7" t="s">
        <v>247</v>
      </c>
      <c r="H93" s="7">
        <v>50.1</v>
      </c>
      <c r="I93" s="7">
        <v>78.16</v>
      </c>
      <c r="J93" s="7">
        <f t="shared" si="2"/>
        <v>128.26</v>
      </c>
      <c r="K93" s="7">
        <v>17</v>
      </c>
    </row>
    <row r="94" s="1" customFormat="1" ht="25" customHeight="1" spans="1:11">
      <c r="A94" s="3">
        <v>92</v>
      </c>
      <c r="B94" s="17"/>
      <c r="C94" s="8"/>
      <c r="D94" s="8"/>
      <c r="E94" s="8"/>
      <c r="F94" s="7" t="s">
        <v>248</v>
      </c>
      <c r="G94" s="7" t="s">
        <v>249</v>
      </c>
      <c r="H94" s="7">
        <v>49.6</v>
      </c>
      <c r="I94" s="7">
        <v>78.6</v>
      </c>
      <c r="J94" s="7">
        <f t="shared" si="2"/>
        <v>128.2</v>
      </c>
      <c r="K94" s="7">
        <v>18</v>
      </c>
    </row>
    <row r="95" s="1" customFormat="1" ht="25" customHeight="1" spans="1:11">
      <c r="A95" s="3">
        <v>93</v>
      </c>
      <c r="B95" s="17"/>
      <c r="C95" s="8"/>
      <c r="D95" s="8"/>
      <c r="E95" s="8"/>
      <c r="F95" s="7" t="s">
        <v>250</v>
      </c>
      <c r="G95" s="7" t="s">
        <v>251</v>
      </c>
      <c r="H95" s="7">
        <v>49.3</v>
      </c>
      <c r="I95" s="7">
        <v>78.86</v>
      </c>
      <c r="J95" s="7">
        <f t="shared" si="2"/>
        <v>128.16</v>
      </c>
      <c r="K95" s="7">
        <v>19</v>
      </c>
    </row>
    <row r="96" s="1" customFormat="1" ht="25" customHeight="1" spans="1:11">
      <c r="A96" s="3">
        <v>94</v>
      </c>
      <c r="B96" s="17"/>
      <c r="C96" s="8"/>
      <c r="D96" s="8"/>
      <c r="E96" s="8"/>
      <c r="F96" s="7" t="s">
        <v>252</v>
      </c>
      <c r="G96" s="7" t="s">
        <v>253</v>
      </c>
      <c r="H96" s="7">
        <v>49.3</v>
      </c>
      <c r="I96" s="7">
        <v>77.28</v>
      </c>
      <c r="J96" s="7">
        <f t="shared" si="2"/>
        <v>126.58</v>
      </c>
      <c r="K96" s="7">
        <v>20</v>
      </c>
    </row>
    <row r="97" s="1" customFormat="1" ht="25" customHeight="1" spans="1:11">
      <c r="A97" s="3">
        <v>95</v>
      </c>
      <c r="B97" s="17"/>
      <c r="C97" s="8"/>
      <c r="D97" s="8"/>
      <c r="E97" s="8"/>
      <c r="F97" s="7" t="s">
        <v>254</v>
      </c>
      <c r="G97" s="7" t="s">
        <v>255</v>
      </c>
      <c r="H97" s="7">
        <v>48.3</v>
      </c>
      <c r="I97" s="7">
        <v>77.38</v>
      </c>
      <c r="J97" s="7">
        <f t="shared" si="2"/>
        <v>125.68</v>
      </c>
      <c r="K97" s="7">
        <v>21</v>
      </c>
    </row>
    <row r="98" s="1" customFormat="1" ht="25" customHeight="1" spans="1:11">
      <c r="A98" s="3">
        <v>96</v>
      </c>
      <c r="B98" s="17"/>
      <c r="C98" s="8"/>
      <c r="D98" s="8"/>
      <c r="E98" s="8"/>
      <c r="F98" s="7" t="s">
        <v>256</v>
      </c>
      <c r="G98" s="7" t="s">
        <v>257</v>
      </c>
      <c r="H98" s="7">
        <v>48.8</v>
      </c>
      <c r="I98" s="7">
        <v>76.58</v>
      </c>
      <c r="J98" s="7">
        <f t="shared" si="2"/>
        <v>125.38</v>
      </c>
      <c r="K98" s="7">
        <v>22</v>
      </c>
    </row>
    <row r="99" s="1" customFormat="1" ht="25" customHeight="1" spans="1:11">
      <c r="A99" s="3">
        <v>97</v>
      </c>
      <c r="B99" s="17"/>
      <c r="C99" s="8"/>
      <c r="D99" s="8"/>
      <c r="E99" s="8"/>
      <c r="F99" s="7" t="s">
        <v>258</v>
      </c>
      <c r="G99" s="7" t="s">
        <v>259</v>
      </c>
      <c r="H99" s="7">
        <v>48.2</v>
      </c>
      <c r="I99" s="7">
        <v>76.98</v>
      </c>
      <c r="J99" s="7">
        <f t="shared" si="2"/>
        <v>125.18</v>
      </c>
      <c r="K99" s="7">
        <v>23</v>
      </c>
    </row>
    <row r="100" s="1" customFormat="1" ht="25" customHeight="1" spans="1:11">
      <c r="A100" s="3">
        <v>98</v>
      </c>
      <c r="B100" s="17"/>
      <c r="C100" s="8"/>
      <c r="D100" s="8"/>
      <c r="E100" s="8"/>
      <c r="F100" s="7" t="s">
        <v>260</v>
      </c>
      <c r="G100" s="7" t="s">
        <v>261</v>
      </c>
      <c r="H100" s="7">
        <v>47.8</v>
      </c>
      <c r="I100" s="7">
        <v>73.88</v>
      </c>
      <c r="J100" s="7">
        <f t="shared" si="2"/>
        <v>121.68</v>
      </c>
      <c r="K100" s="7">
        <v>24</v>
      </c>
    </row>
    <row r="101" s="1" customFormat="1" ht="25" customHeight="1" spans="1:11">
      <c r="A101" s="3">
        <v>99</v>
      </c>
      <c r="B101" s="18"/>
      <c r="C101" s="9"/>
      <c r="D101" s="9"/>
      <c r="E101" s="9"/>
      <c r="F101" s="7" t="s">
        <v>262</v>
      </c>
      <c r="G101" s="7" t="s">
        <v>263</v>
      </c>
      <c r="H101" s="7">
        <v>62.5</v>
      </c>
      <c r="I101" s="11" t="s">
        <v>76</v>
      </c>
      <c r="J101" s="7">
        <v>62.5</v>
      </c>
      <c r="K101" s="7">
        <v>25</v>
      </c>
    </row>
    <row r="102" s="1" customFormat="1" ht="25" customHeight="1" spans="1:11">
      <c r="A102" s="3">
        <v>100</v>
      </c>
      <c r="B102" s="6" t="s">
        <v>211</v>
      </c>
      <c r="C102" s="6" t="s">
        <v>264</v>
      </c>
      <c r="D102" s="6" t="s">
        <v>265</v>
      </c>
      <c r="E102" s="6" t="s">
        <v>15</v>
      </c>
      <c r="F102" s="7" t="s">
        <v>266</v>
      </c>
      <c r="G102" s="7" t="s">
        <v>267</v>
      </c>
      <c r="H102" s="7">
        <v>68.4</v>
      </c>
      <c r="I102" s="7">
        <v>80.54</v>
      </c>
      <c r="J102" s="7">
        <f t="shared" ref="J102:J129" si="3">H102+I102</f>
        <v>148.94</v>
      </c>
      <c r="K102" s="7">
        <v>1</v>
      </c>
    </row>
    <row r="103" s="1" customFormat="1" ht="25" customHeight="1" spans="1:11">
      <c r="A103" s="3">
        <v>101</v>
      </c>
      <c r="B103" s="8"/>
      <c r="C103" s="8"/>
      <c r="D103" s="8"/>
      <c r="E103" s="8"/>
      <c r="F103" s="7" t="s">
        <v>268</v>
      </c>
      <c r="G103" s="7" t="s">
        <v>269</v>
      </c>
      <c r="H103" s="7">
        <v>66</v>
      </c>
      <c r="I103" s="7">
        <v>80.9</v>
      </c>
      <c r="J103" s="7">
        <f t="shared" si="3"/>
        <v>146.9</v>
      </c>
      <c r="K103" s="7">
        <v>2</v>
      </c>
    </row>
    <row r="104" s="1" customFormat="1" ht="25" customHeight="1" spans="1:11">
      <c r="A104" s="3">
        <v>102</v>
      </c>
      <c r="B104" s="9"/>
      <c r="C104" s="9"/>
      <c r="D104" s="9"/>
      <c r="E104" s="9"/>
      <c r="F104" s="7" t="s">
        <v>270</v>
      </c>
      <c r="G104" s="7" t="s">
        <v>271</v>
      </c>
      <c r="H104" s="7">
        <v>62.1</v>
      </c>
      <c r="I104" s="7">
        <v>78.1</v>
      </c>
      <c r="J104" s="7">
        <f t="shared" si="3"/>
        <v>140.2</v>
      </c>
      <c r="K104" s="7">
        <v>3</v>
      </c>
    </row>
    <row r="105" s="1" customFormat="1" ht="25" customHeight="1" spans="1:11">
      <c r="A105" s="3">
        <v>103</v>
      </c>
      <c r="B105" s="6" t="s">
        <v>211</v>
      </c>
      <c r="C105" s="6" t="s">
        <v>272</v>
      </c>
      <c r="D105" s="6" t="s">
        <v>273</v>
      </c>
      <c r="E105" s="6" t="s">
        <v>15</v>
      </c>
      <c r="F105" s="7" t="s">
        <v>274</v>
      </c>
      <c r="G105" s="7" t="s">
        <v>275</v>
      </c>
      <c r="H105" s="7">
        <v>71.8</v>
      </c>
      <c r="I105" s="7">
        <v>81.7</v>
      </c>
      <c r="J105" s="7">
        <f t="shared" si="3"/>
        <v>153.5</v>
      </c>
      <c r="K105" s="7">
        <v>1</v>
      </c>
    </row>
    <row r="106" s="1" customFormat="1" ht="25" customHeight="1" spans="1:11">
      <c r="A106" s="3">
        <v>104</v>
      </c>
      <c r="B106" s="8"/>
      <c r="C106" s="8"/>
      <c r="D106" s="8"/>
      <c r="E106" s="8"/>
      <c r="F106" s="7" t="s">
        <v>276</v>
      </c>
      <c r="G106" s="7" t="s">
        <v>277</v>
      </c>
      <c r="H106" s="7">
        <v>61.9</v>
      </c>
      <c r="I106" s="7">
        <v>83.24</v>
      </c>
      <c r="J106" s="7">
        <f t="shared" si="3"/>
        <v>145.14</v>
      </c>
      <c r="K106" s="7">
        <v>2</v>
      </c>
    </row>
    <row r="107" s="1" customFormat="1" ht="25" customHeight="1" spans="1:11">
      <c r="A107" s="3">
        <v>105</v>
      </c>
      <c r="B107" s="9"/>
      <c r="C107" s="9"/>
      <c r="D107" s="9"/>
      <c r="E107" s="9"/>
      <c r="F107" s="7" t="s">
        <v>278</v>
      </c>
      <c r="G107" s="7" t="s">
        <v>279</v>
      </c>
      <c r="H107" s="7">
        <v>62.9</v>
      </c>
      <c r="I107" s="7">
        <v>78.72</v>
      </c>
      <c r="J107" s="7">
        <f t="shared" si="3"/>
        <v>141.62</v>
      </c>
      <c r="K107" s="7">
        <v>3</v>
      </c>
    </row>
    <row r="108" s="1" customFormat="1" ht="25" customHeight="1" spans="1:11">
      <c r="A108" s="3">
        <v>106</v>
      </c>
      <c r="B108" s="6" t="s">
        <v>280</v>
      </c>
      <c r="C108" s="6" t="s">
        <v>281</v>
      </c>
      <c r="D108" s="6" t="s">
        <v>282</v>
      </c>
      <c r="E108" s="6" t="s">
        <v>15</v>
      </c>
      <c r="F108" s="10" t="s">
        <v>283</v>
      </c>
      <c r="G108" s="10" t="s">
        <v>284</v>
      </c>
      <c r="H108" s="10">
        <v>67</v>
      </c>
      <c r="I108" s="7">
        <v>80.12</v>
      </c>
      <c r="J108" s="7">
        <f t="shared" si="3"/>
        <v>147.12</v>
      </c>
      <c r="K108" s="7">
        <v>1</v>
      </c>
    </row>
    <row r="109" s="1" customFormat="1" ht="25" customHeight="1" spans="1:11">
      <c r="A109" s="3">
        <v>107</v>
      </c>
      <c r="B109" s="8"/>
      <c r="C109" s="8"/>
      <c r="D109" s="8"/>
      <c r="E109" s="8"/>
      <c r="F109" s="10" t="s">
        <v>285</v>
      </c>
      <c r="G109" s="10" t="s">
        <v>286</v>
      </c>
      <c r="H109" s="10">
        <v>67.2</v>
      </c>
      <c r="I109" s="7">
        <v>79.32</v>
      </c>
      <c r="J109" s="7">
        <f t="shared" si="3"/>
        <v>146.52</v>
      </c>
      <c r="K109" s="7">
        <v>2</v>
      </c>
    </row>
    <row r="110" s="1" customFormat="1" ht="25" customHeight="1" spans="1:11">
      <c r="A110" s="3">
        <v>108</v>
      </c>
      <c r="B110" s="9"/>
      <c r="C110" s="9"/>
      <c r="D110" s="9"/>
      <c r="E110" s="9"/>
      <c r="F110" s="11" t="s">
        <v>287</v>
      </c>
      <c r="G110" s="20" t="s">
        <v>288</v>
      </c>
      <c r="H110" s="7">
        <v>66.3</v>
      </c>
      <c r="I110" s="7">
        <v>80.04</v>
      </c>
      <c r="J110" s="7">
        <f t="shared" si="3"/>
        <v>146.34</v>
      </c>
      <c r="K110" s="7">
        <v>3</v>
      </c>
    </row>
    <row r="111" s="1" customFormat="1" ht="25" customHeight="1" spans="1:11">
      <c r="A111" s="3">
        <v>109</v>
      </c>
      <c r="B111" s="6" t="s">
        <v>280</v>
      </c>
      <c r="C111" s="6" t="s">
        <v>281</v>
      </c>
      <c r="D111" s="6" t="s">
        <v>289</v>
      </c>
      <c r="E111" s="6" t="s">
        <v>15</v>
      </c>
      <c r="F111" s="7" t="s">
        <v>290</v>
      </c>
      <c r="G111" s="7" t="s">
        <v>291</v>
      </c>
      <c r="H111" s="7">
        <v>67</v>
      </c>
      <c r="I111" s="7">
        <v>82.2</v>
      </c>
      <c r="J111" s="7">
        <f t="shared" si="3"/>
        <v>149.2</v>
      </c>
      <c r="K111" s="7">
        <v>1</v>
      </c>
    </row>
    <row r="112" s="1" customFormat="1" ht="25" customHeight="1" spans="1:11">
      <c r="A112" s="3">
        <v>110</v>
      </c>
      <c r="B112" s="8"/>
      <c r="C112" s="8"/>
      <c r="D112" s="8"/>
      <c r="E112" s="8"/>
      <c r="F112" s="7" t="s">
        <v>292</v>
      </c>
      <c r="G112" s="7" t="s">
        <v>293</v>
      </c>
      <c r="H112" s="7">
        <v>62.9</v>
      </c>
      <c r="I112" s="7">
        <v>81.7</v>
      </c>
      <c r="J112" s="7">
        <f t="shared" si="3"/>
        <v>144.6</v>
      </c>
      <c r="K112" s="7">
        <v>2</v>
      </c>
    </row>
    <row r="113" s="1" customFormat="1" ht="25" customHeight="1" spans="1:11">
      <c r="A113" s="3">
        <v>111</v>
      </c>
      <c r="B113" s="9"/>
      <c r="C113" s="9"/>
      <c r="D113" s="9"/>
      <c r="E113" s="9"/>
      <c r="F113" s="7" t="s">
        <v>294</v>
      </c>
      <c r="G113" s="7" t="s">
        <v>295</v>
      </c>
      <c r="H113" s="7">
        <v>64.8</v>
      </c>
      <c r="I113" s="7">
        <v>76.6</v>
      </c>
      <c r="J113" s="7">
        <f t="shared" si="3"/>
        <v>141.4</v>
      </c>
      <c r="K113" s="7">
        <v>3</v>
      </c>
    </row>
    <row r="114" s="1" customFormat="1" ht="25" customHeight="1" spans="1:11">
      <c r="A114" s="3">
        <v>112</v>
      </c>
      <c r="B114" s="6" t="s">
        <v>296</v>
      </c>
      <c r="C114" s="6" t="s">
        <v>212</v>
      </c>
      <c r="D114" s="6" t="s">
        <v>297</v>
      </c>
      <c r="E114" s="6" t="s">
        <v>15</v>
      </c>
      <c r="F114" s="7" t="s">
        <v>298</v>
      </c>
      <c r="G114" s="7" t="s">
        <v>299</v>
      </c>
      <c r="H114" s="7">
        <v>50.4</v>
      </c>
      <c r="I114" s="7">
        <v>79.1</v>
      </c>
      <c r="J114" s="7">
        <f t="shared" si="3"/>
        <v>129.5</v>
      </c>
      <c r="K114" s="7">
        <v>1</v>
      </c>
    </row>
    <row r="115" s="1" customFormat="1" ht="25" customHeight="1" spans="1:11">
      <c r="A115" s="3">
        <v>113</v>
      </c>
      <c r="B115" s="8"/>
      <c r="C115" s="8"/>
      <c r="D115" s="8"/>
      <c r="E115" s="8"/>
      <c r="F115" s="7" t="s">
        <v>300</v>
      </c>
      <c r="G115" s="7" t="s">
        <v>301</v>
      </c>
      <c r="H115" s="7">
        <v>51.2</v>
      </c>
      <c r="I115" s="7">
        <v>77.2</v>
      </c>
      <c r="J115" s="7">
        <f t="shared" si="3"/>
        <v>128.4</v>
      </c>
      <c r="K115" s="7">
        <v>2</v>
      </c>
    </row>
    <row r="116" s="1" customFormat="1" ht="25" customHeight="1" spans="1:11">
      <c r="A116" s="3">
        <v>114</v>
      </c>
      <c r="B116" s="9"/>
      <c r="C116" s="9"/>
      <c r="D116" s="9"/>
      <c r="E116" s="9"/>
      <c r="F116" s="7" t="s">
        <v>302</v>
      </c>
      <c r="G116" s="7" t="s">
        <v>303</v>
      </c>
      <c r="H116" s="7">
        <v>47.9</v>
      </c>
      <c r="I116" s="7">
        <v>77.36</v>
      </c>
      <c r="J116" s="7">
        <f t="shared" si="3"/>
        <v>125.26</v>
      </c>
      <c r="K116" s="7">
        <v>3</v>
      </c>
    </row>
    <row r="117" s="1" customFormat="1" ht="25" customHeight="1" spans="1:11">
      <c r="A117" s="3">
        <v>115</v>
      </c>
      <c r="B117" s="6" t="s">
        <v>296</v>
      </c>
      <c r="C117" s="6" t="s">
        <v>212</v>
      </c>
      <c r="D117" s="6" t="s">
        <v>304</v>
      </c>
      <c r="E117" s="6" t="s">
        <v>15</v>
      </c>
      <c r="F117" s="7" t="s">
        <v>305</v>
      </c>
      <c r="G117" s="7" t="s">
        <v>306</v>
      </c>
      <c r="H117" s="7">
        <v>48.3</v>
      </c>
      <c r="I117" s="7">
        <v>79.46</v>
      </c>
      <c r="J117" s="7">
        <f t="shared" si="3"/>
        <v>127.76</v>
      </c>
      <c r="K117" s="7">
        <v>1</v>
      </c>
    </row>
    <row r="118" s="1" customFormat="1" ht="25" customHeight="1" spans="1:11">
      <c r="A118" s="3">
        <v>116</v>
      </c>
      <c r="B118" s="8"/>
      <c r="C118" s="8"/>
      <c r="D118" s="8"/>
      <c r="E118" s="8"/>
      <c r="F118" s="11" t="s">
        <v>307</v>
      </c>
      <c r="G118" s="20" t="s">
        <v>308</v>
      </c>
      <c r="H118" s="7">
        <v>42</v>
      </c>
      <c r="I118" s="7">
        <v>77.14</v>
      </c>
      <c r="J118" s="7">
        <f t="shared" si="3"/>
        <v>119.14</v>
      </c>
      <c r="K118" s="7">
        <v>2</v>
      </c>
    </row>
    <row r="119" s="1" customFormat="1" ht="25" customHeight="1" spans="1:11">
      <c r="A119" s="3">
        <v>117</v>
      </c>
      <c r="B119" s="8"/>
      <c r="C119" s="8"/>
      <c r="D119" s="8"/>
      <c r="E119" s="8"/>
      <c r="F119" s="11" t="s">
        <v>309</v>
      </c>
      <c r="G119" s="20" t="s">
        <v>310</v>
      </c>
      <c r="H119" s="7">
        <v>42</v>
      </c>
      <c r="I119" s="7">
        <v>76.62</v>
      </c>
      <c r="J119" s="7">
        <f t="shared" si="3"/>
        <v>118.62</v>
      </c>
      <c r="K119" s="7">
        <v>3</v>
      </c>
    </row>
    <row r="120" s="1" customFormat="1" ht="25" customHeight="1" spans="1:11">
      <c r="A120" s="3">
        <v>118</v>
      </c>
      <c r="B120" s="9"/>
      <c r="C120" s="9"/>
      <c r="D120" s="9"/>
      <c r="E120" s="9"/>
      <c r="F120" s="11" t="s">
        <v>311</v>
      </c>
      <c r="G120" s="20" t="s">
        <v>312</v>
      </c>
      <c r="H120" s="7">
        <v>42.3</v>
      </c>
      <c r="I120" s="7">
        <v>75.8</v>
      </c>
      <c r="J120" s="7">
        <f t="shared" si="3"/>
        <v>118.1</v>
      </c>
      <c r="K120" s="7">
        <v>4</v>
      </c>
    </row>
    <row r="121" s="1" customFormat="1" ht="25" customHeight="1" spans="1:11">
      <c r="A121" s="3">
        <v>119</v>
      </c>
      <c r="B121" s="6" t="s">
        <v>296</v>
      </c>
      <c r="C121" s="6" t="s">
        <v>313</v>
      </c>
      <c r="D121" s="6" t="s">
        <v>314</v>
      </c>
      <c r="E121" s="6" t="s">
        <v>15</v>
      </c>
      <c r="F121" s="7" t="s">
        <v>315</v>
      </c>
      <c r="G121" s="7" t="s">
        <v>316</v>
      </c>
      <c r="H121" s="7">
        <v>72.8</v>
      </c>
      <c r="I121" s="7">
        <v>80.4</v>
      </c>
      <c r="J121" s="7">
        <f t="shared" si="3"/>
        <v>153.2</v>
      </c>
      <c r="K121" s="7">
        <v>1</v>
      </c>
    </row>
    <row r="122" s="1" customFormat="1" ht="25" customHeight="1" spans="1:11">
      <c r="A122" s="3">
        <v>120</v>
      </c>
      <c r="B122" s="8"/>
      <c r="C122" s="8"/>
      <c r="D122" s="8"/>
      <c r="E122" s="8"/>
      <c r="F122" s="10" t="s">
        <v>317</v>
      </c>
      <c r="G122" s="10" t="s">
        <v>318</v>
      </c>
      <c r="H122" s="10">
        <v>71.7</v>
      </c>
      <c r="I122" s="7">
        <v>79.04</v>
      </c>
      <c r="J122" s="7">
        <f t="shared" si="3"/>
        <v>150.74</v>
      </c>
      <c r="K122" s="10">
        <v>2</v>
      </c>
    </row>
    <row r="123" s="1" customFormat="1" ht="25" customHeight="1" spans="1:11">
      <c r="A123" s="3">
        <v>121</v>
      </c>
      <c r="B123" s="9"/>
      <c r="C123" s="9"/>
      <c r="D123" s="9"/>
      <c r="E123" s="9"/>
      <c r="F123" s="7" t="s">
        <v>319</v>
      </c>
      <c r="G123" s="7" t="s">
        <v>320</v>
      </c>
      <c r="H123" s="7">
        <v>71</v>
      </c>
      <c r="I123" s="7">
        <v>79.72</v>
      </c>
      <c r="J123" s="7">
        <f t="shared" si="3"/>
        <v>150.72</v>
      </c>
      <c r="K123" s="7">
        <v>3</v>
      </c>
    </row>
    <row r="124" s="1" customFormat="1" ht="25" customHeight="1" spans="1:11">
      <c r="A124" s="3">
        <v>122</v>
      </c>
      <c r="B124" s="6" t="s">
        <v>321</v>
      </c>
      <c r="C124" s="6" t="s">
        <v>212</v>
      </c>
      <c r="D124" s="6" t="s">
        <v>322</v>
      </c>
      <c r="E124" s="6" t="s">
        <v>15</v>
      </c>
      <c r="F124" s="10" t="s">
        <v>323</v>
      </c>
      <c r="G124" s="10" t="s">
        <v>324</v>
      </c>
      <c r="H124" s="10">
        <v>53.1</v>
      </c>
      <c r="I124" s="7">
        <v>81.2</v>
      </c>
      <c r="J124" s="7">
        <f t="shared" si="3"/>
        <v>134.3</v>
      </c>
      <c r="K124" s="7">
        <v>1</v>
      </c>
    </row>
    <row r="125" s="1" customFormat="1" ht="25" customHeight="1" spans="1:11">
      <c r="A125" s="3">
        <v>123</v>
      </c>
      <c r="B125" s="8"/>
      <c r="C125" s="8"/>
      <c r="D125" s="8"/>
      <c r="E125" s="8"/>
      <c r="F125" s="7" t="s">
        <v>325</v>
      </c>
      <c r="G125" s="7" t="s">
        <v>326</v>
      </c>
      <c r="H125" s="7">
        <v>56.5</v>
      </c>
      <c r="I125" s="7">
        <v>77.32</v>
      </c>
      <c r="J125" s="7">
        <f t="shared" si="3"/>
        <v>133.82</v>
      </c>
      <c r="K125" s="10">
        <v>2</v>
      </c>
    </row>
    <row r="126" s="1" customFormat="1" ht="25" customHeight="1" spans="1:11">
      <c r="A126" s="3">
        <v>124</v>
      </c>
      <c r="B126" s="9"/>
      <c r="C126" s="9"/>
      <c r="D126" s="9"/>
      <c r="E126" s="9"/>
      <c r="F126" s="7" t="s">
        <v>327</v>
      </c>
      <c r="G126" s="7" t="s">
        <v>328</v>
      </c>
      <c r="H126" s="7">
        <v>52.5</v>
      </c>
      <c r="I126" s="7">
        <v>79.48</v>
      </c>
      <c r="J126" s="7">
        <f t="shared" si="3"/>
        <v>131.98</v>
      </c>
      <c r="K126" s="7">
        <v>3</v>
      </c>
    </row>
    <row r="127" s="1" customFormat="1" ht="25" customHeight="1" spans="1:11">
      <c r="A127" s="3">
        <v>125</v>
      </c>
      <c r="B127" s="6" t="s">
        <v>329</v>
      </c>
      <c r="C127" s="6" t="s">
        <v>330</v>
      </c>
      <c r="D127" s="6" t="s">
        <v>331</v>
      </c>
      <c r="E127" s="6" t="s">
        <v>15</v>
      </c>
      <c r="F127" s="7" t="s">
        <v>332</v>
      </c>
      <c r="G127" s="7" t="s">
        <v>333</v>
      </c>
      <c r="H127" s="7">
        <v>58.1</v>
      </c>
      <c r="I127" s="7">
        <v>80.64</v>
      </c>
      <c r="J127" s="7">
        <f t="shared" si="3"/>
        <v>138.74</v>
      </c>
      <c r="K127" s="7">
        <v>1</v>
      </c>
    </row>
    <row r="128" s="1" customFormat="1" ht="25" customHeight="1" spans="1:11">
      <c r="A128" s="3">
        <v>126</v>
      </c>
      <c r="B128" s="8"/>
      <c r="C128" s="8"/>
      <c r="D128" s="8"/>
      <c r="E128" s="8"/>
      <c r="F128" s="10" t="s">
        <v>334</v>
      </c>
      <c r="G128" s="10" t="s">
        <v>335</v>
      </c>
      <c r="H128" s="10">
        <v>57.3</v>
      </c>
      <c r="I128" s="7">
        <v>79.9</v>
      </c>
      <c r="J128" s="7">
        <f t="shared" si="3"/>
        <v>137.2</v>
      </c>
      <c r="K128" s="10">
        <v>2</v>
      </c>
    </row>
    <row r="129" s="1" customFormat="1" ht="25" customHeight="1" spans="1:11">
      <c r="A129" s="3">
        <v>127</v>
      </c>
      <c r="B129" s="9"/>
      <c r="C129" s="9"/>
      <c r="D129" s="9"/>
      <c r="E129" s="9"/>
      <c r="F129" s="7" t="s">
        <v>336</v>
      </c>
      <c r="G129" s="7" t="s">
        <v>337</v>
      </c>
      <c r="H129" s="7">
        <v>56.7</v>
      </c>
      <c r="I129" s="7">
        <v>78.44</v>
      </c>
      <c r="J129" s="7">
        <f t="shared" si="3"/>
        <v>135.14</v>
      </c>
      <c r="K129" s="7">
        <v>3</v>
      </c>
    </row>
    <row r="130" ht="70" customHeight="1" spans="8:8">
      <c r="H130" s="19" t="s">
        <v>338</v>
      </c>
    </row>
  </sheetData>
  <mergeCells count="114">
    <mergeCell ref="A1:K1"/>
    <mergeCell ref="H130:K130"/>
    <mergeCell ref="B3:B5"/>
    <mergeCell ref="B6:B8"/>
    <mergeCell ref="B10:B12"/>
    <mergeCell ref="B13:B15"/>
    <mergeCell ref="B16:B18"/>
    <mergeCell ref="B19:B21"/>
    <mergeCell ref="B22:B24"/>
    <mergeCell ref="B25:B27"/>
    <mergeCell ref="B28:B36"/>
    <mergeCell ref="B37:B45"/>
    <mergeCell ref="B46:B48"/>
    <mergeCell ref="B49:B51"/>
    <mergeCell ref="B52:B54"/>
    <mergeCell ref="B55:B57"/>
    <mergeCell ref="B58:B60"/>
    <mergeCell ref="B61:B70"/>
    <mergeCell ref="B71:B73"/>
    <mergeCell ref="B74:B76"/>
    <mergeCell ref="B77:B101"/>
    <mergeCell ref="B102:B104"/>
    <mergeCell ref="B105:B107"/>
    <mergeCell ref="B108:B110"/>
    <mergeCell ref="B111:B113"/>
    <mergeCell ref="B114:B116"/>
    <mergeCell ref="B117:B120"/>
    <mergeCell ref="B121:B123"/>
    <mergeCell ref="B124:B126"/>
    <mergeCell ref="B127:B129"/>
    <mergeCell ref="C3:C5"/>
    <mergeCell ref="C6:C8"/>
    <mergeCell ref="C10:C12"/>
    <mergeCell ref="C13:C15"/>
    <mergeCell ref="C16:C18"/>
    <mergeCell ref="C19:C21"/>
    <mergeCell ref="C22:C24"/>
    <mergeCell ref="C25:C27"/>
    <mergeCell ref="C28:C36"/>
    <mergeCell ref="C37:C45"/>
    <mergeCell ref="C46:C48"/>
    <mergeCell ref="C49:C51"/>
    <mergeCell ref="C52:C54"/>
    <mergeCell ref="C55:C57"/>
    <mergeCell ref="C58:C60"/>
    <mergeCell ref="C61:C70"/>
    <mergeCell ref="C71:C73"/>
    <mergeCell ref="C74:C76"/>
    <mergeCell ref="C77:C101"/>
    <mergeCell ref="C102:C104"/>
    <mergeCell ref="C105:C107"/>
    <mergeCell ref="C108:C110"/>
    <mergeCell ref="C111:C113"/>
    <mergeCell ref="C114:C116"/>
    <mergeCell ref="C117:C120"/>
    <mergeCell ref="C121:C123"/>
    <mergeCell ref="C124:C126"/>
    <mergeCell ref="C127:C129"/>
    <mergeCell ref="D3:D5"/>
    <mergeCell ref="D6:D8"/>
    <mergeCell ref="D10:D12"/>
    <mergeCell ref="D13:D15"/>
    <mergeCell ref="D16:D18"/>
    <mergeCell ref="D19:D21"/>
    <mergeCell ref="D22:D24"/>
    <mergeCell ref="D25:D27"/>
    <mergeCell ref="D28:D36"/>
    <mergeCell ref="D37:D45"/>
    <mergeCell ref="D46:D48"/>
    <mergeCell ref="D49:D51"/>
    <mergeCell ref="D52:D54"/>
    <mergeCell ref="D55:D57"/>
    <mergeCell ref="D58:D60"/>
    <mergeCell ref="D61:D70"/>
    <mergeCell ref="D71:D73"/>
    <mergeCell ref="D74:D76"/>
    <mergeCell ref="D77:D101"/>
    <mergeCell ref="D102:D104"/>
    <mergeCell ref="D105:D107"/>
    <mergeCell ref="D108:D110"/>
    <mergeCell ref="D111:D113"/>
    <mergeCell ref="D114:D116"/>
    <mergeCell ref="D117:D120"/>
    <mergeCell ref="D121:D123"/>
    <mergeCell ref="D124:D126"/>
    <mergeCell ref="D127:D129"/>
    <mergeCell ref="E3:E5"/>
    <mergeCell ref="E6:E8"/>
    <mergeCell ref="E10:E12"/>
    <mergeCell ref="E13:E15"/>
    <mergeCell ref="E16:E18"/>
    <mergeCell ref="E19:E21"/>
    <mergeCell ref="E22:E24"/>
    <mergeCell ref="E25:E27"/>
    <mergeCell ref="E28:E36"/>
    <mergeCell ref="E37:E45"/>
    <mergeCell ref="E46:E48"/>
    <mergeCell ref="E49:E51"/>
    <mergeCell ref="E52:E54"/>
    <mergeCell ref="E55:E57"/>
    <mergeCell ref="E58:E60"/>
    <mergeCell ref="E61:E70"/>
    <mergeCell ref="E71:E73"/>
    <mergeCell ref="E74:E76"/>
    <mergeCell ref="E77:E101"/>
    <mergeCell ref="E102:E104"/>
    <mergeCell ref="E105:E107"/>
    <mergeCell ref="E108:E110"/>
    <mergeCell ref="E111:E113"/>
    <mergeCell ref="E114:E116"/>
    <mergeCell ref="E117:E120"/>
    <mergeCell ref="E121:E123"/>
    <mergeCell ref="E124:E126"/>
    <mergeCell ref="E127:E129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2022-09-22T03:02:00Z</dcterms:created>
  <dcterms:modified xsi:type="dcterms:W3CDTF">2024-06-08T09:15:47Z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FE9E44ED5BBA4A82BF3BCA88B59E6F83</vt:lpwstr>
  </property>
  <property fmtid="{D5CDD505-2E9C-101B-9397-08002B2CF9AE}" pid="3" name="KSOProductBuildVer">
    <vt:lpwstr>2052-12.1.0.16929</vt:lpwstr>
  </property>
</Properties>
</file>