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<sst xmlns="http://schemas.openxmlformats.org/spreadsheetml/2006/main" count="301" uniqueCount="247">
  <si>
    <t>涡阳县2024年度卫生类事业单位公开招聘工作人员考试总成绩</t>
  </si>
  <si>
    <t>职位代码</t>
  </si>
  <si>
    <t>姓名</t>
  </si>
  <si>
    <t>准考证号</t>
  </si>
  <si>
    <t>笔试成绩</t>
  </si>
  <si>
    <t>面试成绩</t>
  </si>
  <si>
    <t>考试总成绩</t>
  </si>
  <si>
    <t>排名</t>
  </si>
  <si>
    <t>240001</t>
  </si>
  <si>
    <t>单瑶</t>
  </si>
  <si>
    <t>202404144101</t>
  </si>
  <si>
    <t>张倩倩</t>
  </si>
  <si>
    <t>202404144106</t>
  </si>
  <si>
    <t>240002</t>
  </si>
  <si>
    <t>李雯</t>
  </si>
  <si>
    <t>202404143225</t>
  </si>
  <si>
    <t>陆邵娜</t>
  </si>
  <si>
    <t>202404143308</t>
  </si>
  <si>
    <t>240003</t>
  </si>
  <si>
    <t>焦稳稳</t>
  </si>
  <si>
    <t>202404143826</t>
  </si>
  <si>
    <t>张传毅</t>
  </si>
  <si>
    <t>202404143824</t>
  </si>
  <si>
    <t>240004</t>
  </si>
  <si>
    <t>邵梦茹</t>
  </si>
  <si>
    <t>202404142521</t>
  </si>
  <si>
    <t>葛晴晴</t>
  </si>
  <si>
    <t>202404142518</t>
  </si>
  <si>
    <t>240005</t>
  </si>
  <si>
    <t>徐亦然</t>
  </si>
  <si>
    <t>202404144401</t>
  </si>
  <si>
    <t>李士蒙</t>
  </si>
  <si>
    <t>202404144406</t>
  </si>
  <si>
    <t>240006</t>
  </si>
  <si>
    <t>高艳妮</t>
  </si>
  <si>
    <t>202404142616</t>
  </si>
  <si>
    <t>冯文冉</t>
  </si>
  <si>
    <t>202404142712</t>
  </si>
  <si>
    <t>240007</t>
  </si>
  <si>
    <t>姜浩然</t>
  </si>
  <si>
    <t>202404143829</t>
  </si>
  <si>
    <t>马成龙</t>
  </si>
  <si>
    <t>202404143827</t>
  </si>
  <si>
    <t>240008</t>
  </si>
  <si>
    <t>张闪闪</t>
  </si>
  <si>
    <t>202404142302</t>
  </si>
  <si>
    <t>陶林晴</t>
  </si>
  <si>
    <t>202404142301</t>
  </si>
  <si>
    <t>缺考</t>
  </si>
  <si>
    <t>240009</t>
  </si>
  <si>
    <t>武长峰</t>
  </si>
  <si>
    <t>202404144414</t>
  </si>
  <si>
    <t>何为</t>
  </si>
  <si>
    <t>202404144412</t>
  </si>
  <si>
    <t>240010</t>
  </si>
  <si>
    <t>王伟洁</t>
  </si>
  <si>
    <t>202404143312</t>
  </si>
  <si>
    <t>牛传侠</t>
  </si>
  <si>
    <t>202404143313</t>
  </si>
  <si>
    <t>240011</t>
  </si>
  <si>
    <t>张瑞迪</t>
  </si>
  <si>
    <t>202404142815</t>
  </si>
  <si>
    <t>张志远</t>
  </si>
  <si>
    <t>202404142810</t>
  </si>
  <si>
    <t>240012</t>
  </si>
  <si>
    <t>刘雨晴</t>
  </si>
  <si>
    <t>202404140117</t>
  </si>
  <si>
    <t>张婉茹</t>
  </si>
  <si>
    <t>202404140219</t>
  </si>
  <si>
    <t>240013</t>
  </si>
  <si>
    <t>赵洁</t>
  </si>
  <si>
    <t>202404143901</t>
  </si>
  <si>
    <t>姜薇</t>
  </si>
  <si>
    <t>202404143830</t>
  </si>
  <si>
    <t>240014</t>
  </si>
  <si>
    <t>李文启</t>
  </si>
  <si>
    <t>202404143002</t>
  </si>
  <si>
    <t>张永江</t>
  </si>
  <si>
    <t>202404142928</t>
  </si>
  <si>
    <t>240015</t>
  </si>
  <si>
    <t>杨宇博</t>
  </si>
  <si>
    <t>202404143316</t>
  </si>
  <si>
    <t>张博宇</t>
  </si>
  <si>
    <t>202404143330</t>
  </si>
  <si>
    <t>240016</t>
  </si>
  <si>
    <t>王紫晴</t>
  </si>
  <si>
    <t>202404140404</t>
  </si>
  <si>
    <t>于美雯</t>
  </si>
  <si>
    <t>202404140406</t>
  </si>
  <si>
    <t>240017</t>
  </si>
  <si>
    <t>张扬</t>
  </si>
  <si>
    <t>202404143801</t>
  </si>
  <si>
    <t>朱翠华</t>
  </si>
  <si>
    <t>202404143724</t>
  </si>
  <si>
    <t>240018</t>
  </si>
  <si>
    <t>侯治国</t>
  </si>
  <si>
    <t>202404144417</t>
  </si>
  <si>
    <t>宋安琪</t>
  </si>
  <si>
    <t>202404144415</t>
  </si>
  <si>
    <t>240019</t>
  </si>
  <si>
    <t>张昊威</t>
  </si>
  <si>
    <t>202404144421</t>
  </si>
  <si>
    <t>许战鹏</t>
  </si>
  <si>
    <t>202404144419</t>
  </si>
  <si>
    <t>240020</t>
  </si>
  <si>
    <t>徐爽</t>
  </si>
  <si>
    <t>202404143506</t>
  </si>
  <si>
    <t>彭晶晶</t>
  </si>
  <si>
    <t>202404143517</t>
  </si>
  <si>
    <t>240021</t>
  </si>
  <si>
    <t>张瑞</t>
  </si>
  <si>
    <t>202404142414</t>
  </si>
  <si>
    <t>龚辉</t>
  </si>
  <si>
    <t>202404142419</t>
  </si>
  <si>
    <t>240022</t>
  </si>
  <si>
    <t>张彪</t>
  </si>
  <si>
    <t>202404144427</t>
  </si>
  <si>
    <t>赵婉</t>
  </si>
  <si>
    <t>202404144503</t>
  </si>
  <si>
    <t>240023</t>
  </si>
  <si>
    <t>于秀玲</t>
  </si>
  <si>
    <t>202404143906</t>
  </si>
  <si>
    <t>张驰</t>
  </si>
  <si>
    <t>202404143903</t>
  </si>
  <si>
    <t>240024</t>
  </si>
  <si>
    <t>高鹏飞</t>
  </si>
  <si>
    <t>202404143124</t>
  </si>
  <si>
    <t>刘航</t>
  </si>
  <si>
    <t>202404143114</t>
  </si>
  <si>
    <t>240025</t>
  </si>
  <si>
    <t>江丽</t>
  </si>
  <si>
    <t>202404144302</t>
  </si>
  <si>
    <t>尹规划</t>
  </si>
  <si>
    <t>202404144215</t>
  </si>
  <si>
    <t>240026</t>
  </si>
  <si>
    <t>李亚茹</t>
  </si>
  <si>
    <t>202404140821</t>
  </si>
  <si>
    <t>高双</t>
  </si>
  <si>
    <t>202404140916</t>
  </si>
  <si>
    <t>240027</t>
  </si>
  <si>
    <t>刘连花</t>
  </si>
  <si>
    <t>202404143907</t>
  </si>
  <si>
    <t>徐子惠</t>
  </si>
  <si>
    <t>202404143910</t>
  </si>
  <si>
    <t>240028</t>
  </si>
  <si>
    <t>庞亮</t>
  </si>
  <si>
    <t>202404142505</t>
  </si>
  <si>
    <t>曹珍璐</t>
  </si>
  <si>
    <t>202404142427</t>
  </si>
  <si>
    <t>240029</t>
  </si>
  <si>
    <t>孙莉</t>
  </si>
  <si>
    <t>202404144507</t>
  </si>
  <si>
    <t>锁萁莹</t>
  </si>
  <si>
    <t>202404144509</t>
  </si>
  <si>
    <t>240030</t>
  </si>
  <si>
    <t>张奥赛</t>
  </si>
  <si>
    <t>202404143920</t>
  </si>
  <si>
    <t>张剑</t>
  </si>
  <si>
    <t>202404143919</t>
  </si>
  <si>
    <t>240031</t>
  </si>
  <si>
    <t>王怡幔</t>
  </si>
  <si>
    <t>202404142524</t>
  </si>
  <si>
    <t>石青亚</t>
  </si>
  <si>
    <t>202404142526</t>
  </si>
  <si>
    <t>240032</t>
  </si>
  <si>
    <t>王顺</t>
  </si>
  <si>
    <t>202404141105</t>
  </si>
  <si>
    <t>孟子莉</t>
  </si>
  <si>
    <t>202404141108</t>
  </si>
  <si>
    <t>240033</t>
  </si>
  <si>
    <t>郝咪咪</t>
  </si>
  <si>
    <t>202404142530</t>
  </si>
  <si>
    <t>240034</t>
  </si>
  <si>
    <t>刘瀚</t>
  </si>
  <si>
    <t>202404141406</t>
  </si>
  <si>
    <t>刘晨露</t>
  </si>
  <si>
    <t>202404141415</t>
  </si>
  <si>
    <t>240035</t>
  </si>
  <si>
    <t>王利</t>
  </si>
  <si>
    <t>202404143017</t>
  </si>
  <si>
    <t>赵国敏</t>
  </si>
  <si>
    <t>202404143012</t>
  </si>
  <si>
    <t>240036</t>
  </si>
  <si>
    <t>王展</t>
  </si>
  <si>
    <t>202404143029</t>
  </si>
  <si>
    <t>王廷宇</t>
  </si>
  <si>
    <t>202404143030</t>
  </si>
  <si>
    <t>240037</t>
  </si>
  <si>
    <t>周会敏</t>
  </si>
  <si>
    <t>202404142113</t>
  </si>
  <si>
    <t>袁守刚</t>
  </si>
  <si>
    <t>202404142003</t>
  </si>
  <si>
    <t>240038</t>
  </si>
  <si>
    <t>董礼</t>
  </si>
  <si>
    <t>202404143922</t>
  </si>
  <si>
    <t>徐勤</t>
  </si>
  <si>
    <t>202404143921</t>
  </si>
  <si>
    <t>240039</t>
  </si>
  <si>
    <t>张轶涛</t>
  </si>
  <si>
    <t>202404143630</t>
  </si>
  <si>
    <t>刘晴</t>
  </si>
  <si>
    <t>202404143614</t>
  </si>
  <si>
    <t>240040</t>
  </si>
  <si>
    <t>马林</t>
  </si>
  <si>
    <t>202404144511</t>
  </si>
  <si>
    <t>于万里</t>
  </si>
  <si>
    <t>202404144513</t>
  </si>
  <si>
    <t>240041</t>
  </si>
  <si>
    <t>张子明</t>
  </si>
  <si>
    <t>202404143109</t>
  </si>
  <si>
    <t>张雯雯</t>
  </si>
  <si>
    <t>202404143105</t>
  </si>
  <si>
    <t>240042</t>
  </si>
  <si>
    <t>王婉晴</t>
  </si>
  <si>
    <t>202404144001</t>
  </si>
  <si>
    <t>安曼</t>
  </si>
  <si>
    <t>202404143925</t>
  </si>
  <si>
    <t>240043</t>
  </si>
  <si>
    <t>崔欣茹</t>
  </si>
  <si>
    <t>202404141726</t>
  </si>
  <si>
    <t>胡晴晴</t>
  </si>
  <si>
    <t>202404141819</t>
  </si>
  <si>
    <t>240044</t>
  </si>
  <si>
    <t>高丰源</t>
  </si>
  <si>
    <t>202404144518</t>
  </si>
  <si>
    <t>邓亚魁</t>
  </si>
  <si>
    <t>202404144521</t>
  </si>
  <si>
    <t>240045</t>
  </si>
  <si>
    <t>凡心金</t>
  </si>
  <si>
    <t>202404144003</t>
  </si>
  <si>
    <t>高磊</t>
  </si>
  <si>
    <t>202404144002</t>
  </si>
  <si>
    <t>240046</t>
  </si>
  <si>
    <t>戴晓东</t>
  </si>
  <si>
    <t>202404144006</t>
  </si>
  <si>
    <t>徐怀岩</t>
  </si>
  <si>
    <t>202404144005</t>
  </si>
  <si>
    <t>240047</t>
  </si>
  <si>
    <t>邹辉</t>
  </si>
  <si>
    <t>202404144523</t>
  </si>
  <si>
    <t>田若婵</t>
  </si>
  <si>
    <t>202404144525</t>
  </si>
  <si>
    <t>240048</t>
  </si>
  <si>
    <t>李玲玲</t>
  </si>
  <si>
    <t>202404144009</t>
  </si>
  <si>
    <t>龚鹏</t>
  </si>
  <si>
    <t>202404144007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</si>
</sst>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F80" sqref="F80"/>
    </sheetView>
  </sheetViews>
  <sheetFormatPr defaultColWidth="9" defaultRowHeight="13.5" outlineLevelCol="6"/>
  <cols>
    <col min="1" max="2" width="9" style="1"/>
    <col min="3" max="3" width="19.5" style="1" customWidth="1"/>
    <col min="4" max="4" width="9" style="1"/>
    <col min="5" max="5" width="13.375" style="3" customWidth="1"/>
    <col min="6" max="6" width="15.5" style="1" customWidth="1"/>
    <col min="7" max="7" width="8.375" style="3" customWidth="1"/>
    <col min="8" max="16384" width="9" style="1"/>
  </cols>
  <sheetData>
    <row r="1" ht="30.75" customHeight="1" spans="1:7">
      <c r="A1" s="4" t="s">
        <v>0</v>
      </c>
      <c r="B1" s="5"/>
      <c r="C1" s="5"/>
      <c r="D1" s="5"/>
      <c r="E1" s="5"/>
      <c r="F1" s="5"/>
      <c r="G1" s="5"/>
    </row>
    <row r="2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1" customFormat="1" ht="20.1" customHeight="1" spans="1:7">
      <c r="A3" s="6" t="s">
        <v>8</v>
      </c>
      <c r="B3" s="6" t="s">
        <v>9</v>
      </c>
      <c r="C3" s="6" t="s">
        <v>10</v>
      </c>
      <c r="D3" s="6">
        <v>92.72</v>
      </c>
      <c r="E3" s="6">
        <v>78.54</v>
      </c>
      <c r="F3" s="8">
        <f t="shared" ref="F3:F16" si="0">D3*0.6+E3*0.4</f>
        <v>87.048</v>
      </c>
      <c r="G3" s="6">
        <v>1</v>
      </c>
    </row>
    <row r="4" ht="20.1" customHeight="1" spans="1:7">
      <c r="A4" s="6" t="s">
        <v>8</v>
      </c>
      <c r="B4" s="6" t="s">
        <v>11</v>
      </c>
      <c r="C4" s="6" t="s">
        <v>12</v>
      </c>
      <c r="D4" s="6">
        <v>91.18</v>
      </c>
      <c r="E4" s="6">
        <v>75.22</v>
      </c>
      <c r="F4" s="8">
        <f t="shared" si="0"/>
        <v>84.796</v>
      </c>
      <c r="G4" s="6">
        <v>2</v>
      </c>
    </row>
    <row r="5" s="1" customFormat="1" ht="20.1" customHeight="1" spans="1:7">
      <c r="A5" s="6" t="s">
        <v>13</v>
      </c>
      <c r="B5" s="6" t="s">
        <v>14</v>
      </c>
      <c r="C5" s="6" t="s">
        <v>15</v>
      </c>
      <c r="D5" s="6">
        <v>73.1</v>
      </c>
      <c r="E5" s="6">
        <v>79.74</v>
      </c>
      <c r="F5" s="8">
        <f t="shared" si="0"/>
        <v>75.756</v>
      </c>
      <c r="G5" s="6">
        <v>1</v>
      </c>
    </row>
    <row r="6" ht="20.1" customHeight="1" spans="1:7">
      <c r="A6" s="6" t="s">
        <v>13</v>
      </c>
      <c r="B6" s="6" t="s">
        <v>16</v>
      </c>
      <c r="C6" s="6" t="s">
        <v>17</v>
      </c>
      <c r="D6" s="6">
        <v>71.82</v>
      </c>
      <c r="E6" s="6">
        <v>73.74</v>
      </c>
      <c r="F6" s="8">
        <f t="shared" si="0"/>
        <v>72.588</v>
      </c>
      <c r="G6" s="6">
        <v>2</v>
      </c>
    </row>
    <row r="7" s="1" customFormat="1" ht="20.1" customHeight="1" spans="1:7">
      <c r="A7" s="6" t="s">
        <v>18</v>
      </c>
      <c r="B7" s="6" t="s">
        <v>19</v>
      </c>
      <c r="C7" s="6" t="s">
        <v>20</v>
      </c>
      <c r="D7" s="6">
        <v>70.4</v>
      </c>
      <c r="E7" s="6">
        <v>72.42</v>
      </c>
      <c r="F7" s="8">
        <f t="shared" si="0"/>
        <v>71.208</v>
      </c>
      <c r="G7" s="6">
        <v>1</v>
      </c>
    </row>
    <row r="8" ht="20.1" customHeight="1" spans="1:7">
      <c r="A8" s="6" t="s">
        <v>18</v>
      </c>
      <c r="B8" s="6" t="s">
        <v>21</v>
      </c>
      <c r="C8" s="6" t="s">
        <v>22</v>
      </c>
      <c r="D8" s="6">
        <v>66.92</v>
      </c>
      <c r="E8" s="6">
        <v>67.98</v>
      </c>
      <c r="F8" s="8">
        <f t="shared" si="0"/>
        <v>67.344</v>
      </c>
      <c r="G8" s="6">
        <v>2</v>
      </c>
    </row>
    <row r="9" s="1" customFormat="1" ht="20.1" customHeight="1" spans="1:7">
      <c r="A9" s="6" t="s">
        <v>23</v>
      </c>
      <c r="B9" s="6" t="s">
        <v>24</v>
      </c>
      <c r="C9" s="6" t="s">
        <v>25</v>
      </c>
      <c r="D9" s="6">
        <v>77.74</v>
      </c>
      <c r="E9" s="6">
        <v>73.8</v>
      </c>
      <c r="F9" s="8">
        <f t="shared" si="0"/>
        <v>76.164</v>
      </c>
      <c r="G9" s="6">
        <v>1</v>
      </c>
    </row>
    <row r="10" ht="20.1" customHeight="1" spans="1:7">
      <c r="A10" s="6" t="s">
        <v>23</v>
      </c>
      <c r="B10" s="6" t="s">
        <v>26</v>
      </c>
      <c r="C10" s="6" t="s">
        <v>27</v>
      </c>
      <c r="D10" s="6">
        <v>73.54</v>
      </c>
      <c r="E10" s="6">
        <v>72.74</v>
      </c>
      <c r="F10" s="8">
        <f t="shared" si="0"/>
        <v>73.22</v>
      </c>
      <c r="G10" s="6">
        <v>2</v>
      </c>
    </row>
    <row r="11" s="1" customFormat="1" ht="20.1" customHeight="1" spans="1:7">
      <c r="A11" s="6" t="s">
        <v>28</v>
      </c>
      <c r="B11" s="6" t="s">
        <v>29</v>
      </c>
      <c r="C11" s="6" t="s">
        <v>30</v>
      </c>
      <c r="D11" s="6">
        <v>71.74</v>
      </c>
      <c r="E11" s="6">
        <v>78.04</v>
      </c>
      <c r="F11" s="8">
        <f t="shared" si="0"/>
        <v>74.26</v>
      </c>
      <c r="G11" s="6">
        <v>1</v>
      </c>
    </row>
    <row r="12" ht="20.1" customHeight="1" spans="1:7">
      <c r="A12" s="6" t="s">
        <v>28</v>
      </c>
      <c r="B12" s="6" t="s">
        <v>31</v>
      </c>
      <c r="C12" s="6" t="s">
        <v>32</v>
      </c>
      <c r="D12" s="6">
        <v>68.58</v>
      </c>
      <c r="E12" s="6">
        <v>71.62</v>
      </c>
      <c r="F12" s="8">
        <f t="shared" si="0"/>
        <v>69.796</v>
      </c>
      <c r="G12" s="6">
        <v>2</v>
      </c>
    </row>
    <row r="13" s="1" customFormat="1" ht="20.1" customHeight="1" spans="1:7">
      <c r="A13" s="6" t="s">
        <v>33</v>
      </c>
      <c r="B13" s="6" t="s">
        <v>34</v>
      </c>
      <c r="C13" s="6" t="s">
        <v>35</v>
      </c>
      <c r="D13" s="6">
        <v>70.9</v>
      </c>
      <c r="E13" s="6">
        <v>77.36</v>
      </c>
      <c r="F13" s="8">
        <f t="shared" si="0"/>
        <v>73.484</v>
      </c>
      <c r="G13" s="6">
        <v>1</v>
      </c>
    </row>
    <row r="14" ht="20.1" customHeight="1" spans="1:7">
      <c r="A14" s="6" t="s">
        <v>33</v>
      </c>
      <c r="B14" s="6" t="s">
        <v>36</v>
      </c>
      <c r="C14" s="6" t="s">
        <v>37</v>
      </c>
      <c r="D14" s="6">
        <v>71.4</v>
      </c>
      <c r="E14" s="6">
        <v>74.88</v>
      </c>
      <c r="F14" s="8">
        <f t="shared" si="0"/>
        <v>72.792</v>
      </c>
      <c r="G14" s="6">
        <v>2</v>
      </c>
    </row>
    <row r="15" s="1" customFormat="1" ht="20.1" customHeight="1" spans="1:7">
      <c r="A15" s="6" t="s">
        <v>38</v>
      </c>
      <c r="B15" s="6" t="s">
        <v>39</v>
      </c>
      <c r="C15" s="6" t="s">
        <v>40</v>
      </c>
      <c r="D15" s="6">
        <v>77.66</v>
      </c>
      <c r="E15" s="6">
        <v>72.38</v>
      </c>
      <c r="F15" s="8">
        <f t="shared" si="0"/>
        <v>75.548</v>
      </c>
      <c r="G15" s="6">
        <v>1</v>
      </c>
    </row>
    <row r="16" ht="20.1" customHeight="1" spans="1:7">
      <c r="A16" s="6" t="s">
        <v>38</v>
      </c>
      <c r="B16" s="6" t="s">
        <v>41</v>
      </c>
      <c r="C16" s="6" t="s">
        <v>42</v>
      </c>
      <c r="D16" s="6">
        <v>61.54</v>
      </c>
      <c r="E16" s="6">
        <v>69.84</v>
      </c>
      <c r="F16" s="8">
        <f t="shared" si="0"/>
        <v>64.86</v>
      </c>
      <c r="G16" s="6">
        <v>2</v>
      </c>
    </row>
    <row r="17" s="1" customFormat="1" ht="20.1" customHeight="1" spans="1:7">
      <c r="A17" s="6" t="s">
        <v>43</v>
      </c>
      <c r="B17" s="6" t="s">
        <v>44</v>
      </c>
      <c r="C17" s="6" t="s">
        <v>45</v>
      </c>
      <c r="D17" s="6">
        <v>71.68</v>
      </c>
      <c r="E17" s="6">
        <v>71.92</v>
      </c>
      <c r="F17" s="8">
        <f t="shared" ref="F17:F60" si="1">D17*0.6+E17*0.4</f>
        <v>71.776</v>
      </c>
      <c r="G17" s="6">
        <v>1</v>
      </c>
    </row>
    <row r="18" ht="20.1" customHeight="1" spans="1:7">
      <c r="A18" s="6" t="s">
        <v>43</v>
      </c>
      <c r="B18" s="6" t="s">
        <v>46</v>
      </c>
      <c r="C18" s="6" t="s">
        <v>47</v>
      </c>
      <c r="D18" s="6">
        <v>69.72</v>
      </c>
      <c r="E18" s="6" t="s">
        <v>48</v>
      </c>
      <c r="F18" s="6" t="s">
        <v>48</v>
      </c>
      <c r="G18" s="6">
        <v>2</v>
      </c>
    </row>
    <row r="19" s="1" customFormat="1" ht="20.1" customHeight="1" spans="1:7">
      <c r="A19" s="6" t="s">
        <v>49</v>
      </c>
      <c r="B19" s="6" t="s">
        <v>50</v>
      </c>
      <c r="C19" s="6" t="s">
        <v>51</v>
      </c>
      <c r="D19" s="6">
        <v>78</v>
      </c>
      <c r="E19" s="6">
        <v>76.28</v>
      </c>
      <c r="F19" s="8">
        <f t="shared" si="1"/>
        <v>77.312</v>
      </c>
      <c r="G19" s="6">
        <v>1</v>
      </c>
    </row>
    <row r="20" ht="20.1" customHeight="1" spans="1:7">
      <c r="A20" s="6" t="s">
        <v>49</v>
      </c>
      <c r="B20" s="6" t="s">
        <v>52</v>
      </c>
      <c r="C20" s="6" t="s">
        <v>53</v>
      </c>
      <c r="D20" s="6">
        <v>73.82</v>
      </c>
      <c r="E20" s="6">
        <v>77.64</v>
      </c>
      <c r="F20" s="8">
        <f t="shared" si="1"/>
        <v>75.348</v>
      </c>
      <c r="G20" s="6">
        <v>2</v>
      </c>
    </row>
    <row r="21" s="1" customFormat="1" ht="20.1" customHeight="1" spans="1:7">
      <c r="A21" s="6" t="s">
        <v>54</v>
      </c>
      <c r="B21" s="6" t="s">
        <v>55</v>
      </c>
      <c r="C21" s="6" t="s">
        <v>56</v>
      </c>
      <c r="D21" s="6">
        <v>69.32</v>
      </c>
      <c r="E21" s="6">
        <v>74.56</v>
      </c>
      <c r="F21" s="8">
        <f t="shared" si="1"/>
        <v>71.416</v>
      </c>
      <c r="G21" s="6">
        <v>1</v>
      </c>
    </row>
    <row r="22" ht="20.1" customHeight="1" spans="1:7">
      <c r="A22" s="6" t="s">
        <v>54</v>
      </c>
      <c r="B22" s="6" t="s">
        <v>57</v>
      </c>
      <c r="C22" s="6" t="s">
        <v>58</v>
      </c>
      <c r="D22" s="6">
        <v>65.18</v>
      </c>
      <c r="E22" s="6">
        <v>75.56</v>
      </c>
      <c r="F22" s="8">
        <f t="shared" si="1"/>
        <v>69.332</v>
      </c>
      <c r="G22" s="6">
        <v>2</v>
      </c>
    </row>
    <row r="23" s="1" customFormat="1" ht="20.1" customHeight="1" spans="1:7">
      <c r="A23" s="6" t="s">
        <v>59</v>
      </c>
      <c r="B23" s="6" t="s">
        <v>60</v>
      </c>
      <c r="C23" s="6" t="s">
        <v>61</v>
      </c>
      <c r="D23" s="6">
        <v>70.92</v>
      </c>
      <c r="E23" s="6">
        <v>79.82</v>
      </c>
      <c r="F23" s="8">
        <f t="shared" si="1"/>
        <v>74.48</v>
      </c>
      <c r="G23" s="6">
        <v>1</v>
      </c>
    </row>
    <row r="24" ht="20.1" customHeight="1" spans="1:7">
      <c r="A24" s="6" t="s">
        <v>59</v>
      </c>
      <c r="B24" s="6" t="s">
        <v>62</v>
      </c>
      <c r="C24" s="6" t="s">
        <v>63</v>
      </c>
      <c r="D24" s="6">
        <v>70.82</v>
      </c>
      <c r="E24" s="6">
        <v>75.26</v>
      </c>
      <c r="F24" s="8">
        <f t="shared" si="1"/>
        <v>72.596</v>
      </c>
      <c r="G24" s="6">
        <v>2</v>
      </c>
    </row>
    <row r="25" s="2" customFormat="1" ht="20.1" customHeight="1" spans="1:7">
      <c r="A25" s="7" t="s">
        <v>64</v>
      </c>
      <c r="B25" s="7" t="s">
        <v>65</v>
      </c>
      <c r="C25" s="7" t="s">
        <v>66</v>
      </c>
      <c r="D25" s="7">
        <v>83.04</v>
      </c>
      <c r="E25" s="7">
        <v>75.64</v>
      </c>
      <c r="F25" s="9">
        <f t="shared" si="1"/>
        <v>80.08</v>
      </c>
      <c r="G25" s="7">
        <v>1</v>
      </c>
    </row>
    <row r="26" ht="20.1" customHeight="1" spans="1:7">
      <c r="A26" s="6" t="s">
        <v>64</v>
      </c>
      <c r="B26" s="6" t="s">
        <v>67</v>
      </c>
      <c r="C26" s="6" t="s">
        <v>68</v>
      </c>
      <c r="D26" s="6">
        <v>83.8</v>
      </c>
      <c r="E26" s="6">
        <v>73.66</v>
      </c>
      <c r="F26" s="8">
        <f t="shared" si="1"/>
        <v>79.744</v>
      </c>
      <c r="G26" s="6">
        <v>2</v>
      </c>
    </row>
    <row r="27" s="1" customFormat="1" ht="20.1" customHeight="1" spans="1:7">
      <c r="A27" s="6" t="s">
        <v>69</v>
      </c>
      <c r="B27" s="6" t="s">
        <v>70</v>
      </c>
      <c r="C27" s="6" t="s">
        <v>71</v>
      </c>
      <c r="D27" s="6">
        <v>69.58</v>
      </c>
      <c r="E27" s="6">
        <v>75.01</v>
      </c>
      <c r="F27" s="8">
        <f t="shared" si="1"/>
        <v>71.752</v>
      </c>
      <c r="G27" s="6">
        <v>1</v>
      </c>
    </row>
    <row r="28" ht="20.1" customHeight="1" spans="1:7">
      <c r="A28" s="6" t="s">
        <v>69</v>
      </c>
      <c r="B28" s="6" t="s">
        <v>72</v>
      </c>
      <c r="C28" s="6" t="s">
        <v>73</v>
      </c>
      <c r="D28" s="6">
        <v>61.84</v>
      </c>
      <c r="E28" s="6">
        <v>75.88</v>
      </c>
      <c r="F28" s="8">
        <f t="shared" si="1"/>
        <v>67.456</v>
      </c>
      <c r="G28" s="6">
        <v>2</v>
      </c>
    </row>
    <row r="29" s="1" customFormat="1" ht="20.1" customHeight="1" spans="1:7">
      <c r="A29" s="6" t="s">
        <v>74</v>
      </c>
      <c r="B29" s="6" t="s">
        <v>75</v>
      </c>
      <c r="C29" s="6" t="s">
        <v>76</v>
      </c>
      <c r="D29" s="6">
        <v>74.34</v>
      </c>
      <c r="E29" s="6">
        <v>78.21</v>
      </c>
      <c r="F29" s="8">
        <f t="shared" si="1"/>
        <v>75.888</v>
      </c>
      <c r="G29" s="6">
        <v>1</v>
      </c>
    </row>
    <row r="30" ht="20.1" customHeight="1" spans="1:7">
      <c r="A30" s="6" t="s">
        <v>74</v>
      </c>
      <c r="B30" s="6" t="s">
        <v>77</v>
      </c>
      <c r="C30" s="6" t="s">
        <v>78</v>
      </c>
      <c r="D30" s="6">
        <v>67.04</v>
      </c>
      <c r="E30" s="6">
        <v>73.53</v>
      </c>
      <c r="F30" s="8">
        <f t="shared" si="1"/>
        <v>69.636</v>
      </c>
      <c r="G30" s="6">
        <v>2</v>
      </c>
    </row>
    <row r="31" s="1" customFormat="1" ht="20.1" customHeight="1" spans="1:7">
      <c r="A31" s="6" t="s">
        <v>79</v>
      </c>
      <c r="B31" s="6" t="s">
        <v>80</v>
      </c>
      <c r="C31" s="6" t="s">
        <v>81</v>
      </c>
      <c r="D31" s="6">
        <v>75.3</v>
      </c>
      <c r="E31" s="6">
        <v>78.39</v>
      </c>
      <c r="F31" s="8">
        <f t="shared" si="1"/>
        <v>76.536</v>
      </c>
      <c r="G31" s="6">
        <v>1</v>
      </c>
    </row>
    <row r="32" ht="20.1" customHeight="1" spans="1:7">
      <c r="A32" s="6" t="s">
        <v>79</v>
      </c>
      <c r="B32" s="6" t="s">
        <v>82</v>
      </c>
      <c r="C32" s="6" t="s">
        <v>83</v>
      </c>
      <c r="D32" s="6">
        <v>68.74</v>
      </c>
      <c r="E32" s="6">
        <v>76.87</v>
      </c>
      <c r="F32" s="8">
        <f t="shared" si="1"/>
        <v>71.992</v>
      </c>
      <c r="G32" s="6">
        <v>2</v>
      </c>
    </row>
    <row r="33" s="1" customFormat="1" ht="20.1" customHeight="1" spans="1:7">
      <c r="A33" s="6" t="s">
        <v>84</v>
      </c>
      <c r="B33" s="6" t="s">
        <v>85</v>
      </c>
      <c r="C33" s="6" t="s">
        <v>86</v>
      </c>
      <c r="D33" s="6">
        <v>87.12</v>
      </c>
      <c r="E33" s="6">
        <v>79.21</v>
      </c>
      <c r="F33" s="8">
        <f t="shared" si="1"/>
        <v>83.956</v>
      </c>
      <c r="G33" s="6">
        <v>1</v>
      </c>
    </row>
    <row r="34" ht="20.1" customHeight="1" spans="1:7">
      <c r="A34" s="6" t="s">
        <v>84</v>
      </c>
      <c r="B34" s="6" t="s">
        <v>87</v>
      </c>
      <c r="C34" s="6" t="s">
        <v>88</v>
      </c>
      <c r="D34" s="6">
        <v>87.04</v>
      </c>
      <c r="E34" s="6">
        <v>71.6</v>
      </c>
      <c r="F34" s="8">
        <f t="shared" si="1"/>
        <v>80.864</v>
      </c>
      <c r="G34" s="6">
        <v>2</v>
      </c>
    </row>
    <row r="35" s="1" customFormat="1" ht="20.1" customHeight="1" spans="1:7">
      <c r="A35" s="6" t="s">
        <v>89</v>
      </c>
      <c r="B35" s="6" t="s">
        <v>90</v>
      </c>
      <c r="C35" s="6" t="s">
        <v>91</v>
      </c>
      <c r="D35" s="6">
        <v>79</v>
      </c>
      <c r="E35" s="6">
        <v>78.39</v>
      </c>
      <c r="F35" s="8">
        <f t="shared" si="1"/>
        <v>78.756</v>
      </c>
      <c r="G35" s="6">
        <v>1</v>
      </c>
    </row>
    <row r="36" ht="20.1" customHeight="1" spans="1:7">
      <c r="A36" s="6" t="s">
        <v>89</v>
      </c>
      <c r="B36" s="6" t="s">
        <v>92</v>
      </c>
      <c r="C36" s="6" t="s">
        <v>93</v>
      </c>
      <c r="D36" s="6">
        <v>77.76</v>
      </c>
      <c r="E36" s="6">
        <v>74.52</v>
      </c>
      <c r="F36" s="8">
        <f t="shared" si="1"/>
        <v>76.464</v>
      </c>
      <c r="G36" s="6">
        <v>2</v>
      </c>
    </row>
    <row r="37" s="1" customFormat="1" ht="20.1" customHeight="1" spans="1:7">
      <c r="A37" s="6" t="s">
        <v>94</v>
      </c>
      <c r="B37" s="6" t="s">
        <v>95</v>
      </c>
      <c r="C37" s="6" t="s">
        <v>96</v>
      </c>
      <c r="D37" s="6">
        <v>73.72</v>
      </c>
      <c r="E37" s="6">
        <v>77.12</v>
      </c>
      <c r="F37" s="8">
        <f t="shared" si="1"/>
        <v>75.08</v>
      </c>
      <c r="G37" s="6">
        <v>1</v>
      </c>
    </row>
    <row r="38" ht="20.1" customHeight="1" spans="1:7">
      <c r="A38" s="6" t="s">
        <v>94</v>
      </c>
      <c r="B38" s="6" t="s">
        <v>97</v>
      </c>
      <c r="C38" s="6" t="s">
        <v>98</v>
      </c>
      <c r="D38" s="6">
        <v>69.72</v>
      </c>
      <c r="E38" s="6">
        <v>77.81</v>
      </c>
      <c r="F38" s="8">
        <f t="shared" si="1"/>
        <v>72.956</v>
      </c>
      <c r="G38" s="6">
        <v>2</v>
      </c>
    </row>
    <row r="39" s="1" customFormat="1" ht="20.1" customHeight="1" spans="1:7">
      <c r="A39" s="6" t="s">
        <v>99</v>
      </c>
      <c r="B39" s="6" t="s">
        <v>100</v>
      </c>
      <c r="C39" s="6" t="s">
        <v>101</v>
      </c>
      <c r="D39" s="6">
        <v>71.2</v>
      </c>
      <c r="E39" s="6">
        <v>79.65</v>
      </c>
      <c r="F39" s="8">
        <f t="shared" si="1"/>
        <v>74.58</v>
      </c>
      <c r="G39" s="6">
        <v>1</v>
      </c>
    </row>
    <row r="40" ht="20.1" customHeight="1" spans="1:7">
      <c r="A40" s="6" t="s">
        <v>99</v>
      </c>
      <c r="B40" s="6" t="s">
        <v>102</v>
      </c>
      <c r="C40" s="6" t="s">
        <v>103</v>
      </c>
      <c r="D40" s="6">
        <v>66.9</v>
      </c>
      <c r="E40" s="6">
        <v>79.46</v>
      </c>
      <c r="F40" s="8">
        <f t="shared" si="1"/>
        <v>71.924</v>
      </c>
      <c r="G40" s="6">
        <v>2</v>
      </c>
    </row>
    <row r="41" s="1" customFormat="1" ht="20.1" customHeight="1" spans="1:7">
      <c r="A41" s="6" t="s">
        <v>104</v>
      </c>
      <c r="B41" s="6" t="s">
        <v>105</v>
      </c>
      <c r="C41" s="6" t="s">
        <v>106</v>
      </c>
      <c r="D41" s="6">
        <v>72.76</v>
      </c>
      <c r="E41" s="6">
        <v>78.93</v>
      </c>
      <c r="F41" s="8">
        <f t="shared" si="1"/>
        <v>75.228</v>
      </c>
      <c r="G41" s="6">
        <v>1</v>
      </c>
    </row>
    <row r="42" ht="20.1" customHeight="1" spans="1:7">
      <c r="A42" s="6" t="s">
        <v>104</v>
      </c>
      <c r="B42" s="6" t="s">
        <v>107</v>
      </c>
      <c r="C42" s="6" t="s">
        <v>108</v>
      </c>
      <c r="D42" s="6">
        <v>70.38</v>
      </c>
      <c r="E42" s="6">
        <v>77.84</v>
      </c>
      <c r="F42" s="8">
        <f t="shared" si="1"/>
        <v>73.364</v>
      </c>
      <c r="G42" s="6">
        <v>2</v>
      </c>
    </row>
    <row r="43" s="1" customFormat="1" ht="20.1" customHeight="1" spans="1:7">
      <c r="A43" s="6" t="s">
        <v>109</v>
      </c>
      <c r="B43" s="6" t="s">
        <v>110</v>
      </c>
      <c r="C43" s="6" t="s">
        <v>111</v>
      </c>
      <c r="D43" s="6">
        <v>70.86</v>
      </c>
      <c r="E43" s="6">
        <v>79.55</v>
      </c>
      <c r="F43" s="8">
        <f t="shared" si="1"/>
        <v>74.336</v>
      </c>
      <c r="G43" s="6">
        <v>1</v>
      </c>
    </row>
    <row r="44" ht="20.1" customHeight="1" spans="1:7">
      <c r="A44" s="6" t="s">
        <v>109</v>
      </c>
      <c r="B44" s="6" t="s">
        <v>112</v>
      </c>
      <c r="C44" s="6" t="s">
        <v>113</v>
      </c>
      <c r="D44" s="6">
        <v>68.86</v>
      </c>
      <c r="E44" s="6">
        <v>76.07</v>
      </c>
      <c r="F44" s="8">
        <f t="shared" si="1"/>
        <v>71.744</v>
      </c>
      <c r="G44" s="6">
        <v>2</v>
      </c>
    </row>
    <row r="45" s="1" customFormat="1" ht="20.1" customHeight="1" spans="1:7">
      <c r="A45" s="6" t="s">
        <v>114</v>
      </c>
      <c r="B45" s="6" t="s">
        <v>115</v>
      </c>
      <c r="C45" s="6" t="s">
        <v>116</v>
      </c>
      <c r="D45" s="6">
        <v>73.02</v>
      </c>
      <c r="E45" s="6">
        <v>76.03</v>
      </c>
      <c r="F45" s="8">
        <f t="shared" si="1"/>
        <v>74.224</v>
      </c>
      <c r="G45" s="6">
        <v>1</v>
      </c>
    </row>
    <row r="46" ht="20.1" customHeight="1" spans="1:7">
      <c r="A46" s="6" t="s">
        <v>114</v>
      </c>
      <c r="B46" s="6" t="s">
        <v>117</v>
      </c>
      <c r="C46" s="6" t="s">
        <v>118</v>
      </c>
      <c r="D46" s="6">
        <v>71.26</v>
      </c>
      <c r="E46" s="6">
        <v>72.98</v>
      </c>
      <c r="F46" s="8">
        <f t="shared" si="1"/>
        <v>71.948</v>
      </c>
      <c r="G46" s="6">
        <v>2</v>
      </c>
    </row>
    <row r="47" s="1" customFormat="1" ht="20.1" customHeight="1" spans="1:7">
      <c r="A47" s="6" t="s">
        <v>119</v>
      </c>
      <c r="B47" s="6" t="s">
        <v>120</v>
      </c>
      <c r="C47" s="6" t="s">
        <v>121</v>
      </c>
      <c r="D47" s="6">
        <v>77.12</v>
      </c>
      <c r="E47" s="6">
        <v>74.01</v>
      </c>
      <c r="F47" s="8">
        <f t="shared" si="1"/>
        <v>75.876</v>
      </c>
      <c r="G47" s="6">
        <v>1</v>
      </c>
    </row>
    <row r="48" ht="20.1" customHeight="1" spans="1:7">
      <c r="A48" s="6" t="s">
        <v>119</v>
      </c>
      <c r="B48" s="6" t="s">
        <v>122</v>
      </c>
      <c r="C48" s="6" t="s">
        <v>123</v>
      </c>
      <c r="D48" s="6">
        <v>72.48</v>
      </c>
      <c r="E48" s="6">
        <v>76.72</v>
      </c>
      <c r="F48" s="8">
        <f t="shared" si="1"/>
        <v>74.176</v>
      </c>
      <c r="G48" s="6">
        <v>2</v>
      </c>
    </row>
    <row r="49" s="1" customFormat="1" ht="20.1" customHeight="1" spans="1:7">
      <c r="A49" s="6" t="s">
        <v>124</v>
      </c>
      <c r="B49" s="6" t="s">
        <v>125</v>
      </c>
      <c r="C49" s="6" t="s">
        <v>126</v>
      </c>
      <c r="D49" s="6">
        <v>71.06</v>
      </c>
      <c r="E49" s="6">
        <v>76.51</v>
      </c>
      <c r="F49" s="8">
        <f t="shared" si="1"/>
        <v>73.24</v>
      </c>
      <c r="G49" s="6">
        <v>1</v>
      </c>
    </row>
    <row r="50" ht="20.1" customHeight="1" spans="1:7">
      <c r="A50" s="6" t="s">
        <v>124</v>
      </c>
      <c r="B50" s="6" t="s">
        <v>127</v>
      </c>
      <c r="C50" s="6" t="s">
        <v>128</v>
      </c>
      <c r="D50" s="6">
        <v>71.1</v>
      </c>
      <c r="E50" s="6">
        <v>73.89</v>
      </c>
      <c r="F50" s="8">
        <f t="shared" si="1"/>
        <v>72.216</v>
      </c>
      <c r="G50" s="6">
        <v>2</v>
      </c>
    </row>
    <row r="51" s="1" customFormat="1" ht="20.1" customHeight="1" spans="1:7">
      <c r="A51" s="6" t="s">
        <v>129</v>
      </c>
      <c r="B51" s="6" t="s">
        <v>130</v>
      </c>
      <c r="C51" s="6" t="s">
        <v>131</v>
      </c>
      <c r="D51" s="6">
        <v>93.16</v>
      </c>
      <c r="E51" s="6">
        <v>76.11</v>
      </c>
      <c r="F51" s="8">
        <f t="shared" si="1"/>
        <v>86.34</v>
      </c>
      <c r="G51" s="6">
        <v>1</v>
      </c>
    </row>
    <row r="52" ht="20.1" customHeight="1" spans="1:7">
      <c r="A52" s="6" t="s">
        <v>129</v>
      </c>
      <c r="B52" s="6" t="s">
        <v>132</v>
      </c>
      <c r="C52" s="6" t="s">
        <v>133</v>
      </c>
      <c r="D52" s="6">
        <v>92.46</v>
      </c>
      <c r="E52" s="6">
        <v>76.5</v>
      </c>
      <c r="F52" s="8">
        <f t="shared" si="1"/>
        <v>86.076</v>
      </c>
      <c r="G52" s="6">
        <v>2</v>
      </c>
    </row>
    <row r="53" s="1" customFormat="1" ht="20.1" customHeight="1" spans="1:7">
      <c r="A53" s="6" t="s">
        <v>134</v>
      </c>
      <c r="B53" s="6" t="s">
        <v>135</v>
      </c>
      <c r="C53" s="6" t="s">
        <v>136</v>
      </c>
      <c r="D53" s="6">
        <v>84.7</v>
      </c>
      <c r="E53" s="6">
        <v>76.37</v>
      </c>
      <c r="F53" s="8">
        <f t="shared" si="1"/>
        <v>81.368</v>
      </c>
      <c r="G53" s="6">
        <v>1</v>
      </c>
    </row>
    <row r="54" ht="20.1" customHeight="1" spans="1:7">
      <c r="A54" s="6" t="s">
        <v>134</v>
      </c>
      <c r="B54" s="6" t="s">
        <v>137</v>
      </c>
      <c r="C54" s="6" t="s">
        <v>138</v>
      </c>
      <c r="D54" s="6">
        <v>81.46</v>
      </c>
      <c r="E54" s="6">
        <v>74.89</v>
      </c>
      <c r="F54" s="8">
        <f t="shared" si="1"/>
        <v>78.832</v>
      </c>
      <c r="G54" s="6">
        <v>2</v>
      </c>
    </row>
    <row r="55" s="1" customFormat="1" ht="20.1" customHeight="1" spans="1:7">
      <c r="A55" s="6" t="s">
        <v>139</v>
      </c>
      <c r="B55" s="6" t="s">
        <v>140</v>
      </c>
      <c r="C55" s="6" t="s">
        <v>141</v>
      </c>
      <c r="D55" s="6">
        <v>78.3</v>
      </c>
      <c r="E55" s="6">
        <v>74.08</v>
      </c>
      <c r="F55" s="8">
        <f t="shared" si="1"/>
        <v>76.612</v>
      </c>
      <c r="G55" s="6">
        <v>1</v>
      </c>
    </row>
    <row r="56" ht="20.1" customHeight="1" spans="1:7">
      <c r="A56" s="6" t="s">
        <v>139</v>
      </c>
      <c r="B56" s="6" t="s">
        <v>142</v>
      </c>
      <c r="C56" s="6" t="s">
        <v>143</v>
      </c>
      <c r="D56" s="6">
        <v>77.84</v>
      </c>
      <c r="E56" s="6">
        <v>70.98</v>
      </c>
      <c r="F56" s="8">
        <f t="shared" si="1"/>
        <v>75.096</v>
      </c>
      <c r="G56" s="6">
        <v>2</v>
      </c>
    </row>
    <row r="57" s="1" customFormat="1" ht="20.1" customHeight="1" spans="1:7">
      <c r="A57" s="6" t="s">
        <v>144</v>
      </c>
      <c r="B57" s="6" t="s">
        <v>145</v>
      </c>
      <c r="C57" s="6" t="s">
        <v>146</v>
      </c>
      <c r="D57" s="6">
        <v>72.4</v>
      </c>
      <c r="E57" s="6">
        <v>77.9</v>
      </c>
      <c r="F57" s="8">
        <f t="shared" si="1"/>
        <v>74.6</v>
      </c>
      <c r="G57" s="6">
        <v>1</v>
      </c>
    </row>
    <row r="58" ht="20.1" customHeight="1" spans="1:7">
      <c r="A58" s="6" t="s">
        <v>144</v>
      </c>
      <c r="B58" s="6" t="s">
        <v>147</v>
      </c>
      <c r="C58" s="6" t="s">
        <v>148</v>
      </c>
      <c r="D58" s="6">
        <v>72.74</v>
      </c>
      <c r="E58" s="6">
        <v>76.35</v>
      </c>
      <c r="F58" s="8">
        <f t="shared" si="1"/>
        <v>74.184</v>
      </c>
      <c r="G58" s="6">
        <v>2</v>
      </c>
    </row>
    <row r="59" s="1" customFormat="1" ht="20.1" customHeight="1" spans="1:7">
      <c r="A59" s="6" t="s">
        <v>149</v>
      </c>
      <c r="B59" s="6" t="s">
        <v>150</v>
      </c>
      <c r="C59" s="6" t="s">
        <v>151</v>
      </c>
      <c r="D59" s="6">
        <v>75.88</v>
      </c>
      <c r="E59" s="6">
        <v>75.39</v>
      </c>
      <c r="F59" s="8">
        <f t="shared" si="1"/>
        <v>75.684</v>
      </c>
      <c r="G59" s="6">
        <v>1</v>
      </c>
    </row>
    <row r="60" ht="20.1" customHeight="1" spans="1:7">
      <c r="A60" s="6" t="s">
        <v>149</v>
      </c>
      <c r="B60" s="6" t="s">
        <v>152</v>
      </c>
      <c r="C60" s="6" t="s">
        <v>153</v>
      </c>
      <c r="D60" s="6">
        <v>72.94</v>
      </c>
      <c r="E60" s="6">
        <v>77.86</v>
      </c>
      <c r="F60" s="8">
        <f t="shared" si="1"/>
        <v>74.908</v>
      </c>
      <c r="G60" s="6">
        <v>2</v>
      </c>
    </row>
    <row r="61" s="1" customFormat="1" ht="20.1" customHeight="1" spans="1:7">
      <c r="A61" s="6" t="s">
        <v>154</v>
      </c>
      <c r="B61" s="6" t="s">
        <v>155</v>
      </c>
      <c r="C61" s="6" t="s">
        <v>156</v>
      </c>
      <c r="D61" s="6">
        <v>71.52</v>
      </c>
      <c r="E61" s="6">
        <v>72.39</v>
      </c>
      <c r="F61" s="8">
        <f t="shared" ref="F61:F71" si="2">D61*0.6+E61*0.4</f>
        <v>71.868</v>
      </c>
      <c r="G61" s="6">
        <v>1</v>
      </c>
    </row>
    <row r="62" ht="20.1" customHeight="1" spans="1:7">
      <c r="A62" s="6" t="s">
        <v>154</v>
      </c>
      <c r="B62" s="6" t="s">
        <v>157</v>
      </c>
      <c r="C62" s="6" t="s">
        <v>158</v>
      </c>
      <c r="D62" s="6">
        <v>65.24</v>
      </c>
      <c r="E62" s="6" t="s">
        <v>48</v>
      </c>
      <c r="F62" s="6" t="s">
        <v>48</v>
      </c>
      <c r="G62" s="6">
        <v>2</v>
      </c>
    </row>
    <row r="63" s="1" customFormat="1" ht="20.1" customHeight="1" spans="1:7">
      <c r="A63" s="6" t="s">
        <v>159</v>
      </c>
      <c r="B63" s="6" t="s">
        <v>160</v>
      </c>
      <c r="C63" s="6" t="s">
        <v>161</v>
      </c>
      <c r="D63" s="6">
        <v>68.32</v>
      </c>
      <c r="E63" s="6">
        <v>76.76</v>
      </c>
      <c r="F63" s="8">
        <f t="shared" si="2"/>
        <v>71.696</v>
      </c>
      <c r="G63" s="6">
        <v>1</v>
      </c>
    </row>
    <row r="64" ht="20.1" customHeight="1" spans="1:7">
      <c r="A64" s="6" t="s">
        <v>159</v>
      </c>
      <c r="B64" s="6" t="s">
        <v>162</v>
      </c>
      <c r="C64" s="6" t="s">
        <v>163</v>
      </c>
      <c r="D64" s="6">
        <v>65.16</v>
      </c>
      <c r="E64" s="6">
        <v>75.78</v>
      </c>
      <c r="F64" s="8">
        <f t="shared" si="2"/>
        <v>69.408</v>
      </c>
      <c r="G64" s="6">
        <v>2</v>
      </c>
    </row>
    <row r="65" s="1" customFormat="1" ht="20.1" customHeight="1" spans="1:7">
      <c r="A65" s="6" t="s">
        <v>164</v>
      </c>
      <c r="B65" s="6" t="s">
        <v>165</v>
      </c>
      <c r="C65" s="6" t="s">
        <v>166</v>
      </c>
      <c r="D65" s="6">
        <v>87.58</v>
      </c>
      <c r="E65" s="6">
        <v>75.51</v>
      </c>
      <c r="F65" s="8">
        <f t="shared" si="2"/>
        <v>82.752</v>
      </c>
      <c r="G65" s="6">
        <v>1</v>
      </c>
    </row>
    <row r="66" ht="20.1" customHeight="1" spans="1:7">
      <c r="A66" s="6" t="s">
        <v>164</v>
      </c>
      <c r="B66" s="6" t="s">
        <v>167</v>
      </c>
      <c r="C66" s="6" t="s">
        <v>168</v>
      </c>
      <c r="D66" s="6">
        <v>82.56</v>
      </c>
      <c r="E66" s="6">
        <v>75.27</v>
      </c>
      <c r="F66" s="8">
        <f t="shared" si="2"/>
        <v>79.644</v>
      </c>
      <c r="G66" s="6">
        <v>2</v>
      </c>
    </row>
    <row r="67" s="1" customFormat="1" ht="20.1" customHeight="1" spans="1:7">
      <c r="A67" s="6" t="s">
        <v>169</v>
      </c>
      <c r="B67" s="6" t="s">
        <v>170</v>
      </c>
      <c r="C67" s="6" t="s">
        <v>171</v>
      </c>
      <c r="D67" s="6">
        <v>67.98</v>
      </c>
      <c r="E67" s="6">
        <v>75.14</v>
      </c>
      <c r="F67" s="8">
        <f t="shared" si="2"/>
        <v>70.844</v>
      </c>
      <c r="G67" s="6">
        <v>1</v>
      </c>
    </row>
    <row r="68" s="1" customFormat="1" ht="20.1" customHeight="1" spans="1:7">
      <c r="A68" s="6" t="s">
        <v>172</v>
      </c>
      <c r="B68" s="6" t="s">
        <v>173</v>
      </c>
      <c r="C68" s="6" t="s">
        <v>174</v>
      </c>
      <c r="D68" s="6">
        <v>83.36</v>
      </c>
      <c r="E68" s="6">
        <v>78.37</v>
      </c>
      <c r="F68" s="8">
        <f t="shared" si="2"/>
        <v>81.364</v>
      </c>
      <c r="G68" s="6">
        <v>1</v>
      </c>
    </row>
    <row r="69" ht="20.1" customHeight="1" spans="1:7">
      <c r="A69" s="6" t="s">
        <v>172</v>
      </c>
      <c r="B69" s="6" t="s">
        <v>175</v>
      </c>
      <c r="C69" s="6" t="s">
        <v>176</v>
      </c>
      <c r="D69" s="6">
        <v>84.66</v>
      </c>
      <c r="E69" s="6">
        <v>72.88</v>
      </c>
      <c r="F69" s="8">
        <f t="shared" si="2"/>
        <v>79.948</v>
      </c>
      <c r="G69" s="6">
        <v>2</v>
      </c>
    </row>
    <row r="70" s="1" customFormat="1" ht="20.1" customHeight="1" spans="1:7">
      <c r="A70" s="6" t="s">
        <v>177</v>
      </c>
      <c r="B70" s="6" t="s">
        <v>178</v>
      </c>
      <c r="C70" s="6" t="s">
        <v>179</v>
      </c>
      <c r="D70" s="6">
        <v>79.16</v>
      </c>
      <c r="E70" s="6">
        <v>75.98</v>
      </c>
      <c r="F70" s="8">
        <f t="shared" si="2"/>
        <v>77.888</v>
      </c>
      <c r="G70" s="6">
        <v>1</v>
      </c>
    </row>
    <row r="71" ht="20.1" customHeight="1" spans="1:7">
      <c r="A71" s="6" t="s">
        <v>177</v>
      </c>
      <c r="B71" s="6" t="s">
        <v>180</v>
      </c>
      <c r="C71" s="6" t="s">
        <v>181</v>
      </c>
      <c r="D71" s="6">
        <v>74.62</v>
      </c>
      <c r="E71" s="6">
        <v>75.35</v>
      </c>
      <c r="F71" s="8">
        <f t="shared" si="2"/>
        <v>74.912</v>
      </c>
      <c r="G71" s="6">
        <v>2</v>
      </c>
    </row>
    <row r="72" s="1" customFormat="1" ht="20.1" customHeight="1" spans="1:7">
      <c r="A72" s="6" t="s">
        <v>182</v>
      </c>
      <c r="B72" s="6" t="s">
        <v>183</v>
      </c>
      <c r="C72" s="6" t="s">
        <v>184</v>
      </c>
      <c r="D72" s="6">
        <v>82.12</v>
      </c>
      <c r="E72" s="6">
        <v>71.77</v>
      </c>
      <c r="F72" s="8">
        <f t="shared" ref="F72:F79" si="3">D72*0.6+E72*0.4</f>
        <v>77.98</v>
      </c>
      <c r="G72" s="6">
        <v>1</v>
      </c>
    </row>
    <row r="73" ht="20.1" customHeight="1" spans="1:7">
      <c r="A73" s="6" t="s">
        <v>182</v>
      </c>
      <c r="B73" s="6" t="s">
        <v>185</v>
      </c>
      <c r="C73" s="6" t="s">
        <v>186</v>
      </c>
      <c r="D73" s="6">
        <v>87.9</v>
      </c>
      <c r="E73" s="6" t="s">
        <v>48</v>
      </c>
      <c r="F73" s="6" t="s">
        <v>48</v>
      </c>
      <c r="G73" s="6">
        <v>2</v>
      </c>
    </row>
    <row r="74" s="1" customFormat="1" ht="20.1" customHeight="1" spans="1:7">
      <c r="A74" s="6" t="s">
        <v>187</v>
      </c>
      <c r="B74" s="6" t="s">
        <v>188</v>
      </c>
      <c r="C74" s="6" t="s">
        <v>189</v>
      </c>
      <c r="D74" s="6">
        <v>69.5</v>
      </c>
      <c r="E74" s="6">
        <v>76.62</v>
      </c>
      <c r="F74" s="8">
        <f t="shared" si="3"/>
        <v>72.348</v>
      </c>
      <c r="G74" s="6">
        <v>1</v>
      </c>
    </row>
    <row r="75" ht="20.1" customHeight="1" spans="1:7">
      <c r="A75" s="6" t="s">
        <v>187</v>
      </c>
      <c r="B75" s="6" t="s">
        <v>190</v>
      </c>
      <c r="C75" s="6" t="s">
        <v>191</v>
      </c>
      <c r="D75" s="6">
        <v>69.5</v>
      </c>
      <c r="E75" s="6">
        <v>72.98</v>
      </c>
      <c r="F75" s="8">
        <f t="shared" si="3"/>
        <v>70.892</v>
      </c>
      <c r="G75" s="6">
        <v>2</v>
      </c>
    </row>
    <row r="76" s="1" customFormat="1" ht="20.1" customHeight="1" spans="1:7">
      <c r="A76" s="6" t="s">
        <v>192</v>
      </c>
      <c r="B76" s="6" t="s">
        <v>193</v>
      </c>
      <c r="C76" s="6" t="s">
        <v>194</v>
      </c>
      <c r="D76" s="6">
        <v>79.16</v>
      </c>
      <c r="E76" s="6">
        <v>72.7</v>
      </c>
      <c r="F76" s="8">
        <f t="shared" si="3"/>
        <v>76.576</v>
      </c>
      <c r="G76" s="6">
        <v>1</v>
      </c>
    </row>
    <row r="77" ht="20.1" customHeight="1" spans="1:7">
      <c r="A77" s="6" t="s">
        <v>192</v>
      </c>
      <c r="B77" s="6" t="s">
        <v>195</v>
      </c>
      <c r="C77" s="6" t="s">
        <v>196</v>
      </c>
      <c r="D77" s="6">
        <v>68.18</v>
      </c>
      <c r="E77" s="6">
        <v>74.24</v>
      </c>
      <c r="F77" s="8">
        <f t="shared" si="3"/>
        <v>70.604</v>
      </c>
      <c r="G77" s="6">
        <v>2</v>
      </c>
    </row>
    <row r="78" s="1" customFormat="1" ht="20.1" customHeight="1" spans="1:7">
      <c r="A78" s="6" t="s">
        <v>197</v>
      </c>
      <c r="B78" s="6" t="s">
        <v>198</v>
      </c>
      <c r="C78" s="6" t="s">
        <v>199</v>
      </c>
      <c r="D78" s="6">
        <v>69.4</v>
      </c>
      <c r="E78" s="6">
        <v>78.81</v>
      </c>
      <c r="F78" s="8">
        <f t="shared" si="3"/>
        <v>73.164</v>
      </c>
      <c r="G78" s="6">
        <v>1</v>
      </c>
    </row>
    <row r="79" ht="20.1" customHeight="1" spans="1:7">
      <c r="A79" s="6" t="s">
        <v>197</v>
      </c>
      <c r="B79" s="6" t="s">
        <v>200</v>
      </c>
      <c r="C79" s="6" t="s">
        <v>201</v>
      </c>
      <c r="D79" s="6">
        <v>67.96</v>
      </c>
      <c r="E79" s="6">
        <v>75.5</v>
      </c>
      <c r="F79" s="8">
        <f t="shared" si="3"/>
        <v>70.976</v>
      </c>
      <c r="G79" s="6">
        <v>2</v>
      </c>
    </row>
    <row r="80" s="1" customFormat="1" ht="20.1" customHeight="1" spans="1:7">
      <c r="A80" s="6" t="s">
        <v>202</v>
      </c>
      <c r="B80" s="6" t="s">
        <v>203</v>
      </c>
      <c r="C80" s="6" t="s">
        <v>204</v>
      </c>
      <c r="D80" s="6">
        <v>75.96</v>
      </c>
      <c r="E80" s="6">
        <v>76.31</v>
      </c>
      <c r="F80" s="8">
        <f t="shared" ref="F80:F97" si="4">D80*0.6+E80*0.4</f>
        <v>76.1</v>
      </c>
      <c r="G80" s="6">
        <v>1</v>
      </c>
    </row>
    <row r="81" ht="20.1" customHeight="1" spans="1:7">
      <c r="A81" s="6" t="s">
        <v>202</v>
      </c>
      <c r="B81" s="6" t="s">
        <v>205</v>
      </c>
      <c r="C81" s="6" t="s">
        <v>206</v>
      </c>
      <c r="D81" s="6">
        <v>69</v>
      </c>
      <c r="E81" s="6" t="s">
        <v>48</v>
      </c>
      <c r="F81" s="6" t="s">
        <v>48</v>
      </c>
      <c r="G81" s="6">
        <v>2</v>
      </c>
    </row>
    <row r="82" s="1" customFormat="1" ht="20.1" customHeight="1" spans="1:7">
      <c r="A82" s="6" t="s">
        <v>207</v>
      </c>
      <c r="B82" s="6" t="s">
        <v>208</v>
      </c>
      <c r="C82" s="6" t="s">
        <v>209</v>
      </c>
      <c r="D82" s="6">
        <v>77.82</v>
      </c>
      <c r="E82" s="6">
        <v>77.32</v>
      </c>
      <c r="F82" s="8">
        <f t="shared" si="4"/>
        <v>77.62</v>
      </c>
      <c r="G82" s="6">
        <v>1</v>
      </c>
    </row>
    <row r="83" ht="20.1" customHeight="1" spans="1:7">
      <c r="A83" s="6" t="s">
        <v>207</v>
      </c>
      <c r="B83" s="6" t="s">
        <v>210</v>
      </c>
      <c r="C83" s="6" t="s">
        <v>211</v>
      </c>
      <c r="D83" s="6">
        <v>79.02</v>
      </c>
      <c r="E83" s="6">
        <v>74.64</v>
      </c>
      <c r="F83" s="8">
        <f t="shared" si="4"/>
        <v>77.268</v>
      </c>
      <c r="G83" s="6">
        <v>2</v>
      </c>
    </row>
    <row r="84" s="1" customFormat="1" ht="20.1" customHeight="1" spans="1:7">
      <c r="A84" s="6" t="s">
        <v>212</v>
      </c>
      <c r="B84" s="6" t="s">
        <v>213</v>
      </c>
      <c r="C84" s="6" t="s">
        <v>214</v>
      </c>
      <c r="D84" s="6">
        <v>87.68</v>
      </c>
      <c r="E84" s="6">
        <v>77.94</v>
      </c>
      <c r="F84" s="8">
        <f t="shared" si="4"/>
        <v>83.784</v>
      </c>
      <c r="G84" s="6">
        <v>1</v>
      </c>
    </row>
    <row r="85" ht="20.1" customHeight="1" spans="1:7">
      <c r="A85" s="6" t="s">
        <v>212</v>
      </c>
      <c r="B85" s="6" t="s">
        <v>215</v>
      </c>
      <c r="C85" s="6" t="s">
        <v>216</v>
      </c>
      <c r="D85" s="6">
        <v>77.34</v>
      </c>
      <c r="E85" s="6">
        <v>73.98</v>
      </c>
      <c r="F85" s="8">
        <f t="shared" si="4"/>
        <v>75.996</v>
      </c>
      <c r="G85" s="6">
        <v>2</v>
      </c>
    </row>
    <row r="86" s="1" customFormat="1" ht="20.1" customHeight="1" spans="1:7">
      <c r="A86" s="6" t="s">
        <v>217</v>
      </c>
      <c r="B86" s="6" t="s">
        <v>218</v>
      </c>
      <c r="C86" s="6" t="s">
        <v>219</v>
      </c>
      <c r="D86" s="6">
        <v>89.54</v>
      </c>
      <c r="E86" s="6">
        <v>77.16</v>
      </c>
      <c r="F86" s="8">
        <f t="shared" si="4"/>
        <v>84.588</v>
      </c>
      <c r="G86" s="6">
        <v>1</v>
      </c>
    </row>
    <row r="87" ht="20.1" customHeight="1" spans="1:7">
      <c r="A87" s="6" t="s">
        <v>217</v>
      </c>
      <c r="B87" s="6" t="s">
        <v>220</v>
      </c>
      <c r="C87" s="6" t="s">
        <v>221</v>
      </c>
      <c r="D87" s="6">
        <v>83.58</v>
      </c>
      <c r="E87" s="6">
        <v>74.7</v>
      </c>
      <c r="F87" s="8">
        <f t="shared" si="4"/>
        <v>80.028</v>
      </c>
      <c r="G87" s="6">
        <v>2</v>
      </c>
    </row>
    <row r="88" s="1" customFormat="1" ht="20.1" customHeight="1" spans="1:7">
      <c r="A88" s="6" t="s">
        <v>222</v>
      </c>
      <c r="B88" s="6" t="s">
        <v>223</v>
      </c>
      <c r="C88" s="6" t="s">
        <v>224</v>
      </c>
      <c r="D88" s="6">
        <v>72.12</v>
      </c>
      <c r="E88" s="6">
        <v>79.56</v>
      </c>
      <c r="F88" s="8">
        <f t="shared" si="4"/>
        <v>75.096</v>
      </c>
      <c r="G88" s="6">
        <v>1</v>
      </c>
    </row>
    <row r="89" ht="20.1" customHeight="1" spans="1:7">
      <c r="A89" s="6" t="s">
        <v>222</v>
      </c>
      <c r="B89" s="6" t="s">
        <v>225</v>
      </c>
      <c r="C89" s="6" t="s">
        <v>226</v>
      </c>
      <c r="D89" s="6">
        <v>69.2</v>
      </c>
      <c r="E89" s="6">
        <v>76.42</v>
      </c>
      <c r="F89" s="8">
        <f t="shared" si="4"/>
        <v>72.088</v>
      </c>
      <c r="G89" s="6">
        <v>2</v>
      </c>
    </row>
    <row r="90" s="1" customFormat="1" ht="20.1" customHeight="1" spans="1:7">
      <c r="A90" s="6" t="s">
        <v>227</v>
      </c>
      <c r="B90" s="6" t="s">
        <v>228</v>
      </c>
      <c r="C90" s="6" t="s">
        <v>229</v>
      </c>
      <c r="D90" s="6">
        <v>75.16</v>
      </c>
      <c r="E90" s="6">
        <v>74.84</v>
      </c>
      <c r="F90" s="8">
        <f t="shared" si="4"/>
        <v>75.032</v>
      </c>
      <c r="G90" s="6">
        <v>1</v>
      </c>
    </row>
    <row r="91" ht="20.1" customHeight="1" spans="1:7">
      <c r="A91" s="6" t="s">
        <v>227</v>
      </c>
      <c r="B91" s="6" t="s">
        <v>230</v>
      </c>
      <c r="C91" s="6" t="s">
        <v>231</v>
      </c>
      <c r="D91" s="6">
        <v>72.04</v>
      </c>
      <c r="E91" s="6">
        <v>72.94</v>
      </c>
      <c r="F91" s="8">
        <f t="shared" si="4"/>
        <v>72.4</v>
      </c>
      <c r="G91" s="6">
        <v>2</v>
      </c>
    </row>
    <row r="92" s="1" customFormat="1" ht="20.1" customHeight="1" spans="1:7">
      <c r="A92" s="6" t="s">
        <v>232</v>
      </c>
      <c r="B92" s="6" t="s">
        <v>233</v>
      </c>
      <c r="C92" s="6" t="s">
        <v>234</v>
      </c>
      <c r="D92" s="6">
        <v>86.94</v>
      </c>
      <c r="E92" s="6">
        <v>75.36</v>
      </c>
      <c r="F92" s="8">
        <f t="shared" si="4"/>
        <v>82.308</v>
      </c>
      <c r="G92" s="6">
        <v>1</v>
      </c>
    </row>
    <row r="93" ht="20.1" customHeight="1" spans="1:7">
      <c r="A93" s="6" t="s">
        <v>232</v>
      </c>
      <c r="B93" s="6" t="s">
        <v>235</v>
      </c>
      <c r="C93" s="6" t="s">
        <v>236</v>
      </c>
      <c r="D93" s="6">
        <v>72.4</v>
      </c>
      <c r="E93" s="6">
        <v>73.26</v>
      </c>
      <c r="F93" s="8">
        <f t="shared" si="4"/>
        <v>72.744</v>
      </c>
      <c r="G93" s="6">
        <v>2</v>
      </c>
    </row>
    <row r="94" s="1" customFormat="1" ht="20.1" customHeight="1" spans="1:7">
      <c r="A94" s="6" t="s">
        <v>237</v>
      </c>
      <c r="B94" s="6" t="s">
        <v>238</v>
      </c>
      <c r="C94" s="6" t="s">
        <v>239</v>
      </c>
      <c r="D94" s="6">
        <v>72.14</v>
      </c>
      <c r="E94" s="6">
        <v>73.48</v>
      </c>
      <c r="F94" s="8">
        <f t="shared" si="4"/>
        <v>72.676</v>
      </c>
      <c r="G94" s="6">
        <v>1</v>
      </c>
    </row>
    <row r="95" ht="20.1" customHeight="1" spans="1:7">
      <c r="A95" s="6" t="s">
        <v>237</v>
      </c>
      <c r="B95" s="6" t="s">
        <v>240</v>
      </c>
      <c r="C95" s="6" t="s">
        <v>241</v>
      </c>
      <c r="D95" s="6">
        <v>69.14</v>
      </c>
      <c r="E95" s="6">
        <v>72.3</v>
      </c>
      <c r="F95" s="8">
        <f t="shared" si="4"/>
        <v>70.404</v>
      </c>
      <c r="G95" s="6">
        <v>2</v>
      </c>
    </row>
    <row r="96" s="1" customFormat="1" ht="20.1" customHeight="1" spans="1:7">
      <c r="A96" s="6" t="s">
        <v>242</v>
      </c>
      <c r="B96" s="6" t="s">
        <v>243</v>
      </c>
      <c r="C96" s="6" t="s">
        <v>244</v>
      </c>
      <c r="D96" s="6">
        <v>74.72</v>
      </c>
      <c r="E96" s="6">
        <v>77.1</v>
      </c>
      <c r="F96" s="8">
        <f t="shared" si="4"/>
        <v>75.672</v>
      </c>
      <c r="G96" s="6">
        <v>1</v>
      </c>
    </row>
    <row r="97" ht="20.1" customHeight="1" spans="1:7">
      <c r="A97" s="6" t="s">
        <v>242</v>
      </c>
      <c r="B97" s="6" t="s">
        <v>245</v>
      </c>
      <c r="C97" s="6" t="s">
        <v>246</v>
      </c>
      <c r="D97" s="6">
        <v>71.28</v>
      </c>
      <c r="E97" s="6">
        <v>74.42</v>
      </c>
      <c r="F97" s="8">
        <f t="shared" si="4"/>
        <v>72.536</v>
      </c>
      <c r="G97" s="6">
        <v>2</v>
      </c>
    </row>
  </sheetData>
  <autoFilter ref="A2:G97">
    <extLst/>
  </autoFilter>
  <sortState ref="A2:F97">
    <sortCondition ref="A2:A97"/>
    <sortCondition ref="F2:F97" descending="1"/>
  </sortState>
  <mergeCells count="1">
    <mergeCell ref="A1:G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陌生、回忆</cp:lastModifiedBy>
  <dcterms:created xsi:type="dcterms:W3CDTF">2006-09-13T11:21:00Z</dcterms:created>
  <dcterms:modified xsi:type="dcterms:W3CDTF">2024-05-28T01:09:35Z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101242978AA24EBFB9691782F0CA4BB2_12</vt:lpwstr>
  </property>
  <property fmtid="{D5CDD505-2E9C-101B-9397-08002B2CF9AE}" pid="3" name="KSOProductBuildVer">
    <vt:lpwstr>2052-12.1.0.16929</vt:lpwstr>
  </property>
</Properties>
</file>