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definedNames>
    <definedName name="_xlnm._FilterDatabase" localSheetId="0" hidden="1">Sheet1!$A$3:$L$211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<sst xmlns="http://schemas.openxmlformats.org/spreadsheetml/2006/main" count="1282" uniqueCount="520">
  <si>
    <t>附件1</t>
  </si>
  <si>
    <t>广东省事业单位2024年集中公开招聘高校毕业生广宁县事业单位招聘岗位
考试综合成绩及入围体检人员名单</t>
  </si>
  <si>
    <t>序号</t>
  </si>
  <si>
    <t>单位名称</t>
  </si>
  <si>
    <t>岗位代码</t>
  </si>
  <si>
    <t>岗位招聘人数</t>
  </si>
  <si>
    <t>姓名</t>
  </si>
  <si>
    <t>准考证</t>
  </si>
  <si>
    <t>笔试成绩（含加分）</t>
  </si>
  <si>
    <t>面试成绩</t>
  </si>
  <si>
    <t>综合成绩</t>
  </si>
  <si>
    <t>综合成绩名次</t>
  </si>
  <si>
    <t>是否进入体检</t>
  </si>
  <si>
    <t>备注</t>
  </si>
  <si>
    <t>广宁县慢性病防治站</t>
  </si>
  <si>
    <t>2412121170021</t>
  </si>
  <si>
    <t>1</t>
  </si>
  <si>
    <t>黄晓婷</t>
  </si>
  <si>
    <t>241170413712</t>
  </si>
  <si>
    <t>是</t>
  </si>
  <si>
    <t>植才记</t>
  </si>
  <si>
    <t>241170800205</t>
  </si>
  <si>
    <t>否</t>
  </si>
  <si>
    <t>林梓研</t>
  </si>
  <si>
    <t>241170507413</t>
  </si>
  <si>
    <t>2412121170022</t>
  </si>
  <si>
    <t>曾国辉</t>
  </si>
  <si>
    <t>241170608403</t>
  </si>
  <si>
    <t>卢桂丰</t>
  </si>
  <si>
    <t>241170207401</t>
  </si>
  <si>
    <t>郑日平</t>
  </si>
  <si>
    <t>241170300116</t>
  </si>
  <si>
    <t>钟毅</t>
  </si>
  <si>
    <t>241170401701</t>
  </si>
  <si>
    <t>李海生</t>
  </si>
  <si>
    <t>241170902425</t>
  </si>
  <si>
    <t>广宁县审计局审计中心</t>
  </si>
  <si>
    <t>2412121170221</t>
  </si>
  <si>
    <t>蒋叶芷</t>
  </si>
  <si>
    <t>241170210108</t>
  </si>
  <si>
    <t>刘子湫</t>
  </si>
  <si>
    <t>241170504406</t>
  </si>
  <si>
    <t>缺考</t>
  </si>
  <si>
    <t>吴蕊</t>
  </si>
  <si>
    <t>241170605816</t>
  </si>
  <si>
    <t>广宁县投资促进中心</t>
  </si>
  <si>
    <t>2412121170222</t>
  </si>
  <si>
    <t>陈敬华</t>
  </si>
  <si>
    <t>241170307325</t>
  </si>
  <si>
    <t>范棋理</t>
  </si>
  <si>
    <t>241170606429</t>
  </si>
  <si>
    <t>黄文延</t>
  </si>
  <si>
    <t>241170702507</t>
  </si>
  <si>
    <t>叶子杰</t>
  </si>
  <si>
    <t>241170312512</t>
  </si>
  <si>
    <r>
      <rPr>
        <sz val="11"/>
        <color theme="1"/>
        <rFont val="宋体"/>
        <charset val="134"/>
      </rPr>
      <t>面试未达合格分数线</t>
    </r>
  </si>
  <si>
    <t>刘思齐</t>
  </si>
  <si>
    <t>241170405826</t>
  </si>
  <si>
    <t>广宁县中医院</t>
  </si>
  <si>
    <t>2412121170223</t>
  </si>
  <si>
    <t>4</t>
  </si>
  <si>
    <t>张钊慧</t>
  </si>
  <si>
    <t>241170902027</t>
  </si>
  <si>
    <t>2412121170224</t>
  </si>
  <si>
    <t>3</t>
  </si>
  <si>
    <t>何俊程</t>
  </si>
  <si>
    <t>241170109018</t>
  </si>
  <si>
    <t>钱智柏</t>
  </si>
  <si>
    <t>241170306006</t>
  </si>
  <si>
    <t>2412121170226</t>
  </si>
  <si>
    <t>王倩</t>
  </si>
  <si>
    <t>241170305408</t>
  </si>
  <si>
    <t>覃金莲</t>
  </si>
  <si>
    <t>241170800508</t>
  </si>
  <si>
    <t>2412121170229</t>
  </si>
  <si>
    <t>2</t>
  </si>
  <si>
    <t>伍嘉容</t>
  </si>
  <si>
    <t>241170216101</t>
  </si>
  <si>
    <t>郭国恒</t>
  </si>
  <si>
    <t>241170117619</t>
  </si>
  <si>
    <t>冯璇</t>
  </si>
  <si>
    <t>241170110516</t>
  </si>
  <si>
    <t>谢滨城</t>
  </si>
  <si>
    <t>241170803826</t>
  </si>
  <si>
    <t>2412121170230</t>
  </si>
  <si>
    <t>张旭仪</t>
  </si>
  <si>
    <t>241170803029</t>
  </si>
  <si>
    <t>欧灼权</t>
  </si>
  <si>
    <t>241170610622</t>
  </si>
  <si>
    <t>广宁县婚姻登记中心</t>
  </si>
  <si>
    <t>2412121170231</t>
  </si>
  <si>
    <t>黄佩婷</t>
  </si>
  <si>
    <t>241170311007</t>
  </si>
  <si>
    <t>黄铭宁</t>
  </si>
  <si>
    <t>241170610424</t>
  </si>
  <si>
    <t>欧阳慧君</t>
  </si>
  <si>
    <t>241170203402</t>
  </si>
  <si>
    <t>蒋枚伶</t>
  </si>
  <si>
    <t>241170403618</t>
  </si>
  <si>
    <t>广宁县妇幼保健院</t>
  </si>
  <si>
    <t>2412121170233</t>
  </si>
  <si>
    <t>龙健雄</t>
  </si>
  <si>
    <t>241170204821</t>
  </si>
  <si>
    <t>2412121170235</t>
  </si>
  <si>
    <t>郑智泽</t>
  </si>
  <si>
    <t>241170214312</t>
  </si>
  <si>
    <t>陈家浩</t>
  </si>
  <si>
    <t>241170501310</t>
  </si>
  <si>
    <t>邓紫丹</t>
  </si>
  <si>
    <t>241170115619</t>
  </si>
  <si>
    <t>梁雯艳</t>
  </si>
  <si>
    <t>241170309425</t>
  </si>
  <si>
    <t>蔡凯丽</t>
  </si>
  <si>
    <t>241170308510</t>
  </si>
  <si>
    <t>广宁县供销合作社联合社</t>
  </si>
  <si>
    <t>2412121170238</t>
  </si>
  <si>
    <t>梁宝宜</t>
  </si>
  <si>
    <t>241170800122</t>
  </si>
  <si>
    <t>陈锦婷</t>
  </si>
  <si>
    <t>241170501627</t>
  </si>
  <si>
    <t>邓学文</t>
  </si>
  <si>
    <t>241170409527</t>
  </si>
  <si>
    <t>蒙少聪</t>
  </si>
  <si>
    <t>241170800526</t>
  </si>
  <si>
    <t>梁耀允</t>
  </si>
  <si>
    <t>241170102829</t>
  </si>
  <si>
    <t>2412121170239</t>
  </si>
  <si>
    <t>陈世明</t>
  </si>
  <si>
    <t>241170102812</t>
  </si>
  <si>
    <t>吴国健</t>
  </si>
  <si>
    <t>241170212430</t>
  </si>
  <si>
    <t>梁桂梅</t>
  </si>
  <si>
    <t>241170112922</t>
  </si>
  <si>
    <t>林昊</t>
  </si>
  <si>
    <t>241170109216</t>
  </si>
  <si>
    <t>广宁县公共资产管理中心</t>
  </si>
  <si>
    <t>2412121170240</t>
  </si>
  <si>
    <t>赖仁炜</t>
  </si>
  <si>
    <t>241170209515</t>
  </si>
  <si>
    <t>邓杰猛</t>
  </si>
  <si>
    <t>241170302017</t>
  </si>
  <si>
    <t>李成标</t>
  </si>
  <si>
    <t>241170801607</t>
  </si>
  <si>
    <t>伍智宇</t>
  </si>
  <si>
    <t>241170109101</t>
  </si>
  <si>
    <t>2412121170241</t>
  </si>
  <si>
    <t>陈斌</t>
  </si>
  <si>
    <t>241170802208</t>
  </si>
  <si>
    <t>赖志浩</t>
  </si>
  <si>
    <t>241170201322</t>
  </si>
  <si>
    <t>刘栾和</t>
  </si>
  <si>
    <t>241170505701</t>
  </si>
  <si>
    <t>潘振远</t>
  </si>
  <si>
    <t>241170411520</t>
  </si>
  <si>
    <t>何志锋</t>
  </si>
  <si>
    <t>241170408009</t>
  </si>
  <si>
    <t>广宁县园林管理所</t>
  </si>
  <si>
    <t>2412121170242</t>
  </si>
  <si>
    <t>李棋</t>
  </si>
  <si>
    <t>241170213921</t>
  </si>
  <si>
    <t>欧海媚</t>
  </si>
  <si>
    <t>241170405904</t>
  </si>
  <si>
    <t>林民业</t>
  </si>
  <si>
    <t>241170503730</t>
  </si>
  <si>
    <t>罗君彦</t>
  </si>
  <si>
    <t>241170409513</t>
  </si>
  <si>
    <t>广宁县行政服务中心</t>
  </si>
  <si>
    <t>2412121170243</t>
  </si>
  <si>
    <t>欧炜</t>
  </si>
  <si>
    <t>241170505413</t>
  </si>
  <si>
    <t>何钧豪</t>
  </si>
  <si>
    <t>241170109722</t>
  </si>
  <si>
    <t>黎松林</t>
  </si>
  <si>
    <t>241170113730</t>
  </si>
  <si>
    <t>许祥旺</t>
  </si>
  <si>
    <t>241170114216</t>
  </si>
  <si>
    <t>樊展鹏</t>
  </si>
  <si>
    <t>241170206919</t>
  </si>
  <si>
    <t>广宁县测绘队</t>
  </si>
  <si>
    <t>2412121170245</t>
  </si>
  <si>
    <t>张舒琪</t>
  </si>
  <si>
    <t>241170209501</t>
  </si>
  <si>
    <t>陈科锦</t>
  </si>
  <si>
    <t>241170413720</t>
  </si>
  <si>
    <t>程文庆</t>
  </si>
  <si>
    <t>241170609624</t>
  </si>
  <si>
    <t>王曦</t>
  </si>
  <si>
    <t>241170110007</t>
  </si>
  <si>
    <t>康骏鹏</t>
  </si>
  <si>
    <t>241170112502</t>
  </si>
  <si>
    <t>广宁县建筑工程质量监督站</t>
  </si>
  <si>
    <t>2412121170246</t>
  </si>
  <si>
    <t>赵英翔</t>
  </si>
  <si>
    <t>241170313501</t>
  </si>
  <si>
    <t>胡穗楠</t>
  </si>
  <si>
    <t>241170305909</t>
  </si>
  <si>
    <t>钟代端</t>
  </si>
  <si>
    <t>241170212311</t>
  </si>
  <si>
    <t>彭强生</t>
  </si>
  <si>
    <t>241170200109</t>
  </si>
  <si>
    <t>梁伟业</t>
  </si>
  <si>
    <t>241170701910</t>
  </si>
  <si>
    <t>广宁县不动产登记中心</t>
  </si>
  <si>
    <t>2412121170247</t>
  </si>
  <si>
    <t>张帼珠</t>
  </si>
  <si>
    <t>241170312316</t>
  </si>
  <si>
    <t>李雪琳</t>
  </si>
  <si>
    <t>241170211209</t>
  </si>
  <si>
    <t>阮利洋</t>
  </si>
  <si>
    <t>241170404516</t>
  </si>
  <si>
    <t>2412121170248</t>
  </si>
  <si>
    <t>黄家浩</t>
  </si>
  <si>
    <t>241170502529</t>
  </si>
  <si>
    <t>张琦</t>
  </si>
  <si>
    <t>241170205303</t>
  </si>
  <si>
    <t>黎平康</t>
  </si>
  <si>
    <t>241170901002</t>
  </si>
  <si>
    <t>2412121170249</t>
  </si>
  <si>
    <t>朱骏驹</t>
  </si>
  <si>
    <t>241170603303</t>
  </si>
  <si>
    <t>袁耀盛</t>
  </si>
  <si>
    <t>241170802310</t>
  </si>
  <si>
    <t>王嘉宜</t>
  </si>
  <si>
    <t>241170206404</t>
  </si>
  <si>
    <t>广宁县融媒体中心</t>
  </si>
  <si>
    <t>2412121170250</t>
  </si>
  <si>
    <t>冯羽</t>
  </si>
  <si>
    <t>241170211710</t>
  </si>
  <si>
    <t>朱韬</t>
  </si>
  <si>
    <t>241170600222</t>
  </si>
  <si>
    <t>陈洁怡</t>
  </si>
  <si>
    <t>241170201103</t>
  </si>
  <si>
    <t>罗添</t>
  </si>
  <si>
    <t>241170308910</t>
  </si>
  <si>
    <t>卢世雄</t>
  </si>
  <si>
    <t>241170315230</t>
  </si>
  <si>
    <t>刘博如</t>
  </si>
  <si>
    <t>241170502118</t>
  </si>
  <si>
    <t>安海燕</t>
  </si>
  <si>
    <t>241170104621</t>
  </si>
  <si>
    <t>2412121170251</t>
  </si>
  <si>
    <t>王敏夷</t>
  </si>
  <si>
    <t>241170210023</t>
  </si>
  <si>
    <t>李俏乐</t>
  </si>
  <si>
    <t>241170400305</t>
  </si>
  <si>
    <t>陈梦瑶</t>
  </si>
  <si>
    <t>241170405615</t>
  </si>
  <si>
    <t>张美琦</t>
  </si>
  <si>
    <t>241170408230</t>
  </si>
  <si>
    <t>2412121170252</t>
  </si>
  <si>
    <t>李文坚</t>
  </si>
  <si>
    <t>241170602622</t>
  </si>
  <si>
    <t>邹勇坚</t>
  </si>
  <si>
    <t>241170208716</t>
  </si>
  <si>
    <t>邹桂林</t>
  </si>
  <si>
    <t>241170802009</t>
  </si>
  <si>
    <t>林厚锫</t>
  </si>
  <si>
    <t>241170503920</t>
  </si>
  <si>
    <t>广宁县建筑工程安全监督站</t>
  </si>
  <si>
    <t>2412121170253</t>
  </si>
  <si>
    <t>代董</t>
  </si>
  <si>
    <t>241170208329</t>
  </si>
  <si>
    <t>邓剑威</t>
  </si>
  <si>
    <t>241170308407</t>
  </si>
  <si>
    <t>李辉煌</t>
  </si>
  <si>
    <t>241170109130</t>
  </si>
  <si>
    <t>李彬</t>
  </si>
  <si>
    <t>241170607024</t>
  </si>
  <si>
    <t>郑仕琦</t>
  </si>
  <si>
    <t>241170412821</t>
  </si>
  <si>
    <t>广宁县城乡规划服务中心</t>
  </si>
  <si>
    <t>2412121170254</t>
  </si>
  <si>
    <t>贾旭峰</t>
  </si>
  <si>
    <t>241170702804</t>
  </si>
  <si>
    <t>陈家乐</t>
  </si>
  <si>
    <t>241170604221</t>
  </si>
  <si>
    <t>罗展鸿</t>
  </si>
  <si>
    <t>241170407820</t>
  </si>
  <si>
    <t>谭铱华</t>
  </si>
  <si>
    <t>241170304706</t>
  </si>
  <si>
    <t>麦永泽</t>
  </si>
  <si>
    <t>241170503825</t>
  </si>
  <si>
    <t>广东省广宁县公证处</t>
  </si>
  <si>
    <t>2412121170255</t>
  </si>
  <si>
    <t>程颖</t>
  </si>
  <si>
    <t>241170502022</t>
  </si>
  <si>
    <t>何芊桦</t>
  </si>
  <si>
    <t>241170607815</t>
  </si>
  <si>
    <t>余泳宜</t>
  </si>
  <si>
    <t>241170801915</t>
  </si>
  <si>
    <t>广宁县人民医院</t>
  </si>
  <si>
    <t>2412121170257</t>
  </si>
  <si>
    <t>李智锋</t>
  </si>
  <si>
    <t>241170301713</t>
  </si>
  <si>
    <t>曾艳敏</t>
  </si>
  <si>
    <t>241170800426</t>
  </si>
  <si>
    <t>冯欢成</t>
  </si>
  <si>
    <t>241170302118</t>
  </si>
  <si>
    <t>付佳宝</t>
  </si>
  <si>
    <t>241170302823</t>
  </si>
  <si>
    <t>2412121170260</t>
  </si>
  <si>
    <t>郑仕杰</t>
  </si>
  <si>
    <t>241170302225</t>
  </si>
  <si>
    <t>2412121170262</t>
  </si>
  <si>
    <t>欧永亨</t>
  </si>
  <si>
    <t>241170209603</t>
  </si>
  <si>
    <t>2412121170263</t>
  </si>
  <si>
    <t>李少君</t>
  </si>
  <si>
    <t>241170610007</t>
  </si>
  <si>
    <t>2412121170266</t>
  </si>
  <si>
    <t>廖安妮</t>
  </si>
  <si>
    <t>241170106018</t>
  </si>
  <si>
    <t>邹潞莎</t>
  </si>
  <si>
    <t>241170701218</t>
  </si>
  <si>
    <t>2412121170267</t>
  </si>
  <si>
    <t>欧阳良辉</t>
  </si>
  <si>
    <t>241170507615</t>
  </si>
  <si>
    <t>邱泽勋</t>
  </si>
  <si>
    <t>241170315722</t>
  </si>
  <si>
    <t>欧炯朋</t>
  </si>
  <si>
    <t>241170405517</t>
  </si>
  <si>
    <t>植智坚</t>
  </si>
  <si>
    <t>241170403429</t>
  </si>
  <si>
    <t>2412121170268</t>
  </si>
  <si>
    <t>杨靖仪</t>
  </si>
  <si>
    <t>241170301012</t>
  </si>
  <si>
    <t>2412121170269</t>
  </si>
  <si>
    <t>何天凤</t>
  </si>
  <si>
    <t>241170402119</t>
  </si>
  <si>
    <t>彭静然</t>
  </si>
  <si>
    <t>241170610316</t>
  </si>
  <si>
    <t>2412121170270</t>
  </si>
  <si>
    <t>陈鸿运</t>
  </si>
  <si>
    <t>241170206914</t>
  </si>
  <si>
    <t>梁镕</t>
  </si>
  <si>
    <t>241170208717</t>
  </si>
  <si>
    <t>李文幸</t>
  </si>
  <si>
    <t>241170607725</t>
  </si>
  <si>
    <t>2412121170271</t>
  </si>
  <si>
    <t>郑社旺</t>
  </si>
  <si>
    <t>241170102901</t>
  </si>
  <si>
    <t>吴昊旻</t>
  </si>
  <si>
    <t>241170211819</t>
  </si>
  <si>
    <t>黄家健</t>
  </si>
  <si>
    <t>241170207722</t>
  </si>
  <si>
    <t>2412121170272</t>
  </si>
  <si>
    <t>孙春平</t>
  </si>
  <si>
    <t>241170700324</t>
  </si>
  <si>
    <t>李思华</t>
  </si>
  <si>
    <t>241170303109</t>
  </si>
  <si>
    <t>陈灿枝</t>
  </si>
  <si>
    <t>241170500416</t>
  </si>
  <si>
    <t>张振玲</t>
  </si>
  <si>
    <t>241170105606</t>
  </si>
  <si>
    <t>崔济鸿</t>
  </si>
  <si>
    <t>241170901922</t>
  </si>
  <si>
    <t>广宁县老干部活动中心</t>
  </si>
  <si>
    <t>2412121170273</t>
  </si>
  <si>
    <t>张艺娴</t>
  </si>
  <si>
    <t>241170117430</t>
  </si>
  <si>
    <t>吴晓阳</t>
  </si>
  <si>
    <t>241170309110</t>
  </si>
  <si>
    <t>叶家仪</t>
  </si>
  <si>
    <t>241170110406</t>
  </si>
  <si>
    <t>邓江江</t>
  </si>
  <si>
    <t>241170602609</t>
  </si>
  <si>
    <t>梁雄峰</t>
  </si>
  <si>
    <t>241170902606</t>
  </si>
  <si>
    <t>广宁县财政信息中心</t>
  </si>
  <si>
    <t>2412121170274</t>
  </si>
  <si>
    <t>周会敏</t>
  </si>
  <si>
    <t>241170300816</t>
  </si>
  <si>
    <t>张柏林</t>
  </si>
  <si>
    <t>241170100213</t>
  </si>
  <si>
    <t>赵晋叶</t>
  </si>
  <si>
    <t>241170801611</t>
  </si>
  <si>
    <t>江啟和</t>
  </si>
  <si>
    <t>241170801428</t>
  </si>
  <si>
    <t>陈逸轩</t>
  </si>
  <si>
    <t>241170502108</t>
  </si>
  <si>
    <t>广宁县体育训练中心</t>
  </si>
  <si>
    <t>2412121170275</t>
  </si>
  <si>
    <t>黄中龙</t>
  </si>
  <si>
    <t>241170309809</t>
  </si>
  <si>
    <t>周珅宇</t>
  </si>
  <si>
    <t>241170309701</t>
  </si>
  <si>
    <t>郑子龙</t>
  </si>
  <si>
    <t>241170700514</t>
  </si>
  <si>
    <t>李璟琪</t>
  </si>
  <si>
    <t>241170112906</t>
  </si>
  <si>
    <t>2412121170276</t>
  </si>
  <si>
    <t>刘永全</t>
  </si>
  <si>
    <t>241170203324</t>
  </si>
  <si>
    <t>广宁县文化馆</t>
  </si>
  <si>
    <t>2412121170277</t>
  </si>
  <si>
    <t>梁渝杰</t>
  </si>
  <si>
    <t>241170309819</t>
  </si>
  <si>
    <t>胡慧琳</t>
  </si>
  <si>
    <t>241170606404</t>
  </si>
  <si>
    <t>冯婉莹</t>
  </si>
  <si>
    <t>241170409216</t>
  </si>
  <si>
    <t>郭丁豪</t>
  </si>
  <si>
    <t>241170118424</t>
  </si>
  <si>
    <t>向晔</t>
  </si>
  <si>
    <t>241170202025</t>
  </si>
  <si>
    <t>广宁县普查中心</t>
  </si>
  <si>
    <t>2412121170282</t>
  </si>
  <si>
    <t>崔文辉</t>
  </si>
  <si>
    <t>241170503826</t>
  </si>
  <si>
    <t>冼超盛</t>
  </si>
  <si>
    <t>241170215205</t>
  </si>
  <si>
    <t>陈佩君</t>
  </si>
  <si>
    <t>241170606303</t>
  </si>
  <si>
    <t>戴立山</t>
  </si>
  <si>
    <t>241170412010</t>
  </si>
  <si>
    <t>梁晓波</t>
  </si>
  <si>
    <t>241170405008</t>
  </si>
  <si>
    <t>广宁县纪检监察事务服务中心</t>
  </si>
  <si>
    <t>2412121170403</t>
  </si>
  <si>
    <t>罗嘉欣</t>
  </si>
  <si>
    <t>241170209718</t>
  </si>
  <si>
    <t>张炜怡</t>
  </si>
  <si>
    <t>241170115325</t>
  </si>
  <si>
    <t>郭宛伶</t>
  </si>
  <si>
    <t>241170800909</t>
  </si>
  <si>
    <t>蔡汝霞</t>
  </si>
  <si>
    <t>241170400716</t>
  </si>
  <si>
    <t>刘苗</t>
  </si>
  <si>
    <t>241170105308</t>
  </si>
  <si>
    <t>覃伟力</t>
  </si>
  <si>
    <t>241170212701</t>
  </si>
  <si>
    <t>傅月</t>
  </si>
  <si>
    <t>241170502122</t>
  </si>
  <si>
    <t>李苑菁</t>
  </si>
  <si>
    <t>241170503613</t>
  </si>
  <si>
    <t>蓝妮</t>
  </si>
  <si>
    <t>241170114128</t>
  </si>
  <si>
    <t>2412121170404</t>
  </si>
  <si>
    <t>李晓莹</t>
  </si>
  <si>
    <t>241170411410</t>
  </si>
  <si>
    <t>邓嘉怡</t>
  </si>
  <si>
    <t>241170610802</t>
  </si>
  <si>
    <t>张孝桢</t>
  </si>
  <si>
    <t>241170601701</t>
  </si>
  <si>
    <t>蓝宗楼</t>
  </si>
  <si>
    <t>241170115511</t>
  </si>
  <si>
    <t>广宁县综治事务中心</t>
  </si>
  <si>
    <t>2412121170405</t>
  </si>
  <si>
    <t>梁群羚</t>
  </si>
  <si>
    <t>241170602219</t>
  </si>
  <si>
    <t>梁洁仪</t>
  </si>
  <si>
    <t>241170202326</t>
  </si>
  <si>
    <t>赵文敏</t>
  </si>
  <si>
    <t>241170303706</t>
  </si>
  <si>
    <t>梁诗敏</t>
  </si>
  <si>
    <t>241170501419</t>
  </si>
  <si>
    <t>方哲钰</t>
  </si>
  <si>
    <t>241170206105</t>
  </si>
  <si>
    <t>广宁县企业服务中心</t>
  </si>
  <si>
    <t>2412121170406</t>
  </si>
  <si>
    <t>梁诗玮</t>
  </si>
  <si>
    <t>241170308405</t>
  </si>
  <si>
    <t>谭国权</t>
  </si>
  <si>
    <t>241170604612</t>
  </si>
  <si>
    <t>黄韵仪</t>
  </si>
  <si>
    <t>241170409707</t>
  </si>
  <si>
    <t>邹宇冰</t>
  </si>
  <si>
    <t>241170301018</t>
  </si>
  <si>
    <t>陈玉柠</t>
  </si>
  <si>
    <t>241170300920</t>
  </si>
  <si>
    <t>2412121170407</t>
  </si>
  <si>
    <t>黄游</t>
  </si>
  <si>
    <t>241170702926</t>
  </si>
  <si>
    <t>卢啟棠</t>
  </si>
  <si>
    <t>241170105829</t>
  </si>
  <si>
    <t>潘伟强</t>
  </si>
  <si>
    <t>241170212427</t>
  </si>
  <si>
    <t>甘晓东</t>
  </si>
  <si>
    <t>241170701909</t>
  </si>
  <si>
    <t>廖立平</t>
  </si>
  <si>
    <t>241170600106</t>
  </si>
  <si>
    <t>广宁县百县千镇万村高质量发展工程事务中心</t>
  </si>
  <si>
    <t>2412121170495</t>
  </si>
  <si>
    <t>芦客宇</t>
  </si>
  <si>
    <t>241170211412</t>
  </si>
  <si>
    <t>吴永琪</t>
  </si>
  <si>
    <t>241170404817</t>
  </si>
  <si>
    <t>赖俊安</t>
  </si>
  <si>
    <t>241170900618</t>
  </si>
  <si>
    <t>王旭</t>
  </si>
  <si>
    <t>241170502305</t>
  </si>
  <si>
    <t>林安</t>
  </si>
  <si>
    <t>241170208029</t>
  </si>
  <si>
    <t>熊书捷</t>
  </si>
  <si>
    <t>241170302328</t>
  </si>
  <si>
    <t>赵亚杰</t>
  </si>
  <si>
    <t>241170412204</t>
  </si>
  <si>
    <t>黎活霖</t>
  </si>
  <si>
    <t>241170504030</t>
  </si>
  <si>
    <t>广宁县经济社会发展研究中心</t>
  </si>
  <si>
    <t>2412121170497</t>
  </si>
  <si>
    <t>冯婉滢</t>
  </si>
  <si>
    <t>241170105501</t>
  </si>
  <si>
    <t>钱梦冰</t>
  </si>
  <si>
    <t>241170703603</t>
  </si>
  <si>
    <t>莫玉梅</t>
  </si>
  <si>
    <t>241170210128</t>
  </si>
  <si>
    <t>张柔</t>
  </si>
  <si>
    <t>241170401810</t>
  </si>
  <si>
    <t>2412121170498</t>
  </si>
  <si>
    <t>张辉杭</t>
  </si>
  <si>
    <t>241170404926</t>
  </si>
  <si>
    <t>冼芷媚</t>
  </si>
  <si>
    <t>241170402611</t>
  </si>
  <si>
    <t>骆俊业</t>
  </si>
  <si>
    <t>241170304215</t>
  </si>
  <si>
    <t>袁长发</t>
  </si>
  <si>
    <t>241170606401</t>
  </si>
  <si>
    <t>温如玉</t>
  </si>
  <si>
    <t>241170301303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</si>
</sst>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  <numFmt numFmtId="178" formatCode="0.000_ "/>
  </numFmts>
  <fonts count="27">
    <font>
      <sz val="11"/>
      <color theme="1"/>
      <name val="宋体"/>
      <charset val="134"/>
      <scheme val="minor"/>
    </font>
    <font>
      <sz val="12"/>
      <name val="黑体"/>
      <charset val="134"/>
    </font>
    <font>
      <sz val="11"/>
      <name val="宋体"/>
      <charset val="134"/>
      <scheme val="minor"/>
    </font>
    <font>
      <sz val="16"/>
      <name val="方正小标宋简体"/>
      <charset val="134"/>
    </font>
    <font>
      <b/>
      <sz val="11"/>
      <name val="宋体"/>
      <charset val="134"/>
    </font>
    <font>
      <sz val="11"/>
      <color theme="1"/>
      <name val="Times New Roman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Alignment="1">
      <alignment vertical="center" wrapText="1"/>
    </xf>
    <xf numFmtId="0" fontId="0" fillId="0" borderId="0" xfId="0" applyNumberFormat="1">
      <alignment vertical="center"/>
    </xf>
    <xf numFmtId="177" fontId="0" fillId="0" borderId="0" xfId="0" applyNumberFormat="1">
      <alignment vertical="center"/>
    </xf>
    <xf numFmtId="0" fontId="0" fillId="0" borderId="0" xfId="0" applyNumberFormat="1" applyAlignment="1">
      <alignment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176" fontId="0" fillId="0" borderId="1" xfId="0" applyNumberFormat="1" applyFill="1" applyBorder="1" applyAlignment="1">
      <alignment horizontal="center" vertical="center" wrapText="1"/>
    </xf>
    <xf numFmtId="176" fontId="0" fillId="0" borderId="1" xfId="0" applyNumberFormat="1" applyFill="1" applyBorder="1" applyAlignment="1">
      <alignment horizontal="center" vertical="center"/>
    </xf>
    <xf numFmtId="0" fontId="2" fillId="0" borderId="0" xfId="0" applyNumberFormat="1" applyFont="1" applyFill="1" applyAlignment="1">
      <alignment horizontal="left" vertical="center" wrapText="1"/>
    </xf>
    <xf numFmtId="177" fontId="2" fillId="0" borderId="0" xfId="0" applyNumberFormat="1" applyFont="1" applyFill="1" applyAlignment="1">
      <alignment horizontal="left" vertical="center" wrapText="1"/>
    </xf>
    <xf numFmtId="0" fontId="3" fillId="0" borderId="0" xfId="0" applyNumberFormat="1" applyFont="1" applyFill="1" applyAlignment="1">
      <alignment horizontal="center" vertical="center" wrapText="1"/>
    </xf>
    <xf numFmtId="177" fontId="3" fillId="0" borderId="0" xfId="0" applyNumberFormat="1" applyFont="1" applyFill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178" fontId="0" fillId="0" borderId="1" xfId="0" applyNumberForma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78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11"/>
  <sheetViews>
    <sheetView tabSelected="1" topLeftCell="A32" workbookViewId="0">
      <selection activeCell="K36" sqref="K35:K36"/>
    </sheetView>
  </sheetViews>
  <sheetFormatPr defaultColWidth="9" defaultRowHeight="13.5"/>
  <cols>
    <col min="1" max="1" width="6.625" customWidth="1"/>
    <col min="2" max="2" width="18.125" customWidth="1"/>
    <col min="3" max="3" width="13.125" customWidth="1"/>
    <col min="4" max="4" width="8.75" customWidth="1"/>
    <col min="5" max="5" width="9.875" customWidth="1"/>
    <col min="6" max="6" width="13.875" customWidth="1"/>
    <col min="7" max="7" width="11.75" customWidth="1"/>
    <col min="8" max="8" width="10.5" style="2" customWidth="1"/>
    <col min="9" max="9" width="10.375" style="3" customWidth="1"/>
    <col min="10" max="10" width="9.25" style="4" customWidth="1"/>
    <col min="11" max="11" width="8.625" style="4" customWidth="1"/>
    <col min="12" max="12" width="12.875" style="5" customWidth="1"/>
  </cols>
  <sheetData>
    <row r="1" ht="21" customHeight="1" spans="1:12">
      <c r="A1" s="6" t="s">
        <v>0</v>
      </c>
      <c r="B1" s="6"/>
      <c r="C1" s="6"/>
      <c r="D1" s="6"/>
      <c r="E1" s="6"/>
      <c r="F1" s="6"/>
      <c r="G1" s="6"/>
      <c r="H1" s="7"/>
      <c r="I1" s="16"/>
      <c r="J1" s="17"/>
      <c r="K1" s="17"/>
      <c r="L1" s="16"/>
    </row>
    <row r="2" ht="44" customHeight="1" spans="1:12">
      <c r="A2" s="8" t="s">
        <v>1</v>
      </c>
      <c r="B2" s="8"/>
      <c r="C2" s="8"/>
      <c r="D2" s="8"/>
      <c r="E2" s="8"/>
      <c r="F2" s="8"/>
      <c r="G2" s="8"/>
      <c r="H2" s="8"/>
      <c r="I2" s="18"/>
      <c r="J2" s="19"/>
      <c r="K2" s="19"/>
      <c r="L2" s="18"/>
    </row>
    <row r="3" ht="48" customHeight="1" spans="1:12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10" t="s">
        <v>8</v>
      </c>
      <c r="H3" s="9" t="s">
        <v>9</v>
      </c>
      <c r="I3" s="20" t="s">
        <v>10</v>
      </c>
      <c r="J3" s="21" t="s">
        <v>11</v>
      </c>
      <c r="K3" s="21" t="s">
        <v>12</v>
      </c>
      <c r="L3" s="20" t="s">
        <v>13</v>
      </c>
    </row>
    <row r="4" ht="33" customHeight="1" spans="1:12">
      <c r="A4" s="11">
        <v>1</v>
      </c>
      <c r="B4" s="12" t="s">
        <v>14</v>
      </c>
      <c r="C4" s="12" t="s">
        <v>15</v>
      </c>
      <c r="D4" s="12" t="s">
        <v>16</v>
      </c>
      <c r="E4" s="13" t="s">
        <v>17</v>
      </c>
      <c r="F4" s="12" t="s">
        <v>18</v>
      </c>
      <c r="G4" s="14">
        <v>51</v>
      </c>
      <c r="H4" s="15">
        <v>77.05</v>
      </c>
      <c r="I4" s="22">
        <f t="shared" ref="I4:I12" si="0">(G4*0.5)+(H4*0.5)</f>
        <v>64.025</v>
      </c>
      <c r="J4" s="23">
        <v>1</v>
      </c>
      <c r="K4" s="24" t="s">
        <v>19</v>
      </c>
      <c r="L4" s="25"/>
    </row>
    <row r="5" ht="33" customHeight="1" spans="1:12">
      <c r="A5" s="11">
        <v>2</v>
      </c>
      <c r="B5" s="12" t="s">
        <v>14</v>
      </c>
      <c r="C5" s="12" t="s">
        <v>15</v>
      </c>
      <c r="D5" s="12" t="s">
        <v>16</v>
      </c>
      <c r="E5" s="13" t="s">
        <v>20</v>
      </c>
      <c r="F5" s="12" t="s">
        <v>21</v>
      </c>
      <c r="G5" s="14">
        <v>55.2</v>
      </c>
      <c r="H5" s="15">
        <v>72.05</v>
      </c>
      <c r="I5" s="22">
        <f t="shared" si="0"/>
        <v>63.625</v>
      </c>
      <c r="J5" s="23">
        <v>2</v>
      </c>
      <c r="K5" s="24" t="s">
        <v>22</v>
      </c>
      <c r="L5" s="25"/>
    </row>
    <row r="6" ht="33" customHeight="1" spans="1:12">
      <c r="A6" s="11">
        <v>3</v>
      </c>
      <c r="B6" s="12" t="s">
        <v>14</v>
      </c>
      <c r="C6" s="26" t="s">
        <v>15</v>
      </c>
      <c r="D6" s="12" t="s">
        <v>16</v>
      </c>
      <c r="E6" s="13" t="s">
        <v>23</v>
      </c>
      <c r="F6" s="12" t="s">
        <v>24</v>
      </c>
      <c r="G6" s="14">
        <v>56.5</v>
      </c>
      <c r="H6" s="15">
        <v>69.9</v>
      </c>
      <c r="I6" s="22">
        <f t="shared" si="0"/>
        <v>63.2</v>
      </c>
      <c r="J6" s="23">
        <v>3</v>
      </c>
      <c r="K6" s="24" t="s">
        <v>22</v>
      </c>
      <c r="L6" s="25"/>
    </row>
    <row r="7" ht="33" customHeight="1" spans="1:12">
      <c r="A7" s="11">
        <v>4</v>
      </c>
      <c r="B7" s="12" t="s">
        <v>14</v>
      </c>
      <c r="C7" s="12" t="s">
        <v>25</v>
      </c>
      <c r="D7" s="12" t="s">
        <v>16</v>
      </c>
      <c r="E7" s="13" t="s">
        <v>26</v>
      </c>
      <c r="F7" s="12" t="s">
        <v>27</v>
      </c>
      <c r="G7" s="14">
        <v>64.8</v>
      </c>
      <c r="H7" s="15">
        <v>81.85</v>
      </c>
      <c r="I7" s="22">
        <f t="shared" si="0"/>
        <v>73.325</v>
      </c>
      <c r="J7" s="23">
        <v>1</v>
      </c>
      <c r="K7" s="24" t="s">
        <v>19</v>
      </c>
      <c r="L7" s="25"/>
    </row>
    <row r="8" ht="33" customHeight="1" spans="1:12">
      <c r="A8" s="11">
        <v>5</v>
      </c>
      <c r="B8" s="12" t="s">
        <v>14</v>
      </c>
      <c r="C8" s="12" t="s">
        <v>25</v>
      </c>
      <c r="D8" s="12" t="s">
        <v>16</v>
      </c>
      <c r="E8" s="13" t="s">
        <v>28</v>
      </c>
      <c r="F8" s="12" t="s">
        <v>29</v>
      </c>
      <c r="G8" s="14">
        <v>63.6</v>
      </c>
      <c r="H8" s="15">
        <v>78.05</v>
      </c>
      <c r="I8" s="22">
        <f t="shared" si="0"/>
        <v>70.825</v>
      </c>
      <c r="J8" s="23">
        <v>2</v>
      </c>
      <c r="K8" s="24" t="s">
        <v>22</v>
      </c>
      <c r="L8" s="25"/>
    </row>
    <row r="9" ht="33" customHeight="1" spans="1:12">
      <c r="A9" s="11">
        <v>6</v>
      </c>
      <c r="B9" s="12" t="s">
        <v>14</v>
      </c>
      <c r="C9" s="12" t="s">
        <v>25</v>
      </c>
      <c r="D9" s="12" t="s">
        <v>16</v>
      </c>
      <c r="E9" s="13" t="s">
        <v>30</v>
      </c>
      <c r="F9" s="12" t="s">
        <v>31</v>
      </c>
      <c r="G9" s="14">
        <v>60.7</v>
      </c>
      <c r="H9" s="15">
        <v>80.55</v>
      </c>
      <c r="I9" s="22">
        <f t="shared" si="0"/>
        <v>70.625</v>
      </c>
      <c r="J9" s="23">
        <v>3</v>
      </c>
      <c r="K9" s="24" t="s">
        <v>22</v>
      </c>
      <c r="L9" s="25"/>
    </row>
    <row r="10" ht="33" customHeight="1" spans="1:12">
      <c r="A10" s="11">
        <v>7</v>
      </c>
      <c r="B10" s="12" t="s">
        <v>14</v>
      </c>
      <c r="C10" s="12" t="s">
        <v>25</v>
      </c>
      <c r="D10" s="12" t="s">
        <v>16</v>
      </c>
      <c r="E10" s="13" t="s">
        <v>32</v>
      </c>
      <c r="F10" s="12" t="s">
        <v>33</v>
      </c>
      <c r="G10" s="14">
        <v>65.9</v>
      </c>
      <c r="H10" s="15">
        <v>74.6</v>
      </c>
      <c r="I10" s="22">
        <f t="shared" si="0"/>
        <v>70.25</v>
      </c>
      <c r="J10" s="23">
        <v>4</v>
      </c>
      <c r="K10" s="24" t="s">
        <v>22</v>
      </c>
      <c r="L10" s="25"/>
    </row>
    <row r="11" ht="33" customHeight="1" spans="1:12">
      <c r="A11" s="11">
        <v>8</v>
      </c>
      <c r="B11" s="12" t="s">
        <v>14</v>
      </c>
      <c r="C11" s="12" t="s">
        <v>25</v>
      </c>
      <c r="D11" s="12" t="s">
        <v>16</v>
      </c>
      <c r="E11" s="13" t="s">
        <v>34</v>
      </c>
      <c r="F11" s="26" t="s">
        <v>35</v>
      </c>
      <c r="G11" s="14">
        <v>63.8</v>
      </c>
      <c r="H11" s="15">
        <v>67.05</v>
      </c>
      <c r="I11" s="22">
        <f t="shared" si="0"/>
        <v>65.425</v>
      </c>
      <c r="J11" s="23">
        <v>5</v>
      </c>
      <c r="K11" s="24" t="s">
        <v>22</v>
      </c>
      <c r="L11" s="25"/>
    </row>
    <row r="12" ht="33" customHeight="1" spans="1:12">
      <c r="A12" s="11">
        <v>9</v>
      </c>
      <c r="B12" s="12" t="s">
        <v>36</v>
      </c>
      <c r="C12" s="12" t="s">
        <v>37</v>
      </c>
      <c r="D12" s="12" t="s">
        <v>16</v>
      </c>
      <c r="E12" s="13" t="s">
        <v>38</v>
      </c>
      <c r="F12" s="12" t="s">
        <v>39</v>
      </c>
      <c r="G12" s="14">
        <v>72.1</v>
      </c>
      <c r="H12" s="15">
        <v>79.65</v>
      </c>
      <c r="I12" s="22">
        <f t="shared" si="0"/>
        <v>75.875</v>
      </c>
      <c r="J12" s="23">
        <v>1</v>
      </c>
      <c r="K12" s="24" t="s">
        <v>19</v>
      </c>
      <c r="L12" s="25"/>
    </row>
    <row r="13" ht="33" customHeight="1" spans="1:12">
      <c r="A13" s="11">
        <v>10</v>
      </c>
      <c r="B13" s="12" t="s">
        <v>36</v>
      </c>
      <c r="C13" s="12" t="s">
        <v>37</v>
      </c>
      <c r="D13" s="12" t="s">
        <v>16</v>
      </c>
      <c r="E13" s="13" t="s">
        <v>40</v>
      </c>
      <c r="F13" s="12" t="s">
        <v>41</v>
      </c>
      <c r="G13" s="14">
        <v>80</v>
      </c>
      <c r="H13" s="15" t="s">
        <v>42</v>
      </c>
      <c r="I13" s="22"/>
      <c r="J13" s="23"/>
      <c r="K13" s="24" t="s">
        <v>22</v>
      </c>
      <c r="L13" s="25"/>
    </row>
    <row r="14" ht="33" customHeight="1" spans="1:12">
      <c r="A14" s="11">
        <v>11</v>
      </c>
      <c r="B14" s="12" t="s">
        <v>36</v>
      </c>
      <c r="C14" s="12" t="s">
        <v>37</v>
      </c>
      <c r="D14" s="12" t="s">
        <v>16</v>
      </c>
      <c r="E14" s="13" t="s">
        <v>43</v>
      </c>
      <c r="F14" s="12" t="s">
        <v>44</v>
      </c>
      <c r="G14" s="14">
        <v>77.8</v>
      </c>
      <c r="H14" s="15" t="s">
        <v>42</v>
      </c>
      <c r="I14" s="22"/>
      <c r="J14" s="23"/>
      <c r="K14" s="24" t="s">
        <v>22</v>
      </c>
      <c r="L14" s="25"/>
    </row>
    <row r="15" ht="33" customHeight="1" spans="1:12">
      <c r="A15" s="11">
        <v>12</v>
      </c>
      <c r="B15" s="12" t="s">
        <v>45</v>
      </c>
      <c r="C15" s="12" t="s">
        <v>46</v>
      </c>
      <c r="D15" s="12" t="s">
        <v>16</v>
      </c>
      <c r="E15" s="13" t="s">
        <v>47</v>
      </c>
      <c r="F15" s="12" t="s">
        <v>48</v>
      </c>
      <c r="G15" s="14">
        <v>70.7</v>
      </c>
      <c r="H15" s="15">
        <v>82.3</v>
      </c>
      <c r="I15" s="22">
        <f t="shared" ref="I15:I17" si="1">(G15*0.5)+(H15*0.5)</f>
        <v>76.5</v>
      </c>
      <c r="J15" s="23">
        <v>1</v>
      </c>
      <c r="K15" s="24" t="s">
        <v>19</v>
      </c>
      <c r="L15" s="25"/>
    </row>
    <row r="16" ht="33" customHeight="1" spans="1:12">
      <c r="A16" s="11">
        <v>13</v>
      </c>
      <c r="B16" s="12" t="s">
        <v>45</v>
      </c>
      <c r="C16" s="12" t="s">
        <v>46</v>
      </c>
      <c r="D16" s="12" t="s">
        <v>16</v>
      </c>
      <c r="E16" s="13" t="s">
        <v>49</v>
      </c>
      <c r="F16" s="12" t="s">
        <v>50</v>
      </c>
      <c r="G16" s="14">
        <v>69.6</v>
      </c>
      <c r="H16" s="15">
        <v>77.65</v>
      </c>
      <c r="I16" s="22">
        <f t="shared" si="1"/>
        <v>73.625</v>
      </c>
      <c r="J16" s="23">
        <v>2</v>
      </c>
      <c r="K16" s="24" t="s">
        <v>22</v>
      </c>
      <c r="L16" s="25"/>
    </row>
    <row r="17" ht="33" customHeight="1" spans="1:12">
      <c r="A17" s="11">
        <v>14</v>
      </c>
      <c r="B17" s="12" t="s">
        <v>45</v>
      </c>
      <c r="C17" s="12" t="s">
        <v>46</v>
      </c>
      <c r="D17" s="12" t="s">
        <v>16</v>
      </c>
      <c r="E17" s="13" t="s">
        <v>51</v>
      </c>
      <c r="F17" s="12" t="s">
        <v>52</v>
      </c>
      <c r="G17" s="14">
        <v>67.1</v>
      </c>
      <c r="H17" s="15">
        <v>72.9</v>
      </c>
      <c r="I17" s="22">
        <f t="shared" si="1"/>
        <v>70</v>
      </c>
      <c r="J17" s="23">
        <v>3</v>
      </c>
      <c r="K17" s="24" t="s">
        <v>22</v>
      </c>
      <c r="L17" s="25"/>
    </row>
    <row r="18" ht="33" customHeight="1" spans="1:12">
      <c r="A18" s="11">
        <v>15</v>
      </c>
      <c r="B18" s="12" t="s">
        <v>45</v>
      </c>
      <c r="C18" s="12" t="s">
        <v>46</v>
      </c>
      <c r="D18" s="12" t="s">
        <v>16</v>
      </c>
      <c r="E18" s="13" t="s">
        <v>53</v>
      </c>
      <c r="F18" s="12" t="s">
        <v>54</v>
      </c>
      <c r="G18" s="14">
        <v>68.5</v>
      </c>
      <c r="H18" s="15">
        <v>58.15</v>
      </c>
      <c r="I18" s="22"/>
      <c r="J18" s="23"/>
      <c r="K18" s="24" t="s">
        <v>22</v>
      </c>
      <c r="L18" s="25" t="s">
        <v>55</v>
      </c>
    </row>
    <row r="19" ht="33" customHeight="1" spans="1:12">
      <c r="A19" s="11">
        <v>16</v>
      </c>
      <c r="B19" s="12" t="s">
        <v>45</v>
      </c>
      <c r="C19" s="12" t="s">
        <v>46</v>
      </c>
      <c r="D19" s="12" t="s">
        <v>16</v>
      </c>
      <c r="E19" s="13" t="s">
        <v>56</v>
      </c>
      <c r="F19" s="12" t="s">
        <v>57</v>
      </c>
      <c r="G19" s="14">
        <v>66</v>
      </c>
      <c r="H19" s="15">
        <v>50.65</v>
      </c>
      <c r="I19" s="22"/>
      <c r="J19" s="23"/>
      <c r="K19" s="24" t="s">
        <v>22</v>
      </c>
      <c r="L19" s="25" t="s">
        <v>55</v>
      </c>
    </row>
    <row r="20" ht="33" customHeight="1" spans="1:12">
      <c r="A20" s="11">
        <v>17</v>
      </c>
      <c r="B20" s="12" t="s">
        <v>58</v>
      </c>
      <c r="C20" s="12" t="s">
        <v>59</v>
      </c>
      <c r="D20" s="12" t="s">
        <v>60</v>
      </c>
      <c r="E20" s="13" t="s">
        <v>61</v>
      </c>
      <c r="F20" s="12" t="s">
        <v>62</v>
      </c>
      <c r="G20" s="14">
        <v>52.7</v>
      </c>
      <c r="H20" s="15">
        <v>77.5</v>
      </c>
      <c r="I20" s="22">
        <f t="shared" ref="I20:I29" si="2">(G20*0.5)+(H20*0.5)</f>
        <v>65.1</v>
      </c>
      <c r="J20" s="23">
        <v>1</v>
      </c>
      <c r="K20" s="24" t="s">
        <v>19</v>
      </c>
      <c r="L20" s="25"/>
    </row>
    <row r="21" ht="33" customHeight="1" spans="1:12">
      <c r="A21" s="11">
        <v>18</v>
      </c>
      <c r="B21" s="12" t="s">
        <v>58</v>
      </c>
      <c r="C21" s="12" t="s">
        <v>63</v>
      </c>
      <c r="D21" s="12" t="s">
        <v>64</v>
      </c>
      <c r="E21" s="13" t="s">
        <v>65</v>
      </c>
      <c r="F21" s="12" t="s">
        <v>66</v>
      </c>
      <c r="G21" s="14">
        <v>53.1</v>
      </c>
      <c r="H21" s="15">
        <v>73.9</v>
      </c>
      <c r="I21" s="22">
        <f t="shared" si="2"/>
        <v>63.5</v>
      </c>
      <c r="J21" s="23">
        <v>1</v>
      </c>
      <c r="K21" s="24" t="s">
        <v>19</v>
      </c>
      <c r="L21" s="25"/>
    </row>
    <row r="22" ht="33" customHeight="1" spans="1:12">
      <c r="A22" s="11">
        <v>19</v>
      </c>
      <c r="B22" s="12" t="s">
        <v>58</v>
      </c>
      <c r="C22" s="12" t="s">
        <v>63</v>
      </c>
      <c r="D22" s="12" t="s">
        <v>64</v>
      </c>
      <c r="E22" s="13" t="s">
        <v>67</v>
      </c>
      <c r="F22" s="12" t="s">
        <v>68</v>
      </c>
      <c r="G22" s="14">
        <v>52.4</v>
      </c>
      <c r="H22" s="15">
        <v>74.35</v>
      </c>
      <c r="I22" s="22">
        <f t="shared" si="2"/>
        <v>63.375</v>
      </c>
      <c r="J22" s="23">
        <v>2</v>
      </c>
      <c r="K22" s="24" t="s">
        <v>19</v>
      </c>
      <c r="L22" s="25"/>
    </row>
    <row r="23" ht="33" customHeight="1" spans="1:12">
      <c r="A23" s="11">
        <v>20</v>
      </c>
      <c r="B23" s="12" t="s">
        <v>58</v>
      </c>
      <c r="C23" s="12" t="s">
        <v>69</v>
      </c>
      <c r="D23" s="12" t="s">
        <v>16</v>
      </c>
      <c r="E23" s="13" t="s">
        <v>70</v>
      </c>
      <c r="F23" s="12" t="s">
        <v>71</v>
      </c>
      <c r="G23" s="14">
        <v>53.3</v>
      </c>
      <c r="H23" s="15">
        <v>86.9</v>
      </c>
      <c r="I23" s="22">
        <f t="shared" si="2"/>
        <v>70.1</v>
      </c>
      <c r="J23" s="23">
        <v>1</v>
      </c>
      <c r="K23" s="24" t="s">
        <v>19</v>
      </c>
      <c r="L23" s="25"/>
    </row>
    <row r="24" ht="33" customHeight="1" spans="1:12">
      <c r="A24" s="11">
        <v>21</v>
      </c>
      <c r="B24" s="12" t="s">
        <v>58</v>
      </c>
      <c r="C24" s="12" t="s">
        <v>69</v>
      </c>
      <c r="D24" s="12" t="s">
        <v>16</v>
      </c>
      <c r="E24" s="13" t="s">
        <v>72</v>
      </c>
      <c r="F24" s="12" t="s">
        <v>73</v>
      </c>
      <c r="G24" s="14">
        <v>50.2</v>
      </c>
      <c r="H24" s="15">
        <v>71.6</v>
      </c>
      <c r="I24" s="22">
        <f t="shared" si="2"/>
        <v>60.9</v>
      </c>
      <c r="J24" s="23">
        <v>2</v>
      </c>
      <c r="K24" s="24" t="s">
        <v>22</v>
      </c>
      <c r="L24" s="25"/>
    </row>
    <row r="25" ht="33" customHeight="1" spans="1:12">
      <c r="A25" s="11">
        <v>22</v>
      </c>
      <c r="B25" s="12" t="s">
        <v>58</v>
      </c>
      <c r="C25" s="12" t="s">
        <v>74</v>
      </c>
      <c r="D25" s="12" t="s">
        <v>75</v>
      </c>
      <c r="E25" s="13" t="s">
        <v>76</v>
      </c>
      <c r="F25" s="12" t="s">
        <v>77</v>
      </c>
      <c r="G25" s="14">
        <v>53.6</v>
      </c>
      <c r="H25" s="15">
        <v>86.55</v>
      </c>
      <c r="I25" s="22">
        <f t="shared" si="2"/>
        <v>70.075</v>
      </c>
      <c r="J25" s="23">
        <v>1</v>
      </c>
      <c r="K25" s="24" t="s">
        <v>19</v>
      </c>
      <c r="L25" s="25"/>
    </row>
    <row r="26" ht="33" customHeight="1" spans="1:12">
      <c r="A26" s="11">
        <v>23</v>
      </c>
      <c r="B26" s="12" t="s">
        <v>58</v>
      </c>
      <c r="C26" s="12" t="s">
        <v>74</v>
      </c>
      <c r="D26" s="12" t="s">
        <v>75</v>
      </c>
      <c r="E26" s="13" t="s">
        <v>78</v>
      </c>
      <c r="F26" s="12" t="s">
        <v>79</v>
      </c>
      <c r="G26" s="14">
        <v>51.3</v>
      </c>
      <c r="H26" s="15">
        <v>81.05</v>
      </c>
      <c r="I26" s="22">
        <f t="shared" si="2"/>
        <v>66.175</v>
      </c>
      <c r="J26" s="23">
        <v>2</v>
      </c>
      <c r="K26" s="24" t="s">
        <v>19</v>
      </c>
      <c r="L26" s="25"/>
    </row>
    <row r="27" ht="33" customHeight="1" spans="1:12">
      <c r="A27" s="11">
        <v>24</v>
      </c>
      <c r="B27" s="12" t="s">
        <v>58</v>
      </c>
      <c r="C27" s="12" t="s">
        <v>74</v>
      </c>
      <c r="D27" s="12" t="s">
        <v>75</v>
      </c>
      <c r="E27" s="13" t="s">
        <v>80</v>
      </c>
      <c r="F27" s="12" t="s">
        <v>81</v>
      </c>
      <c r="G27" s="14">
        <v>57</v>
      </c>
      <c r="H27" s="15">
        <v>71.25</v>
      </c>
      <c r="I27" s="22">
        <f t="shared" si="2"/>
        <v>64.125</v>
      </c>
      <c r="J27" s="23">
        <v>3</v>
      </c>
      <c r="K27" s="24" t="s">
        <v>22</v>
      </c>
      <c r="L27" s="25"/>
    </row>
    <row r="28" ht="33" customHeight="1" spans="1:12">
      <c r="A28" s="11">
        <v>25</v>
      </c>
      <c r="B28" s="12" t="s">
        <v>58</v>
      </c>
      <c r="C28" s="12" t="s">
        <v>74</v>
      </c>
      <c r="D28" s="12" t="s">
        <v>75</v>
      </c>
      <c r="E28" s="13" t="s">
        <v>82</v>
      </c>
      <c r="F28" s="12" t="s">
        <v>83</v>
      </c>
      <c r="G28" s="14">
        <v>51.6</v>
      </c>
      <c r="H28" s="15">
        <v>70.2</v>
      </c>
      <c r="I28" s="22">
        <f t="shared" si="2"/>
        <v>60.9</v>
      </c>
      <c r="J28" s="23">
        <v>4</v>
      </c>
      <c r="K28" s="24" t="s">
        <v>22</v>
      </c>
      <c r="L28" s="25"/>
    </row>
    <row r="29" ht="33" customHeight="1" spans="1:12">
      <c r="A29" s="11">
        <v>26</v>
      </c>
      <c r="B29" s="12" t="s">
        <v>58</v>
      </c>
      <c r="C29" s="12" t="s">
        <v>84</v>
      </c>
      <c r="D29" s="12" t="s">
        <v>75</v>
      </c>
      <c r="E29" s="13" t="s">
        <v>85</v>
      </c>
      <c r="F29" s="12" t="s">
        <v>86</v>
      </c>
      <c r="G29" s="14">
        <v>53.5</v>
      </c>
      <c r="H29" s="15">
        <v>79.9</v>
      </c>
      <c r="I29" s="22">
        <f t="shared" si="2"/>
        <v>66.7</v>
      </c>
      <c r="J29" s="23">
        <v>1</v>
      </c>
      <c r="K29" s="24" t="s">
        <v>19</v>
      </c>
      <c r="L29" s="25"/>
    </row>
    <row r="30" ht="33" customHeight="1" spans="1:12">
      <c r="A30" s="11">
        <v>27</v>
      </c>
      <c r="B30" s="12" t="s">
        <v>58</v>
      </c>
      <c r="C30" s="12" t="s">
        <v>84</v>
      </c>
      <c r="D30" s="12" t="s">
        <v>75</v>
      </c>
      <c r="E30" s="13" t="s">
        <v>87</v>
      </c>
      <c r="F30" s="12" t="s">
        <v>88</v>
      </c>
      <c r="G30" s="14">
        <v>50.2</v>
      </c>
      <c r="H30" s="15" t="s">
        <v>42</v>
      </c>
      <c r="I30" s="22"/>
      <c r="J30" s="23"/>
      <c r="K30" s="24" t="s">
        <v>22</v>
      </c>
      <c r="L30" s="25"/>
    </row>
    <row r="31" ht="33" customHeight="1" spans="1:12">
      <c r="A31" s="11">
        <v>28</v>
      </c>
      <c r="B31" s="12" t="s">
        <v>89</v>
      </c>
      <c r="C31" s="12" t="s">
        <v>90</v>
      </c>
      <c r="D31" s="12" t="s">
        <v>16</v>
      </c>
      <c r="E31" s="13" t="s">
        <v>91</v>
      </c>
      <c r="F31" s="12" t="s">
        <v>92</v>
      </c>
      <c r="G31" s="14">
        <v>71.6</v>
      </c>
      <c r="H31" s="15">
        <v>86.05</v>
      </c>
      <c r="I31" s="22">
        <f t="shared" ref="I31:I43" si="3">(G31*0.5)+(H31*0.5)</f>
        <v>78.825</v>
      </c>
      <c r="J31" s="23">
        <v>1</v>
      </c>
      <c r="K31" s="24" t="s">
        <v>19</v>
      </c>
      <c r="L31" s="25"/>
    </row>
    <row r="32" ht="33" customHeight="1" spans="1:12">
      <c r="A32" s="11">
        <v>29</v>
      </c>
      <c r="B32" s="12" t="s">
        <v>89</v>
      </c>
      <c r="C32" s="12" t="s">
        <v>90</v>
      </c>
      <c r="D32" s="12" t="s">
        <v>16</v>
      </c>
      <c r="E32" s="13" t="s">
        <v>93</v>
      </c>
      <c r="F32" s="12" t="s">
        <v>94</v>
      </c>
      <c r="G32" s="14">
        <v>67</v>
      </c>
      <c r="H32" s="15">
        <v>75.45</v>
      </c>
      <c r="I32" s="22">
        <f t="shared" si="3"/>
        <v>71.225</v>
      </c>
      <c r="J32" s="23">
        <v>2</v>
      </c>
      <c r="K32" s="24" t="s">
        <v>22</v>
      </c>
      <c r="L32" s="25"/>
    </row>
    <row r="33" ht="33" customHeight="1" spans="1:12">
      <c r="A33" s="11">
        <v>30</v>
      </c>
      <c r="B33" s="12" t="s">
        <v>89</v>
      </c>
      <c r="C33" s="12" t="s">
        <v>90</v>
      </c>
      <c r="D33" s="12" t="s">
        <v>16</v>
      </c>
      <c r="E33" s="13" t="s">
        <v>95</v>
      </c>
      <c r="F33" s="12" t="s">
        <v>96</v>
      </c>
      <c r="G33" s="14">
        <v>64.8</v>
      </c>
      <c r="H33" s="15">
        <v>75.6</v>
      </c>
      <c r="I33" s="22">
        <f t="shared" si="3"/>
        <v>70.2</v>
      </c>
      <c r="J33" s="23">
        <v>3</v>
      </c>
      <c r="K33" s="24" t="s">
        <v>22</v>
      </c>
      <c r="L33" s="25"/>
    </row>
    <row r="34" ht="33" customHeight="1" spans="1:12">
      <c r="A34" s="11">
        <v>31</v>
      </c>
      <c r="B34" s="12" t="s">
        <v>89</v>
      </c>
      <c r="C34" s="12" t="s">
        <v>90</v>
      </c>
      <c r="D34" s="12" t="s">
        <v>16</v>
      </c>
      <c r="E34" s="13" t="s">
        <v>97</v>
      </c>
      <c r="F34" s="12" t="s">
        <v>98</v>
      </c>
      <c r="G34" s="14">
        <v>64.4</v>
      </c>
      <c r="H34" s="15">
        <v>74.9</v>
      </c>
      <c r="I34" s="22">
        <f t="shared" si="3"/>
        <v>69.65</v>
      </c>
      <c r="J34" s="23">
        <v>4</v>
      </c>
      <c r="K34" s="24" t="s">
        <v>22</v>
      </c>
      <c r="L34" s="25"/>
    </row>
    <row r="35" ht="33" customHeight="1" spans="1:12">
      <c r="A35" s="11">
        <v>32</v>
      </c>
      <c r="B35" s="12" t="s">
        <v>99</v>
      </c>
      <c r="C35" s="12" t="s">
        <v>100</v>
      </c>
      <c r="D35" s="12" t="s">
        <v>75</v>
      </c>
      <c r="E35" s="13" t="s">
        <v>101</v>
      </c>
      <c r="F35" s="12" t="s">
        <v>102</v>
      </c>
      <c r="G35" s="14">
        <v>54.2</v>
      </c>
      <c r="H35" s="15">
        <v>73.45</v>
      </c>
      <c r="I35" s="22">
        <f t="shared" si="3"/>
        <v>63.825</v>
      </c>
      <c r="J35" s="23">
        <v>1</v>
      </c>
      <c r="K35" s="24" t="s">
        <v>19</v>
      </c>
      <c r="L35" s="25"/>
    </row>
    <row r="36" ht="33" customHeight="1" spans="1:12">
      <c r="A36" s="11">
        <v>33</v>
      </c>
      <c r="B36" s="12" t="s">
        <v>99</v>
      </c>
      <c r="C36" s="12" t="s">
        <v>103</v>
      </c>
      <c r="D36" s="12" t="s">
        <v>16</v>
      </c>
      <c r="E36" s="13" t="s">
        <v>104</v>
      </c>
      <c r="F36" s="12" t="s">
        <v>105</v>
      </c>
      <c r="G36" s="14">
        <v>71.5</v>
      </c>
      <c r="H36" s="15">
        <v>82.2</v>
      </c>
      <c r="I36" s="22">
        <f t="shared" si="3"/>
        <v>76.85</v>
      </c>
      <c r="J36" s="23">
        <v>1</v>
      </c>
      <c r="K36" s="24" t="s">
        <v>19</v>
      </c>
      <c r="L36" s="25"/>
    </row>
    <row r="37" ht="33" customHeight="1" spans="1:12">
      <c r="A37" s="11">
        <v>34</v>
      </c>
      <c r="B37" s="12" t="s">
        <v>99</v>
      </c>
      <c r="C37" s="12" t="s">
        <v>103</v>
      </c>
      <c r="D37" s="12" t="s">
        <v>16</v>
      </c>
      <c r="E37" s="13" t="s">
        <v>106</v>
      </c>
      <c r="F37" s="12" t="s">
        <v>107</v>
      </c>
      <c r="G37" s="14">
        <v>70.2</v>
      </c>
      <c r="H37" s="15">
        <v>82.05</v>
      </c>
      <c r="I37" s="22">
        <f t="shared" si="3"/>
        <v>76.125</v>
      </c>
      <c r="J37" s="23">
        <v>2</v>
      </c>
      <c r="K37" s="24" t="s">
        <v>22</v>
      </c>
      <c r="L37" s="25"/>
    </row>
    <row r="38" ht="33" customHeight="1" spans="1:12">
      <c r="A38" s="11">
        <v>35</v>
      </c>
      <c r="B38" s="12" t="s">
        <v>99</v>
      </c>
      <c r="C38" s="12" t="s">
        <v>103</v>
      </c>
      <c r="D38" s="12" t="s">
        <v>16</v>
      </c>
      <c r="E38" s="13" t="s">
        <v>108</v>
      </c>
      <c r="F38" s="12" t="s">
        <v>109</v>
      </c>
      <c r="G38" s="14">
        <v>66.6</v>
      </c>
      <c r="H38" s="15">
        <v>84.45</v>
      </c>
      <c r="I38" s="22">
        <f t="shared" si="3"/>
        <v>75.525</v>
      </c>
      <c r="J38" s="23">
        <v>3</v>
      </c>
      <c r="K38" s="24" t="s">
        <v>22</v>
      </c>
      <c r="L38" s="25"/>
    </row>
    <row r="39" ht="33" customHeight="1" spans="1:12">
      <c r="A39" s="11">
        <v>36</v>
      </c>
      <c r="B39" s="12" t="s">
        <v>99</v>
      </c>
      <c r="C39" s="12" t="s">
        <v>103</v>
      </c>
      <c r="D39" s="12" t="s">
        <v>16</v>
      </c>
      <c r="E39" s="13" t="s">
        <v>110</v>
      </c>
      <c r="F39" s="12" t="s">
        <v>111</v>
      </c>
      <c r="G39" s="14">
        <v>69.9</v>
      </c>
      <c r="H39" s="15">
        <v>76.65</v>
      </c>
      <c r="I39" s="22">
        <f t="shared" si="3"/>
        <v>73.275</v>
      </c>
      <c r="J39" s="23">
        <v>4</v>
      </c>
      <c r="K39" s="24" t="s">
        <v>22</v>
      </c>
      <c r="L39" s="25"/>
    </row>
    <row r="40" ht="33" customHeight="1" spans="1:12">
      <c r="A40" s="11">
        <v>37</v>
      </c>
      <c r="B40" s="12" t="s">
        <v>99</v>
      </c>
      <c r="C40" s="12" t="s">
        <v>103</v>
      </c>
      <c r="D40" s="12" t="s">
        <v>16</v>
      </c>
      <c r="E40" s="13" t="s">
        <v>112</v>
      </c>
      <c r="F40" s="12" t="s">
        <v>113</v>
      </c>
      <c r="G40" s="14">
        <v>62.5</v>
      </c>
      <c r="H40" s="15">
        <v>81.65</v>
      </c>
      <c r="I40" s="22">
        <f t="shared" si="3"/>
        <v>72.075</v>
      </c>
      <c r="J40" s="23">
        <v>5</v>
      </c>
      <c r="K40" s="24" t="s">
        <v>22</v>
      </c>
      <c r="L40" s="25"/>
    </row>
    <row r="41" ht="33" customHeight="1" spans="1:12">
      <c r="A41" s="11">
        <v>38</v>
      </c>
      <c r="B41" s="12" t="s">
        <v>114</v>
      </c>
      <c r="C41" s="12" t="s">
        <v>115</v>
      </c>
      <c r="D41" s="12" t="s">
        <v>16</v>
      </c>
      <c r="E41" s="13" t="s">
        <v>116</v>
      </c>
      <c r="F41" s="12" t="s">
        <v>117</v>
      </c>
      <c r="G41" s="14">
        <v>74</v>
      </c>
      <c r="H41" s="15">
        <v>79.85</v>
      </c>
      <c r="I41" s="22">
        <f t="shared" si="3"/>
        <v>76.925</v>
      </c>
      <c r="J41" s="23">
        <v>1</v>
      </c>
      <c r="K41" s="24" t="s">
        <v>19</v>
      </c>
      <c r="L41" s="25"/>
    </row>
    <row r="42" ht="33" customHeight="1" spans="1:12">
      <c r="A42" s="11">
        <v>39</v>
      </c>
      <c r="B42" s="12" t="s">
        <v>114</v>
      </c>
      <c r="C42" s="12" t="s">
        <v>115</v>
      </c>
      <c r="D42" s="12" t="s">
        <v>16</v>
      </c>
      <c r="E42" s="13" t="s">
        <v>118</v>
      </c>
      <c r="F42" s="12" t="s">
        <v>119</v>
      </c>
      <c r="G42" s="14">
        <v>71.4</v>
      </c>
      <c r="H42" s="15">
        <v>82.25</v>
      </c>
      <c r="I42" s="22">
        <f t="shared" si="3"/>
        <v>76.825</v>
      </c>
      <c r="J42" s="23">
        <v>2</v>
      </c>
      <c r="K42" s="24" t="s">
        <v>22</v>
      </c>
      <c r="L42" s="25"/>
    </row>
    <row r="43" ht="33" customHeight="1" spans="1:12">
      <c r="A43" s="11">
        <v>40</v>
      </c>
      <c r="B43" s="12" t="s">
        <v>114</v>
      </c>
      <c r="C43" s="12" t="s">
        <v>115</v>
      </c>
      <c r="D43" s="12" t="s">
        <v>16</v>
      </c>
      <c r="E43" s="13" t="s">
        <v>120</v>
      </c>
      <c r="F43" s="12" t="s">
        <v>121</v>
      </c>
      <c r="G43" s="14">
        <v>69.7</v>
      </c>
      <c r="H43" s="15">
        <v>73</v>
      </c>
      <c r="I43" s="22">
        <f t="shared" si="3"/>
        <v>71.35</v>
      </c>
      <c r="J43" s="23">
        <v>3</v>
      </c>
      <c r="K43" s="24" t="s">
        <v>22</v>
      </c>
      <c r="L43" s="25"/>
    </row>
    <row r="44" ht="33" customHeight="1" spans="1:12">
      <c r="A44" s="11">
        <v>41</v>
      </c>
      <c r="B44" s="12" t="s">
        <v>114</v>
      </c>
      <c r="C44" s="12" t="s">
        <v>115</v>
      </c>
      <c r="D44" s="12" t="s">
        <v>16</v>
      </c>
      <c r="E44" s="13" t="s">
        <v>122</v>
      </c>
      <c r="F44" s="12" t="s">
        <v>123</v>
      </c>
      <c r="G44" s="14">
        <v>75.7</v>
      </c>
      <c r="H44" s="15" t="s">
        <v>42</v>
      </c>
      <c r="I44" s="22"/>
      <c r="J44" s="23"/>
      <c r="K44" s="24" t="s">
        <v>22</v>
      </c>
      <c r="L44" s="25"/>
    </row>
    <row r="45" ht="33" customHeight="1" spans="1:12">
      <c r="A45" s="11">
        <v>42</v>
      </c>
      <c r="B45" s="12" t="s">
        <v>114</v>
      </c>
      <c r="C45" s="12" t="s">
        <v>115</v>
      </c>
      <c r="D45" s="12" t="s">
        <v>16</v>
      </c>
      <c r="E45" s="13" t="s">
        <v>124</v>
      </c>
      <c r="F45" s="12" t="s">
        <v>125</v>
      </c>
      <c r="G45" s="14">
        <v>69.6</v>
      </c>
      <c r="H45" s="15" t="s">
        <v>42</v>
      </c>
      <c r="I45" s="22"/>
      <c r="J45" s="23"/>
      <c r="K45" s="24" t="s">
        <v>22</v>
      </c>
      <c r="L45" s="25"/>
    </row>
    <row r="46" ht="33" customHeight="1" spans="1:12">
      <c r="A46" s="11">
        <v>43</v>
      </c>
      <c r="B46" s="12" t="s">
        <v>114</v>
      </c>
      <c r="C46" s="12" t="s">
        <v>126</v>
      </c>
      <c r="D46" s="12" t="s">
        <v>16</v>
      </c>
      <c r="E46" s="13" t="s">
        <v>127</v>
      </c>
      <c r="F46" s="12" t="s">
        <v>128</v>
      </c>
      <c r="G46" s="14">
        <v>76.9</v>
      </c>
      <c r="H46" s="15">
        <v>82.65</v>
      </c>
      <c r="I46" s="22">
        <f t="shared" ref="I46:I61" si="4">(G46*0.5)+(H46*0.5)</f>
        <v>79.775</v>
      </c>
      <c r="J46" s="23">
        <v>1</v>
      </c>
      <c r="K46" s="24" t="s">
        <v>19</v>
      </c>
      <c r="L46" s="25"/>
    </row>
    <row r="47" ht="33" customHeight="1" spans="1:12">
      <c r="A47" s="11">
        <v>44</v>
      </c>
      <c r="B47" s="12" t="s">
        <v>114</v>
      </c>
      <c r="C47" s="12" t="s">
        <v>126</v>
      </c>
      <c r="D47" s="12" t="s">
        <v>16</v>
      </c>
      <c r="E47" s="13" t="s">
        <v>129</v>
      </c>
      <c r="F47" s="12" t="s">
        <v>130</v>
      </c>
      <c r="G47" s="14">
        <v>73.7</v>
      </c>
      <c r="H47" s="15">
        <v>77.95</v>
      </c>
      <c r="I47" s="22">
        <f t="shared" si="4"/>
        <v>75.825</v>
      </c>
      <c r="J47" s="23">
        <v>2</v>
      </c>
      <c r="K47" s="24" t="s">
        <v>22</v>
      </c>
      <c r="L47" s="25"/>
    </row>
    <row r="48" ht="33" customHeight="1" spans="1:12">
      <c r="A48" s="11">
        <v>45</v>
      </c>
      <c r="B48" s="12" t="s">
        <v>114</v>
      </c>
      <c r="C48" s="12" t="s">
        <v>126</v>
      </c>
      <c r="D48" s="12" t="s">
        <v>16</v>
      </c>
      <c r="E48" s="13" t="s">
        <v>131</v>
      </c>
      <c r="F48" s="12" t="s">
        <v>132</v>
      </c>
      <c r="G48" s="14">
        <v>75.6</v>
      </c>
      <c r="H48" s="15">
        <v>73.75</v>
      </c>
      <c r="I48" s="22">
        <f t="shared" si="4"/>
        <v>74.675</v>
      </c>
      <c r="J48" s="23">
        <v>3</v>
      </c>
      <c r="K48" s="24" t="s">
        <v>22</v>
      </c>
      <c r="L48" s="25"/>
    </row>
    <row r="49" ht="33" customHeight="1" spans="1:12">
      <c r="A49" s="11">
        <v>46</v>
      </c>
      <c r="B49" s="12" t="s">
        <v>114</v>
      </c>
      <c r="C49" s="12" t="s">
        <v>126</v>
      </c>
      <c r="D49" s="12" t="s">
        <v>16</v>
      </c>
      <c r="E49" s="13" t="s">
        <v>133</v>
      </c>
      <c r="F49" s="12" t="s">
        <v>134</v>
      </c>
      <c r="G49" s="14">
        <v>70.1</v>
      </c>
      <c r="H49" s="15">
        <v>77.1</v>
      </c>
      <c r="I49" s="22">
        <f t="shared" si="4"/>
        <v>73.6</v>
      </c>
      <c r="J49" s="23">
        <v>4</v>
      </c>
      <c r="K49" s="24" t="s">
        <v>22</v>
      </c>
      <c r="L49" s="25"/>
    </row>
    <row r="50" ht="33" customHeight="1" spans="1:12">
      <c r="A50" s="11">
        <v>47</v>
      </c>
      <c r="B50" s="12" t="s">
        <v>135</v>
      </c>
      <c r="C50" s="12" t="s">
        <v>136</v>
      </c>
      <c r="D50" s="12" t="s">
        <v>16</v>
      </c>
      <c r="E50" s="13" t="s">
        <v>137</v>
      </c>
      <c r="F50" s="12" t="s">
        <v>138</v>
      </c>
      <c r="G50" s="14">
        <v>74.5</v>
      </c>
      <c r="H50" s="15">
        <v>81.55</v>
      </c>
      <c r="I50" s="22">
        <f t="shared" si="4"/>
        <v>78.025</v>
      </c>
      <c r="J50" s="23">
        <v>1</v>
      </c>
      <c r="K50" s="24" t="s">
        <v>19</v>
      </c>
      <c r="L50" s="25"/>
    </row>
    <row r="51" ht="33" customHeight="1" spans="1:12">
      <c r="A51" s="11">
        <v>48</v>
      </c>
      <c r="B51" s="12" t="s">
        <v>135</v>
      </c>
      <c r="C51" s="12" t="s">
        <v>136</v>
      </c>
      <c r="D51" s="12" t="s">
        <v>16</v>
      </c>
      <c r="E51" s="13" t="s">
        <v>139</v>
      </c>
      <c r="F51" s="12" t="s">
        <v>140</v>
      </c>
      <c r="G51" s="14">
        <v>70.4</v>
      </c>
      <c r="H51" s="15">
        <v>78.6</v>
      </c>
      <c r="I51" s="22">
        <f t="shared" si="4"/>
        <v>74.5</v>
      </c>
      <c r="J51" s="23">
        <v>2</v>
      </c>
      <c r="K51" s="24" t="s">
        <v>22</v>
      </c>
      <c r="L51" s="25"/>
    </row>
    <row r="52" ht="33" customHeight="1" spans="1:12">
      <c r="A52" s="11">
        <v>49</v>
      </c>
      <c r="B52" s="12" t="s">
        <v>135</v>
      </c>
      <c r="C52" s="12" t="s">
        <v>136</v>
      </c>
      <c r="D52" s="12" t="s">
        <v>16</v>
      </c>
      <c r="E52" s="13" t="s">
        <v>141</v>
      </c>
      <c r="F52" s="12" t="s">
        <v>142</v>
      </c>
      <c r="G52" s="14">
        <v>68.5</v>
      </c>
      <c r="H52" s="15">
        <v>75.7</v>
      </c>
      <c r="I52" s="22">
        <f t="shared" si="4"/>
        <v>72.1</v>
      </c>
      <c r="J52" s="23">
        <v>3</v>
      </c>
      <c r="K52" s="24" t="s">
        <v>22</v>
      </c>
      <c r="L52" s="25"/>
    </row>
    <row r="53" s="1" customFormat="1" ht="33" customHeight="1" spans="1:12">
      <c r="A53" s="11">
        <v>50</v>
      </c>
      <c r="B53" s="12" t="s">
        <v>135</v>
      </c>
      <c r="C53" s="12" t="s">
        <v>136</v>
      </c>
      <c r="D53" s="12" t="s">
        <v>16</v>
      </c>
      <c r="E53" s="13" t="s">
        <v>143</v>
      </c>
      <c r="F53" s="12" t="s">
        <v>144</v>
      </c>
      <c r="G53" s="14">
        <v>66.7</v>
      </c>
      <c r="H53" s="15">
        <v>63.95</v>
      </c>
      <c r="I53" s="22">
        <f t="shared" si="4"/>
        <v>65.325</v>
      </c>
      <c r="J53" s="23">
        <v>4</v>
      </c>
      <c r="K53" s="24" t="s">
        <v>22</v>
      </c>
      <c r="L53" s="25"/>
    </row>
    <row r="54" s="1" customFormat="1" ht="33" customHeight="1" spans="1:12">
      <c r="A54" s="11">
        <v>51</v>
      </c>
      <c r="B54" s="12" t="s">
        <v>135</v>
      </c>
      <c r="C54" s="12" t="s">
        <v>145</v>
      </c>
      <c r="D54" s="12" t="s">
        <v>16</v>
      </c>
      <c r="E54" s="13" t="s">
        <v>146</v>
      </c>
      <c r="F54" s="12" t="s">
        <v>147</v>
      </c>
      <c r="G54" s="14">
        <v>66.5</v>
      </c>
      <c r="H54" s="15">
        <v>80</v>
      </c>
      <c r="I54" s="22">
        <f t="shared" si="4"/>
        <v>73.25</v>
      </c>
      <c r="J54" s="23">
        <v>1</v>
      </c>
      <c r="K54" s="24" t="s">
        <v>19</v>
      </c>
      <c r="L54" s="25"/>
    </row>
    <row r="55" ht="33" customHeight="1" spans="1:12">
      <c r="A55" s="11">
        <v>52</v>
      </c>
      <c r="B55" s="12" t="s">
        <v>135</v>
      </c>
      <c r="C55" s="12" t="s">
        <v>145</v>
      </c>
      <c r="D55" s="12" t="s">
        <v>16</v>
      </c>
      <c r="E55" s="13" t="s">
        <v>148</v>
      </c>
      <c r="F55" s="12" t="s">
        <v>149</v>
      </c>
      <c r="G55" s="14">
        <v>65.9</v>
      </c>
      <c r="H55" s="15">
        <v>79.5</v>
      </c>
      <c r="I55" s="22">
        <f t="shared" si="4"/>
        <v>72.7</v>
      </c>
      <c r="J55" s="23">
        <v>2</v>
      </c>
      <c r="K55" s="24" t="s">
        <v>22</v>
      </c>
      <c r="L55" s="25"/>
    </row>
    <row r="56" ht="33" customHeight="1" spans="1:12">
      <c r="A56" s="11">
        <v>53</v>
      </c>
      <c r="B56" s="12" t="s">
        <v>135</v>
      </c>
      <c r="C56" s="12" t="s">
        <v>145</v>
      </c>
      <c r="D56" s="12" t="s">
        <v>16</v>
      </c>
      <c r="E56" s="13" t="s">
        <v>150</v>
      </c>
      <c r="F56" s="12" t="s">
        <v>151</v>
      </c>
      <c r="G56" s="14">
        <v>57.8</v>
      </c>
      <c r="H56" s="15">
        <v>81.4</v>
      </c>
      <c r="I56" s="22">
        <f t="shared" si="4"/>
        <v>69.6</v>
      </c>
      <c r="J56" s="23">
        <v>3</v>
      </c>
      <c r="K56" s="24" t="s">
        <v>22</v>
      </c>
      <c r="L56" s="25"/>
    </row>
    <row r="57" s="1" customFormat="1" ht="33" customHeight="1" spans="1:12">
      <c r="A57" s="11">
        <v>54</v>
      </c>
      <c r="B57" s="12" t="s">
        <v>135</v>
      </c>
      <c r="C57" s="12" t="s">
        <v>145</v>
      </c>
      <c r="D57" s="12" t="s">
        <v>16</v>
      </c>
      <c r="E57" s="13" t="s">
        <v>152</v>
      </c>
      <c r="F57" s="12" t="s">
        <v>153</v>
      </c>
      <c r="G57" s="14">
        <v>60</v>
      </c>
      <c r="H57" s="15">
        <v>61.55</v>
      </c>
      <c r="I57" s="22">
        <f t="shared" si="4"/>
        <v>60.775</v>
      </c>
      <c r="J57" s="23">
        <v>4</v>
      </c>
      <c r="K57" s="24" t="s">
        <v>22</v>
      </c>
      <c r="L57" s="25"/>
    </row>
    <row r="58" ht="33" customHeight="1" spans="1:12">
      <c r="A58" s="11">
        <v>55</v>
      </c>
      <c r="B58" s="12" t="s">
        <v>135</v>
      </c>
      <c r="C58" s="12" t="s">
        <v>145</v>
      </c>
      <c r="D58" s="12" t="s">
        <v>16</v>
      </c>
      <c r="E58" s="13" t="s">
        <v>154</v>
      </c>
      <c r="F58" s="12" t="s">
        <v>155</v>
      </c>
      <c r="G58" s="14">
        <v>57.1</v>
      </c>
      <c r="H58" s="15">
        <v>63.4</v>
      </c>
      <c r="I58" s="22">
        <f t="shared" si="4"/>
        <v>60.25</v>
      </c>
      <c r="J58" s="23">
        <v>5</v>
      </c>
      <c r="K58" s="24" t="s">
        <v>22</v>
      </c>
      <c r="L58" s="25"/>
    </row>
    <row r="59" ht="33" customHeight="1" spans="1:12">
      <c r="A59" s="11">
        <v>56</v>
      </c>
      <c r="B59" s="12" t="s">
        <v>156</v>
      </c>
      <c r="C59" s="12" t="s">
        <v>157</v>
      </c>
      <c r="D59" s="12" t="s">
        <v>16</v>
      </c>
      <c r="E59" s="13" t="s">
        <v>158</v>
      </c>
      <c r="F59" s="12" t="s">
        <v>159</v>
      </c>
      <c r="G59" s="14">
        <v>67.8</v>
      </c>
      <c r="H59" s="15">
        <v>81.8</v>
      </c>
      <c r="I59" s="22">
        <f t="shared" si="4"/>
        <v>74.8</v>
      </c>
      <c r="J59" s="23">
        <v>1</v>
      </c>
      <c r="K59" s="24" t="s">
        <v>19</v>
      </c>
      <c r="L59" s="25"/>
    </row>
    <row r="60" ht="33" customHeight="1" spans="1:12">
      <c r="A60" s="11">
        <v>57</v>
      </c>
      <c r="B60" s="12" t="s">
        <v>156</v>
      </c>
      <c r="C60" s="12" t="s">
        <v>157</v>
      </c>
      <c r="D60" s="12" t="s">
        <v>16</v>
      </c>
      <c r="E60" s="13" t="s">
        <v>160</v>
      </c>
      <c r="F60" s="12" t="s">
        <v>161</v>
      </c>
      <c r="G60" s="14">
        <v>65.4</v>
      </c>
      <c r="H60" s="15">
        <v>82</v>
      </c>
      <c r="I60" s="22">
        <f t="shared" si="4"/>
        <v>73.7</v>
      </c>
      <c r="J60" s="23">
        <v>2</v>
      </c>
      <c r="K60" s="24" t="s">
        <v>22</v>
      </c>
      <c r="L60" s="25"/>
    </row>
    <row r="61" ht="33" customHeight="1" spans="1:12">
      <c r="A61" s="11">
        <v>58</v>
      </c>
      <c r="B61" s="12" t="s">
        <v>156</v>
      </c>
      <c r="C61" s="12" t="s">
        <v>157</v>
      </c>
      <c r="D61" s="12" t="s">
        <v>16</v>
      </c>
      <c r="E61" s="13" t="s">
        <v>162</v>
      </c>
      <c r="F61" s="12" t="s">
        <v>163</v>
      </c>
      <c r="G61" s="14">
        <v>64.8</v>
      </c>
      <c r="H61" s="15">
        <v>76.5</v>
      </c>
      <c r="I61" s="22">
        <f t="shared" si="4"/>
        <v>70.65</v>
      </c>
      <c r="J61" s="23">
        <v>3</v>
      </c>
      <c r="K61" s="24" t="s">
        <v>22</v>
      </c>
      <c r="L61" s="25"/>
    </row>
    <row r="62" ht="33" customHeight="1" spans="1:12">
      <c r="A62" s="11">
        <v>59</v>
      </c>
      <c r="B62" s="12" t="s">
        <v>156</v>
      </c>
      <c r="C62" s="12" t="s">
        <v>157</v>
      </c>
      <c r="D62" s="12" t="s">
        <v>16</v>
      </c>
      <c r="E62" s="13" t="s">
        <v>164</v>
      </c>
      <c r="F62" s="12" t="s">
        <v>165</v>
      </c>
      <c r="G62" s="14">
        <v>82.6</v>
      </c>
      <c r="H62" s="15" t="s">
        <v>42</v>
      </c>
      <c r="I62" s="22"/>
      <c r="J62" s="23"/>
      <c r="K62" s="24" t="s">
        <v>22</v>
      </c>
      <c r="L62" s="25"/>
    </row>
    <row r="63" ht="33" customHeight="1" spans="1:12">
      <c r="A63" s="11">
        <v>60</v>
      </c>
      <c r="B63" s="12" t="s">
        <v>166</v>
      </c>
      <c r="C63" s="12" t="s">
        <v>167</v>
      </c>
      <c r="D63" s="12" t="s">
        <v>16</v>
      </c>
      <c r="E63" s="13" t="s">
        <v>168</v>
      </c>
      <c r="F63" s="12" t="s">
        <v>169</v>
      </c>
      <c r="G63" s="14">
        <v>69.1</v>
      </c>
      <c r="H63" s="15">
        <v>83.15</v>
      </c>
      <c r="I63" s="22">
        <f t="shared" ref="I63:I66" si="5">(G63*0.5)+(H63*0.5)</f>
        <v>76.125</v>
      </c>
      <c r="J63" s="23">
        <v>1</v>
      </c>
      <c r="K63" s="24" t="s">
        <v>19</v>
      </c>
      <c r="L63" s="25"/>
    </row>
    <row r="64" ht="33" customHeight="1" spans="1:12">
      <c r="A64" s="11">
        <v>61</v>
      </c>
      <c r="B64" s="12" t="s">
        <v>166</v>
      </c>
      <c r="C64" s="12" t="s">
        <v>167</v>
      </c>
      <c r="D64" s="12" t="s">
        <v>16</v>
      </c>
      <c r="E64" s="13" t="s">
        <v>170</v>
      </c>
      <c r="F64" s="12" t="s">
        <v>171</v>
      </c>
      <c r="G64" s="14">
        <v>66.6</v>
      </c>
      <c r="H64" s="15">
        <v>78.35</v>
      </c>
      <c r="I64" s="22">
        <f t="shared" si="5"/>
        <v>72.475</v>
      </c>
      <c r="J64" s="23">
        <v>2</v>
      </c>
      <c r="K64" s="24" t="s">
        <v>22</v>
      </c>
      <c r="L64" s="25"/>
    </row>
    <row r="65" ht="33" customHeight="1" spans="1:12">
      <c r="A65" s="11">
        <v>62</v>
      </c>
      <c r="B65" s="12" t="s">
        <v>166</v>
      </c>
      <c r="C65" s="12" t="s">
        <v>167</v>
      </c>
      <c r="D65" s="12" t="s">
        <v>16</v>
      </c>
      <c r="E65" s="13" t="s">
        <v>172</v>
      </c>
      <c r="F65" s="12" t="s">
        <v>173</v>
      </c>
      <c r="G65" s="14">
        <v>65.5</v>
      </c>
      <c r="H65" s="15">
        <v>75.6</v>
      </c>
      <c r="I65" s="22">
        <f t="shared" si="5"/>
        <v>70.55</v>
      </c>
      <c r="J65" s="23">
        <v>3</v>
      </c>
      <c r="K65" s="24" t="s">
        <v>22</v>
      </c>
      <c r="L65" s="25"/>
    </row>
    <row r="66" ht="33" customHeight="1" spans="1:12">
      <c r="A66" s="11">
        <v>63</v>
      </c>
      <c r="B66" s="12" t="s">
        <v>166</v>
      </c>
      <c r="C66" s="12" t="s">
        <v>167</v>
      </c>
      <c r="D66" s="12" t="s">
        <v>16</v>
      </c>
      <c r="E66" s="13" t="s">
        <v>174</v>
      </c>
      <c r="F66" s="12" t="s">
        <v>175</v>
      </c>
      <c r="G66" s="14">
        <v>68.6</v>
      </c>
      <c r="H66" s="15">
        <v>70</v>
      </c>
      <c r="I66" s="22">
        <f t="shared" si="5"/>
        <v>69.3</v>
      </c>
      <c r="J66" s="23">
        <v>4</v>
      </c>
      <c r="K66" s="24" t="s">
        <v>22</v>
      </c>
      <c r="L66" s="25"/>
    </row>
    <row r="67" ht="33" customHeight="1" spans="1:12">
      <c r="A67" s="11">
        <v>64</v>
      </c>
      <c r="B67" s="12" t="s">
        <v>166</v>
      </c>
      <c r="C67" s="12" t="s">
        <v>167</v>
      </c>
      <c r="D67" s="12" t="s">
        <v>16</v>
      </c>
      <c r="E67" s="13" t="s">
        <v>176</v>
      </c>
      <c r="F67" s="12" t="s">
        <v>177</v>
      </c>
      <c r="G67" s="14">
        <v>68.1</v>
      </c>
      <c r="H67" s="15" t="s">
        <v>42</v>
      </c>
      <c r="I67" s="22"/>
      <c r="J67" s="23"/>
      <c r="K67" s="24" t="s">
        <v>22</v>
      </c>
      <c r="L67" s="25"/>
    </row>
    <row r="68" ht="33" customHeight="1" spans="1:12">
      <c r="A68" s="11">
        <v>65</v>
      </c>
      <c r="B68" s="12" t="s">
        <v>178</v>
      </c>
      <c r="C68" s="12" t="s">
        <v>179</v>
      </c>
      <c r="D68" s="12" t="s">
        <v>16</v>
      </c>
      <c r="E68" s="13" t="s">
        <v>180</v>
      </c>
      <c r="F68" s="12" t="s">
        <v>181</v>
      </c>
      <c r="G68" s="14">
        <v>75</v>
      </c>
      <c r="H68" s="15">
        <v>84.75</v>
      </c>
      <c r="I68" s="22">
        <f t="shared" ref="I68:I79" si="6">(G68*0.5)+(H68*0.5)</f>
        <v>79.875</v>
      </c>
      <c r="J68" s="23">
        <v>1</v>
      </c>
      <c r="K68" s="24" t="s">
        <v>19</v>
      </c>
      <c r="L68" s="25"/>
    </row>
    <row r="69" ht="33" customHeight="1" spans="1:12">
      <c r="A69" s="11">
        <v>66</v>
      </c>
      <c r="B69" s="12" t="s">
        <v>178</v>
      </c>
      <c r="C69" s="12" t="s">
        <v>179</v>
      </c>
      <c r="D69" s="12" t="s">
        <v>16</v>
      </c>
      <c r="E69" s="13" t="s">
        <v>182</v>
      </c>
      <c r="F69" s="12" t="s">
        <v>183</v>
      </c>
      <c r="G69" s="14">
        <v>74.9</v>
      </c>
      <c r="H69" s="15">
        <v>83.3</v>
      </c>
      <c r="I69" s="22">
        <f t="shared" si="6"/>
        <v>79.1</v>
      </c>
      <c r="J69" s="23">
        <v>2</v>
      </c>
      <c r="K69" s="24" t="s">
        <v>22</v>
      </c>
      <c r="L69" s="25"/>
    </row>
    <row r="70" ht="33" customHeight="1" spans="1:12">
      <c r="A70" s="11">
        <v>67</v>
      </c>
      <c r="B70" s="12" t="s">
        <v>178</v>
      </c>
      <c r="C70" s="12" t="s">
        <v>179</v>
      </c>
      <c r="D70" s="12" t="s">
        <v>16</v>
      </c>
      <c r="E70" s="13" t="s">
        <v>184</v>
      </c>
      <c r="F70" s="12" t="s">
        <v>185</v>
      </c>
      <c r="G70" s="14">
        <v>68.5</v>
      </c>
      <c r="H70" s="15">
        <v>82.85</v>
      </c>
      <c r="I70" s="22">
        <f t="shared" si="6"/>
        <v>75.675</v>
      </c>
      <c r="J70" s="23">
        <v>3</v>
      </c>
      <c r="K70" s="24" t="s">
        <v>22</v>
      </c>
      <c r="L70" s="25"/>
    </row>
    <row r="71" ht="33" customHeight="1" spans="1:12">
      <c r="A71" s="11">
        <v>68</v>
      </c>
      <c r="B71" s="12" t="s">
        <v>178</v>
      </c>
      <c r="C71" s="12" t="s">
        <v>179</v>
      </c>
      <c r="D71" s="12" t="s">
        <v>16</v>
      </c>
      <c r="E71" s="13" t="s">
        <v>186</v>
      </c>
      <c r="F71" s="12" t="s">
        <v>187</v>
      </c>
      <c r="G71" s="14">
        <v>59.8</v>
      </c>
      <c r="H71" s="15">
        <v>72.9</v>
      </c>
      <c r="I71" s="22">
        <f t="shared" si="6"/>
        <v>66.35</v>
      </c>
      <c r="J71" s="23">
        <v>4</v>
      </c>
      <c r="K71" s="24" t="s">
        <v>22</v>
      </c>
      <c r="L71" s="25"/>
    </row>
    <row r="72" ht="33" customHeight="1" spans="1:12">
      <c r="A72" s="11">
        <v>69</v>
      </c>
      <c r="B72" s="12" t="s">
        <v>178</v>
      </c>
      <c r="C72" s="12" t="s">
        <v>179</v>
      </c>
      <c r="D72" s="12" t="s">
        <v>16</v>
      </c>
      <c r="E72" s="13" t="s">
        <v>188</v>
      </c>
      <c r="F72" s="12" t="s">
        <v>189</v>
      </c>
      <c r="G72" s="14">
        <v>65</v>
      </c>
      <c r="H72" s="15">
        <v>67.65</v>
      </c>
      <c r="I72" s="22">
        <f t="shared" si="6"/>
        <v>66.325</v>
      </c>
      <c r="J72" s="23">
        <v>5</v>
      </c>
      <c r="K72" s="24" t="s">
        <v>22</v>
      </c>
      <c r="L72" s="25"/>
    </row>
    <row r="73" ht="33" customHeight="1" spans="1:12">
      <c r="A73" s="11">
        <v>70</v>
      </c>
      <c r="B73" s="12" t="s">
        <v>190</v>
      </c>
      <c r="C73" s="12" t="s">
        <v>191</v>
      </c>
      <c r="D73" s="12" t="s">
        <v>16</v>
      </c>
      <c r="E73" s="13" t="s">
        <v>192</v>
      </c>
      <c r="F73" s="12" t="s">
        <v>193</v>
      </c>
      <c r="G73" s="14">
        <v>80.7</v>
      </c>
      <c r="H73" s="15">
        <v>87.45</v>
      </c>
      <c r="I73" s="22">
        <f t="shared" si="6"/>
        <v>84.075</v>
      </c>
      <c r="J73" s="23">
        <v>1</v>
      </c>
      <c r="K73" s="24" t="s">
        <v>19</v>
      </c>
      <c r="L73" s="25"/>
    </row>
    <row r="74" ht="33" customHeight="1" spans="1:12">
      <c r="A74" s="11">
        <v>71</v>
      </c>
      <c r="B74" s="12" t="s">
        <v>190</v>
      </c>
      <c r="C74" s="12" t="s">
        <v>191</v>
      </c>
      <c r="D74" s="12" t="s">
        <v>16</v>
      </c>
      <c r="E74" s="13" t="s">
        <v>194</v>
      </c>
      <c r="F74" s="12" t="s">
        <v>195</v>
      </c>
      <c r="G74" s="14">
        <v>56.3</v>
      </c>
      <c r="H74" s="15">
        <v>84.55</v>
      </c>
      <c r="I74" s="22">
        <f t="shared" si="6"/>
        <v>70.425</v>
      </c>
      <c r="J74" s="23">
        <v>2</v>
      </c>
      <c r="K74" s="24" t="s">
        <v>22</v>
      </c>
      <c r="L74" s="25"/>
    </row>
    <row r="75" ht="33" customHeight="1" spans="1:12">
      <c r="A75" s="11">
        <v>72</v>
      </c>
      <c r="B75" s="12" t="s">
        <v>190</v>
      </c>
      <c r="C75" s="12" t="s">
        <v>191</v>
      </c>
      <c r="D75" s="12" t="s">
        <v>16</v>
      </c>
      <c r="E75" s="13" t="s">
        <v>196</v>
      </c>
      <c r="F75" s="12" t="s">
        <v>197</v>
      </c>
      <c r="G75" s="14">
        <v>62.3</v>
      </c>
      <c r="H75" s="15">
        <v>71.1</v>
      </c>
      <c r="I75" s="22">
        <f t="shared" si="6"/>
        <v>66.7</v>
      </c>
      <c r="J75" s="23">
        <v>3</v>
      </c>
      <c r="K75" s="24" t="s">
        <v>22</v>
      </c>
      <c r="L75" s="25"/>
    </row>
    <row r="76" ht="33" customHeight="1" spans="1:12">
      <c r="A76" s="11">
        <v>73</v>
      </c>
      <c r="B76" s="12" t="s">
        <v>190</v>
      </c>
      <c r="C76" s="12" t="s">
        <v>191</v>
      </c>
      <c r="D76" s="12" t="s">
        <v>16</v>
      </c>
      <c r="E76" s="13" t="s">
        <v>198</v>
      </c>
      <c r="F76" s="12" t="s">
        <v>199</v>
      </c>
      <c r="G76" s="14">
        <v>55.6</v>
      </c>
      <c r="H76" s="15">
        <v>73.45</v>
      </c>
      <c r="I76" s="22">
        <f t="shared" si="6"/>
        <v>64.525</v>
      </c>
      <c r="J76" s="23">
        <v>4</v>
      </c>
      <c r="K76" s="24" t="s">
        <v>22</v>
      </c>
      <c r="L76" s="25"/>
    </row>
    <row r="77" ht="33" customHeight="1" spans="1:12">
      <c r="A77" s="11">
        <v>74</v>
      </c>
      <c r="B77" s="12" t="s">
        <v>190</v>
      </c>
      <c r="C77" s="12" t="s">
        <v>191</v>
      </c>
      <c r="D77" s="12" t="s">
        <v>16</v>
      </c>
      <c r="E77" s="13" t="s">
        <v>200</v>
      </c>
      <c r="F77" s="12" t="s">
        <v>201</v>
      </c>
      <c r="G77" s="14">
        <v>51.1</v>
      </c>
      <c r="H77" s="15">
        <v>75.85</v>
      </c>
      <c r="I77" s="22">
        <f t="shared" si="6"/>
        <v>63.475</v>
      </c>
      <c r="J77" s="23">
        <v>5</v>
      </c>
      <c r="K77" s="24" t="s">
        <v>22</v>
      </c>
      <c r="L77" s="25"/>
    </row>
    <row r="78" ht="33" customHeight="1" spans="1:12">
      <c r="A78" s="11">
        <v>75</v>
      </c>
      <c r="B78" s="12" t="s">
        <v>202</v>
      </c>
      <c r="C78" s="12" t="s">
        <v>203</v>
      </c>
      <c r="D78" s="12" t="s">
        <v>16</v>
      </c>
      <c r="E78" s="13" t="s">
        <v>204</v>
      </c>
      <c r="F78" s="12" t="s">
        <v>205</v>
      </c>
      <c r="G78" s="14">
        <v>73.8</v>
      </c>
      <c r="H78" s="15">
        <v>84.7</v>
      </c>
      <c r="I78" s="22">
        <f t="shared" si="6"/>
        <v>79.25</v>
      </c>
      <c r="J78" s="23">
        <v>1</v>
      </c>
      <c r="K78" s="24" t="s">
        <v>19</v>
      </c>
      <c r="L78" s="25"/>
    </row>
    <row r="79" ht="33" customHeight="1" spans="1:12">
      <c r="A79" s="11">
        <v>76</v>
      </c>
      <c r="B79" s="12" t="s">
        <v>202</v>
      </c>
      <c r="C79" s="12" t="s">
        <v>203</v>
      </c>
      <c r="D79" s="12" t="s">
        <v>16</v>
      </c>
      <c r="E79" s="13" t="s">
        <v>206</v>
      </c>
      <c r="F79" s="12" t="s">
        <v>207</v>
      </c>
      <c r="G79" s="14">
        <v>73.7</v>
      </c>
      <c r="H79" s="15">
        <v>70.2</v>
      </c>
      <c r="I79" s="22">
        <f t="shared" si="6"/>
        <v>71.95</v>
      </c>
      <c r="J79" s="23">
        <v>2</v>
      </c>
      <c r="K79" s="24" t="s">
        <v>22</v>
      </c>
      <c r="L79" s="25"/>
    </row>
    <row r="80" ht="33" customHeight="1" spans="1:12">
      <c r="A80" s="11">
        <v>77</v>
      </c>
      <c r="B80" s="12" t="s">
        <v>202</v>
      </c>
      <c r="C80" s="12" t="s">
        <v>203</v>
      </c>
      <c r="D80" s="12" t="s">
        <v>16</v>
      </c>
      <c r="E80" s="13" t="s">
        <v>208</v>
      </c>
      <c r="F80" s="12" t="s">
        <v>209</v>
      </c>
      <c r="G80" s="14">
        <v>78.7</v>
      </c>
      <c r="H80" s="15" t="s">
        <v>42</v>
      </c>
      <c r="I80" s="22"/>
      <c r="J80" s="23"/>
      <c r="K80" s="24" t="s">
        <v>22</v>
      </c>
      <c r="L80" s="25"/>
    </row>
    <row r="81" s="1" customFormat="1" ht="33" customHeight="1" spans="1:12">
      <c r="A81" s="11">
        <v>78</v>
      </c>
      <c r="B81" s="12" t="s">
        <v>202</v>
      </c>
      <c r="C81" s="12" t="s">
        <v>210</v>
      </c>
      <c r="D81" s="12" t="s">
        <v>16</v>
      </c>
      <c r="E81" s="13" t="s">
        <v>211</v>
      </c>
      <c r="F81" s="12" t="s">
        <v>212</v>
      </c>
      <c r="G81" s="14">
        <v>75.6</v>
      </c>
      <c r="H81" s="15">
        <v>83</v>
      </c>
      <c r="I81" s="22">
        <f t="shared" ref="I81:I92" si="7">(G81*0.5)+(H81*0.5)</f>
        <v>79.3</v>
      </c>
      <c r="J81" s="23">
        <v>1</v>
      </c>
      <c r="K81" s="24" t="s">
        <v>19</v>
      </c>
      <c r="L81" s="25"/>
    </row>
    <row r="82" ht="33" customHeight="1" spans="1:12">
      <c r="A82" s="11">
        <v>79</v>
      </c>
      <c r="B82" s="12" t="s">
        <v>202</v>
      </c>
      <c r="C82" s="12" t="s">
        <v>210</v>
      </c>
      <c r="D82" s="12" t="s">
        <v>16</v>
      </c>
      <c r="E82" s="13" t="s">
        <v>213</v>
      </c>
      <c r="F82" s="12" t="s">
        <v>214</v>
      </c>
      <c r="G82" s="14">
        <v>71.3</v>
      </c>
      <c r="H82" s="15">
        <v>87</v>
      </c>
      <c r="I82" s="22">
        <f t="shared" si="7"/>
        <v>79.15</v>
      </c>
      <c r="J82" s="23">
        <v>2</v>
      </c>
      <c r="K82" s="24" t="s">
        <v>22</v>
      </c>
      <c r="L82" s="25"/>
    </row>
    <row r="83" ht="33" customHeight="1" spans="1:12">
      <c r="A83" s="11">
        <v>80</v>
      </c>
      <c r="B83" s="12" t="s">
        <v>202</v>
      </c>
      <c r="C83" s="12" t="s">
        <v>210</v>
      </c>
      <c r="D83" s="12" t="s">
        <v>16</v>
      </c>
      <c r="E83" s="13" t="s">
        <v>215</v>
      </c>
      <c r="F83" s="12" t="s">
        <v>216</v>
      </c>
      <c r="G83" s="14">
        <v>70.6</v>
      </c>
      <c r="H83" s="15" t="s">
        <v>42</v>
      </c>
      <c r="I83" s="22"/>
      <c r="J83" s="23"/>
      <c r="K83" s="24" t="s">
        <v>22</v>
      </c>
      <c r="L83" s="25"/>
    </row>
    <row r="84" ht="33" customHeight="1" spans="1:12">
      <c r="A84" s="11">
        <v>81</v>
      </c>
      <c r="B84" s="12" t="s">
        <v>202</v>
      </c>
      <c r="C84" s="12" t="s">
        <v>217</v>
      </c>
      <c r="D84" s="12" t="s">
        <v>16</v>
      </c>
      <c r="E84" s="13" t="s">
        <v>218</v>
      </c>
      <c r="F84" s="12" t="s">
        <v>219</v>
      </c>
      <c r="G84" s="14">
        <v>69.6</v>
      </c>
      <c r="H84" s="15">
        <v>80.8</v>
      </c>
      <c r="I84" s="22">
        <f t="shared" si="7"/>
        <v>75.2</v>
      </c>
      <c r="J84" s="23">
        <v>1</v>
      </c>
      <c r="K84" s="24" t="s">
        <v>19</v>
      </c>
      <c r="L84" s="25"/>
    </row>
    <row r="85" ht="33" customHeight="1" spans="1:12">
      <c r="A85" s="11">
        <v>82</v>
      </c>
      <c r="B85" s="12" t="s">
        <v>202</v>
      </c>
      <c r="C85" s="12" t="s">
        <v>217</v>
      </c>
      <c r="D85" s="12" t="s">
        <v>16</v>
      </c>
      <c r="E85" s="13" t="s">
        <v>220</v>
      </c>
      <c r="F85" s="12" t="s">
        <v>221</v>
      </c>
      <c r="G85" s="14">
        <v>65.2</v>
      </c>
      <c r="H85" s="15">
        <v>78.45</v>
      </c>
      <c r="I85" s="22">
        <f t="shared" si="7"/>
        <v>71.825</v>
      </c>
      <c r="J85" s="23">
        <v>2</v>
      </c>
      <c r="K85" s="24" t="s">
        <v>22</v>
      </c>
      <c r="L85" s="25"/>
    </row>
    <row r="86" ht="33" customHeight="1" spans="1:12">
      <c r="A86" s="11">
        <v>83</v>
      </c>
      <c r="B86" s="12" t="s">
        <v>202</v>
      </c>
      <c r="C86" s="12" t="s">
        <v>217</v>
      </c>
      <c r="D86" s="12" t="s">
        <v>16</v>
      </c>
      <c r="E86" s="13" t="s">
        <v>222</v>
      </c>
      <c r="F86" s="12" t="s">
        <v>223</v>
      </c>
      <c r="G86" s="14">
        <v>76.6</v>
      </c>
      <c r="H86" s="15">
        <v>63.4</v>
      </c>
      <c r="I86" s="22">
        <f t="shared" si="7"/>
        <v>70</v>
      </c>
      <c r="J86" s="23">
        <v>3</v>
      </c>
      <c r="K86" s="24" t="s">
        <v>22</v>
      </c>
      <c r="L86" s="25"/>
    </row>
    <row r="87" s="1" customFormat="1" ht="33" customHeight="1" spans="1:12">
      <c r="A87" s="11">
        <v>84</v>
      </c>
      <c r="B87" s="12" t="s">
        <v>224</v>
      </c>
      <c r="C87" s="12" t="s">
        <v>225</v>
      </c>
      <c r="D87" s="12" t="s">
        <v>75</v>
      </c>
      <c r="E87" s="13" t="s">
        <v>226</v>
      </c>
      <c r="F87" s="12" t="s">
        <v>227</v>
      </c>
      <c r="G87" s="14">
        <v>76.7</v>
      </c>
      <c r="H87" s="15">
        <v>81.55</v>
      </c>
      <c r="I87" s="22">
        <f t="shared" si="7"/>
        <v>79.125</v>
      </c>
      <c r="J87" s="23">
        <v>1</v>
      </c>
      <c r="K87" s="24" t="s">
        <v>19</v>
      </c>
      <c r="L87" s="25"/>
    </row>
    <row r="88" ht="33" customHeight="1" spans="1:12">
      <c r="A88" s="11">
        <v>85</v>
      </c>
      <c r="B88" s="12" t="s">
        <v>224</v>
      </c>
      <c r="C88" s="12" t="s">
        <v>225</v>
      </c>
      <c r="D88" s="12" t="s">
        <v>75</v>
      </c>
      <c r="E88" s="13" t="s">
        <v>228</v>
      </c>
      <c r="F88" s="12" t="s">
        <v>229</v>
      </c>
      <c r="G88" s="14">
        <v>69.6</v>
      </c>
      <c r="H88" s="15">
        <v>87.15</v>
      </c>
      <c r="I88" s="22">
        <f t="shared" si="7"/>
        <v>78.375</v>
      </c>
      <c r="J88" s="23">
        <v>2</v>
      </c>
      <c r="K88" s="24" t="s">
        <v>19</v>
      </c>
      <c r="L88" s="25"/>
    </row>
    <row r="89" ht="33" customHeight="1" spans="1:12">
      <c r="A89" s="11">
        <v>86</v>
      </c>
      <c r="B89" s="12" t="s">
        <v>224</v>
      </c>
      <c r="C89" s="12" t="s">
        <v>225</v>
      </c>
      <c r="D89" s="12" t="s">
        <v>75</v>
      </c>
      <c r="E89" s="13" t="s">
        <v>230</v>
      </c>
      <c r="F89" s="12" t="s">
        <v>231</v>
      </c>
      <c r="G89" s="14">
        <v>67</v>
      </c>
      <c r="H89" s="15">
        <v>86.65</v>
      </c>
      <c r="I89" s="22">
        <f t="shared" si="7"/>
        <v>76.825</v>
      </c>
      <c r="J89" s="23">
        <v>3</v>
      </c>
      <c r="K89" s="24" t="s">
        <v>22</v>
      </c>
      <c r="L89" s="25"/>
    </row>
    <row r="90" ht="33" customHeight="1" spans="1:12">
      <c r="A90" s="11">
        <v>87</v>
      </c>
      <c r="B90" s="12" t="s">
        <v>224</v>
      </c>
      <c r="C90" s="12" t="s">
        <v>225</v>
      </c>
      <c r="D90" s="12" t="s">
        <v>75</v>
      </c>
      <c r="E90" s="13" t="s">
        <v>232</v>
      </c>
      <c r="F90" s="12" t="s">
        <v>233</v>
      </c>
      <c r="G90" s="14">
        <v>66.6</v>
      </c>
      <c r="H90" s="15">
        <v>80.2</v>
      </c>
      <c r="I90" s="22">
        <f t="shared" si="7"/>
        <v>73.4</v>
      </c>
      <c r="J90" s="23">
        <v>4</v>
      </c>
      <c r="K90" s="24" t="s">
        <v>22</v>
      </c>
      <c r="L90" s="25"/>
    </row>
    <row r="91" ht="33" customHeight="1" spans="1:12">
      <c r="A91" s="11">
        <v>88</v>
      </c>
      <c r="B91" s="12" t="s">
        <v>224</v>
      </c>
      <c r="C91" s="12" t="s">
        <v>225</v>
      </c>
      <c r="D91" s="12" t="s">
        <v>75</v>
      </c>
      <c r="E91" s="13" t="s">
        <v>234</v>
      </c>
      <c r="F91" s="12" t="s">
        <v>235</v>
      </c>
      <c r="G91" s="14">
        <v>67</v>
      </c>
      <c r="H91" s="15">
        <v>78.65</v>
      </c>
      <c r="I91" s="22">
        <f t="shared" si="7"/>
        <v>72.825</v>
      </c>
      <c r="J91" s="23">
        <v>5</v>
      </c>
      <c r="K91" s="24" t="s">
        <v>22</v>
      </c>
      <c r="L91" s="25"/>
    </row>
    <row r="92" ht="33" customHeight="1" spans="1:12">
      <c r="A92" s="11">
        <v>89</v>
      </c>
      <c r="B92" s="12" t="s">
        <v>224</v>
      </c>
      <c r="C92" s="12" t="s">
        <v>225</v>
      </c>
      <c r="D92" s="12" t="s">
        <v>75</v>
      </c>
      <c r="E92" s="13" t="s">
        <v>236</v>
      </c>
      <c r="F92" s="12" t="s">
        <v>237</v>
      </c>
      <c r="G92" s="14">
        <v>65.1</v>
      </c>
      <c r="H92" s="15">
        <v>75.1</v>
      </c>
      <c r="I92" s="22">
        <f t="shared" si="7"/>
        <v>70.1</v>
      </c>
      <c r="J92" s="23">
        <v>6</v>
      </c>
      <c r="K92" s="24" t="s">
        <v>22</v>
      </c>
      <c r="L92" s="25"/>
    </row>
    <row r="93" ht="33" customHeight="1" spans="1:12">
      <c r="A93" s="11">
        <v>90</v>
      </c>
      <c r="B93" s="12" t="s">
        <v>224</v>
      </c>
      <c r="C93" s="12" t="s">
        <v>225</v>
      </c>
      <c r="D93" s="12" t="s">
        <v>75</v>
      </c>
      <c r="E93" s="13" t="s">
        <v>238</v>
      </c>
      <c r="F93" s="12" t="s">
        <v>239</v>
      </c>
      <c r="G93" s="14">
        <v>67.9</v>
      </c>
      <c r="H93" s="15" t="s">
        <v>42</v>
      </c>
      <c r="I93" s="22"/>
      <c r="J93" s="23"/>
      <c r="K93" s="24" t="s">
        <v>22</v>
      </c>
      <c r="L93" s="25"/>
    </row>
    <row r="94" s="1" customFormat="1" ht="33" customHeight="1" spans="1:12">
      <c r="A94" s="11">
        <v>91</v>
      </c>
      <c r="B94" s="12" t="s">
        <v>224</v>
      </c>
      <c r="C94" s="12" t="s">
        <v>240</v>
      </c>
      <c r="D94" s="12" t="s">
        <v>64</v>
      </c>
      <c r="E94" s="13" t="s">
        <v>241</v>
      </c>
      <c r="F94" s="12" t="s">
        <v>242</v>
      </c>
      <c r="G94" s="14">
        <v>53.5</v>
      </c>
      <c r="H94" s="15">
        <v>86.25</v>
      </c>
      <c r="I94" s="22">
        <f t="shared" ref="I94:I110" si="8">(G94*0.5)+(H94*0.5)</f>
        <v>69.875</v>
      </c>
      <c r="J94" s="23">
        <v>1</v>
      </c>
      <c r="K94" s="24" t="s">
        <v>19</v>
      </c>
      <c r="L94" s="25"/>
    </row>
    <row r="95" ht="33" customHeight="1" spans="1:12">
      <c r="A95" s="11">
        <v>92</v>
      </c>
      <c r="B95" s="12" t="s">
        <v>224</v>
      </c>
      <c r="C95" s="12" t="s">
        <v>240</v>
      </c>
      <c r="D95" s="12" t="s">
        <v>64</v>
      </c>
      <c r="E95" s="13" t="s">
        <v>243</v>
      </c>
      <c r="F95" s="12" t="s">
        <v>244</v>
      </c>
      <c r="G95" s="14">
        <v>50.9</v>
      </c>
      <c r="H95" s="15">
        <v>85.8</v>
      </c>
      <c r="I95" s="22">
        <f t="shared" si="8"/>
        <v>68.35</v>
      </c>
      <c r="J95" s="23">
        <v>2</v>
      </c>
      <c r="K95" s="24" t="s">
        <v>19</v>
      </c>
      <c r="L95" s="25"/>
    </row>
    <row r="96" ht="33" customHeight="1" spans="1:12">
      <c r="A96" s="11">
        <v>93</v>
      </c>
      <c r="B96" s="12" t="s">
        <v>224</v>
      </c>
      <c r="C96" s="12" t="s">
        <v>240</v>
      </c>
      <c r="D96" s="12" t="s">
        <v>64</v>
      </c>
      <c r="E96" s="13" t="s">
        <v>245</v>
      </c>
      <c r="F96" s="12" t="s">
        <v>246</v>
      </c>
      <c r="G96" s="14">
        <v>55.5</v>
      </c>
      <c r="H96" s="15">
        <v>80.95</v>
      </c>
      <c r="I96" s="22">
        <f t="shared" si="8"/>
        <v>68.225</v>
      </c>
      <c r="J96" s="23">
        <v>3</v>
      </c>
      <c r="K96" s="24" t="s">
        <v>19</v>
      </c>
      <c r="L96" s="25"/>
    </row>
    <row r="97" s="1" customFormat="1" ht="33" customHeight="1" spans="1:12">
      <c r="A97" s="11">
        <v>94</v>
      </c>
      <c r="B97" s="12" t="s">
        <v>224</v>
      </c>
      <c r="C97" s="12" t="s">
        <v>240</v>
      </c>
      <c r="D97" s="12" t="s">
        <v>64</v>
      </c>
      <c r="E97" s="13" t="s">
        <v>247</v>
      </c>
      <c r="F97" s="12" t="s">
        <v>248</v>
      </c>
      <c r="G97" s="14">
        <v>55.9</v>
      </c>
      <c r="H97" s="15">
        <v>78.2</v>
      </c>
      <c r="I97" s="22">
        <f t="shared" si="8"/>
        <v>67.05</v>
      </c>
      <c r="J97" s="23">
        <v>4</v>
      </c>
      <c r="K97" s="24" t="s">
        <v>22</v>
      </c>
      <c r="L97" s="25"/>
    </row>
    <row r="98" ht="33" customHeight="1" spans="1:12">
      <c r="A98" s="11">
        <v>95</v>
      </c>
      <c r="B98" s="12" t="s">
        <v>224</v>
      </c>
      <c r="C98" s="12" t="s">
        <v>249</v>
      </c>
      <c r="D98" s="12" t="s">
        <v>16</v>
      </c>
      <c r="E98" s="13" t="s">
        <v>250</v>
      </c>
      <c r="F98" s="12" t="s">
        <v>251</v>
      </c>
      <c r="G98" s="14">
        <v>67.9</v>
      </c>
      <c r="H98" s="15">
        <v>79.25</v>
      </c>
      <c r="I98" s="22">
        <f t="shared" si="8"/>
        <v>73.575</v>
      </c>
      <c r="J98" s="23">
        <v>1</v>
      </c>
      <c r="K98" s="24" t="s">
        <v>19</v>
      </c>
      <c r="L98" s="25"/>
    </row>
    <row r="99" ht="33" customHeight="1" spans="1:12">
      <c r="A99" s="11">
        <v>96</v>
      </c>
      <c r="B99" s="12" t="s">
        <v>224</v>
      </c>
      <c r="C99" s="12" t="s">
        <v>249</v>
      </c>
      <c r="D99" s="12" t="s">
        <v>16</v>
      </c>
      <c r="E99" s="13" t="s">
        <v>252</v>
      </c>
      <c r="F99" s="12" t="s">
        <v>253</v>
      </c>
      <c r="G99" s="14">
        <v>67</v>
      </c>
      <c r="H99" s="15">
        <v>74.7</v>
      </c>
      <c r="I99" s="22">
        <f t="shared" si="8"/>
        <v>70.85</v>
      </c>
      <c r="J99" s="23">
        <v>2</v>
      </c>
      <c r="K99" s="24" t="s">
        <v>22</v>
      </c>
      <c r="L99" s="25"/>
    </row>
    <row r="100" ht="33" customHeight="1" spans="1:12">
      <c r="A100" s="11">
        <v>97</v>
      </c>
      <c r="B100" s="12" t="s">
        <v>224</v>
      </c>
      <c r="C100" s="12" t="s">
        <v>249</v>
      </c>
      <c r="D100" s="12" t="s">
        <v>16</v>
      </c>
      <c r="E100" s="13" t="s">
        <v>254</v>
      </c>
      <c r="F100" s="12" t="s">
        <v>255</v>
      </c>
      <c r="G100" s="14">
        <v>61.5</v>
      </c>
      <c r="H100" s="15">
        <v>78.15</v>
      </c>
      <c r="I100" s="22">
        <f t="shared" si="8"/>
        <v>69.825</v>
      </c>
      <c r="J100" s="23">
        <v>3</v>
      </c>
      <c r="K100" s="24" t="s">
        <v>22</v>
      </c>
      <c r="L100" s="25"/>
    </row>
    <row r="101" s="1" customFormat="1" ht="33" customHeight="1" spans="1:12">
      <c r="A101" s="11">
        <v>98</v>
      </c>
      <c r="B101" s="12" t="s">
        <v>224</v>
      </c>
      <c r="C101" s="12" t="s">
        <v>249</v>
      </c>
      <c r="D101" s="12" t="s">
        <v>16</v>
      </c>
      <c r="E101" s="13" t="s">
        <v>256</v>
      </c>
      <c r="F101" s="12" t="s">
        <v>257</v>
      </c>
      <c r="G101" s="14">
        <v>60.3</v>
      </c>
      <c r="H101" s="15">
        <v>74.05</v>
      </c>
      <c r="I101" s="22">
        <f t="shared" si="8"/>
        <v>67.175</v>
      </c>
      <c r="J101" s="23">
        <v>4</v>
      </c>
      <c r="K101" s="24" t="s">
        <v>22</v>
      </c>
      <c r="L101" s="25"/>
    </row>
    <row r="102" ht="33" customHeight="1" spans="1:12">
      <c r="A102" s="11">
        <v>99</v>
      </c>
      <c r="B102" s="12" t="s">
        <v>258</v>
      </c>
      <c r="C102" s="12" t="s">
        <v>259</v>
      </c>
      <c r="D102" s="12" t="s">
        <v>16</v>
      </c>
      <c r="E102" s="13" t="s">
        <v>260</v>
      </c>
      <c r="F102" s="12" t="s">
        <v>261</v>
      </c>
      <c r="G102" s="14">
        <v>64.2</v>
      </c>
      <c r="H102" s="15">
        <v>81.15</v>
      </c>
      <c r="I102" s="22">
        <f t="shared" si="8"/>
        <v>72.675</v>
      </c>
      <c r="J102" s="23">
        <v>1</v>
      </c>
      <c r="K102" s="24" t="s">
        <v>19</v>
      </c>
      <c r="L102" s="25"/>
    </row>
    <row r="103" ht="33" customHeight="1" spans="1:12">
      <c r="A103" s="11">
        <v>100</v>
      </c>
      <c r="B103" s="12" t="s">
        <v>258</v>
      </c>
      <c r="C103" s="12" t="s">
        <v>259</v>
      </c>
      <c r="D103" s="12" t="s">
        <v>16</v>
      </c>
      <c r="E103" s="13" t="s">
        <v>262</v>
      </c>
      <c r="F103" s="12" t="s">
        <v>263</v>
      </c>
      <c r="G103" s="14">
        <v>63.3</v>
      </c>
      <c r="H103" s="15">
        <v>75.95</v>
      </c>
      <c r="I103" s="22">
        <f t="shared" si="8"/>
        <v>69.625</v>
      </c>
      <c r="J103" s="23">
        <v>2</v>
      </c>
      <c r="K103" s="24" t="s">
        <v>22</v>
      </c>
      <c r="L103" s="25"/>
    </row>
    <row r="104" s="1" customFormat="1" ht="33" customHeight="1" spans="1:12">
      <c r="A104" s="11">
        <v>101</v>
      </c>
      <c r="B104" s="12" t="s">
        <v>258</v>
      </c>
      <c r="C104" s="12" t="s">
        <v>259</v>
      </c>
      <c r="D104" s="12" t="s">
        <v>16</v>
      </c>
      <c r="E104" s="13" t="s">
        <v>264</v>
      </c>
      <c r="F104" s="12" t="s">
        <v>265</v>
      </c>
      <c r="G104" s="14">
        <v>61.9</v>
      </c>
      <c r="H104" s="15">
        <v>74.55</v>
      </c>
      <c r="I104" s="22">
        <f t="shared" si="8"/>
        <v>68.225</v>
      </c>
      <c r="J104" s="23">
        <v>3</v>
      </c>
      <c r="K104" s="24" t="s">
        <v>22</v>
      </c>
      <c r="L104" s="25"/>
    </row>
    <row r="105" s="1" customFormat="1" ht="33" customHeight="1" spans="1:12">
      <c r="A105" s="11">
        <v>102</v>
      </c>
      <c r="B105" s="12" t="s">
        <v>258</v>
      </c>
      <c r="C105" s="12" t="s">
        <v>259</v>
      </c>
      <c r="D105" s="12" t="s">
        <v>16</v>
      </c>
      <c r="E105" s="13" t="s">
        <v>266</v>
      </c>
      <c r="F105" s="12" t="s">
        <v>267</v>
      </c>
      <c r="G105" s="14">
        <v>67.1</v>
      </c>
      <c r="H105" s="15">
        <v>65.8</v>
      </c>
      <c r="I105" s="22">
        <f t="shared" si="8"/>
        <v>66.45</v>
      </c>
      <c r="J105" s="23">
        <v>4</v>
      </c>
      <c r="K105" s="24" t="s">
        <v>22</v>
      </c>
      <c r="L105" s="25"/>
    </row>
    <row r="106" ht="33" customHeight="1" spans="1:12">
      <c r="A106" s="11">
        <v>103</v>
      </c>
      <c r="B106" s="12" t="s">
        <v>258</v>
      </c>
      <c r="C106" s="12" t="s">
        <v>259</v>
      </c>
      <c r="D106" s="12" t="s">
        <v>16</v>
      </c>
      <c r="E106" s="13" t="s">
        <v>268</v>
      </c>
      <c r="F106" s="12" t="s">
        <v>269</v>
      </c>
      <c r="G106" s="14">
        <v>63.3</v>
      </c>
      <c r="H106" s="15">
        <v>64.2</v>
      </c>
      <c r="I106" s="22">
        <f t="shared" si="8"/>
        <v>63.75</v>
      </c>
      <c r="J106" s="23">
        <v>5</v>
      </c>
      <c r="K106" s="24" t="s">
        <v>22</v>
      </c>
      <c r="L106" s="25"/>
    </row>
    <row r="107" ht="33" customHeight="1" spans="1:12">
      <c r="A107" s="11">
        <v>104</v>
      </c>
      <c r="B107" s="12" t="s">
        <v>270</v>
      </c>
      <c r="C107" s="12" t="s">
        <v>271</v>
      </c>
      <c r="D107" s="12" t="s">
        <v>16</v>
      </c>
      <c r="E107" s="13" t="s">
        <v>272</v>
      </c>
      <c r="F107" s="12" t="s">
        <v>273</v>
      </c>
      <c r="G107" s="14">
        <v>67.3</v>
      </c>
      <c r="H107" s="15">
        <v>84.6</v>
      </c>
      <c r="I107" s="22">
        <f t="shared" si="8"/>
        <v>75.95</v>
      </c>
      <c r="J107" s="23">
        <v>1</v>
      </c>
      <c r="K107" s="24" t="s">
        <v>19</v>
      </c>
      <c r="L107" s="25"/>
    </row>
    <row r="108" ht="33" customHeight="1" spans="1:12">
      <c r="A108" s="11">
        <v>105</v>
      </c>
      <c r="B108" s="12" t="s">
        <v>270</v>
      </c>
      <c r="C108" s="12" t="s">
        <v>271</v>
      </c>
      <c r="D108" s="12" t="s">
        <v>16</v>
      </c>
      <c r="E108" s="13" t="s">
        <v>274</v>
      </c>
      <c r="F108" s="12" t="s">
        <v>275</v>
      </c>
      <c r="G108" s="14">
        <v>78.2</v>
      </c>
      <c r="H108" s="15">
        <v>70.85</v>
      </c>
      <c r="I108" s="22">
        <f t="shared" si="8"/>
        <v>74.525</v>
      </c>
      <c r="J108" s="23">
        <v>2</v>
      </c>
      <c r="K108" s="24" t="s">
        <v>22</v>
      </c>
      <c r="L108" s="25"/>
    </row>
    <row r="109" ht="33" customHeight="1" spans="1:12">
      <c r="A109" s="11">
        <v>106</v>
      </c>
      <c r="B109" s="12" t="s">
        <v>270</v>
      </c>
      <c r="C109" s="12" t="s">
        <v>271</v>
      </c>
      <c r="D109" s="12" t="s">
        <v>16</v>
      </c>
      <c r="E109" s="13" t="s">
        <v>276</v>
      </c>
      <c r="F109" s="12" t="s">
        <v>277</v>
      </c>
      <c r="G109" s="14">
        <v>68</v>
      </c>
      <c r="H109" s="15">
        <v>76.6</v>
      </c>
      <c r="I109" s="22">
        <f t="shared" si="8"/>
        <v>72.3</v>
      </c>
      <c r="J109" s="23">
        <v>3</v>
      </c>
      <c r="K109" s="24" t="s">
        <v>22</v>
      </c>
      <c r="L109" s="25"/>
    </row>
    <row r="110" ht="33" customHeight="1" spans="1:12">
      <c r="A110" s="11">
        <v>107</v>
      </c>
      <c r="B110" s="12" t="s">
        <v>270</v>
      </c>
      <c r="C110" s="12" t="s">
        <v>271</v>
      </c>
      <c r="D110" s="12" t="s">
        <v>16</v>
      </c>
      <c r="E110" s="13" t="s">
        <v>278</v>
      </c>
      <c r="F110" s="12" t="s">
        <v>279</v>
      </c>
      <c r="G110" s="14">
        <v>66.6</v>
      </c>
      <c r="H110" s="15">
        <v>69.6</v>
      </c>
      <c r="I110" s="22">
        <f t="shared" si="8"/>
        <v>68.1</v>
      </c>
      <c r="J110" s="23">
        <v>4</v>
      </c>
      <c r="K110" s="24" t="s">
        <v>22</v>
      </c>
      <c r="L110" s="25"/>
    </row>
    <row r="111" ht="33" customHeight="1" spans="1:12">
      <c r="A111" s="11">
        <v>108</v>
      </c>
      <c r="B111" s="12" t="s">
        <v>270</v>
      </c>
      <c r="C111" s="12" t="s">
        <v>271</v>
      </c>
      <c r="D111" s="12" t="s">
        <v>16</v>
      </c>
      <c r="E111" s="13" t="s">
        <v>280</v>
      </c>
      <c r="F111" s="12" t="s">
        <v>281</v>
      </c>
      <c r="G111" s="14">
        <v>62.3</v>
      </c>
      <c r="H111" s="15" t="s">
        <v>42</v>
      </c>
      <c r="I111" s="22"/>
      <c r="J111" s="23"/>
      <c r="K111" s="24" t="s">
        <v>22</v>
      </c>
      <c r="L111" s="25"/>
    </row>
    <row r="112" ht="33" customHeight="1" spans="1:12">
      <c r="A112" s="11">
        <v>109</v>
      </c>
      <c r="B112" s="12" t="s">
        <v>282</v>
      </c>
      <c r="C112" s="12" t="s">
        <v>283</v>
      </c>
      <c r="D112" s="12" t="s">
        <v>16</v>
      </c>
      <c r="E112" s="13" t="s">
        <v>284</v>
      </c>
      <c r="F112" s="12" t="s">
        <v>285</v>
      </c>
      <c r="G112" s="14">
        <v>72</v>
      </c>
      <c r="H112" s="15">
        <v>79.75</v>
      </c>
      <c r="I112" s="22">
        <f t="shared" ref="I112:I122" si="9">(G112*0.5)+(H112*0.5)</f>
        <v>75.875</v>
      </c>
      <c r="J112" s="23">
        <v>1</v>
      </c>
      <c r="K112" s="24" t="s">
        <v>19</v>
      </c>
      <c r="L112" s="25"/>
    </row>
    <row r="113" ht="33" customHeight="1" spans="1:12">
      <c r="A113" s="11">
        <v>110</v>
      </c>
      <c r="B113" s="12" t="s">
        <v>282</v>
      </c>
      <c r="C113" s="12" t="s">
        <v>283</v>
      </c>
      <c r="D113" s="12" t="s">
        <v>16</v>
      </c>
      <c r="E113" s="13" t="s">
        <v>286</v>
      </c>
      <c r="F113" s="12" t="s">
        <v>287</v>
      </c>
      <c r="G113" s="14">
        <v>68.8</v>
      </c>
      <c r="H113" s="15">
        <v>71.9</v>
      </c>
      <c r="I113" s="22">
        <f t="shared" si="9"/>
        <v>70.35</v>
      </c>
      <c r="J113" s="23">
        <v>2</v>
      </c>
      <c r="K113" s="24" t="s">
        <v>22</v>
      </c>
      <c r="L113" s="25"/>
    </row>
    <row r="114" ht="33" customHeight="1" spans="1:12">
      <c r="A114" s="11">
        <v>111</v>
      </c>
      <c r="B114" s="12" t="s">
        <v>282</v>
      </c>
      <c r="C114" s="12" t="s">
        <v>283</v>
      </c>
      <c r="D114" s="12" t="s">
        <v>16</v>
      </c>
      <c r="E114" s="13" t="s">
        <v>288</v>
      </c>
      <c r="F114" s="12" t="s">
        <v>289</v>
      </c>
      <c r="G114" s="14">
        <v>68.8</v>
      </c>
      <c r="H114" s="15">
        <v>70</v>
      </c>
      <c r="I114" s="22">
        <f t="shared" si="9"/>
        <v>69.4</v>
      </c>
      <c r="J114" s="23">
        <v>3</v>
      </c>
      <c r="K114" s="24" t="s">
        <v>22</v>
      </c>
      <c r="L114" s="25"/>
    </row>
    <row r="115" ht="33" customHeight="1" spans="1:12">
      <c r="A115" s="11">
        <v>112</v>
      </c>
      <c r="B115" s="12" t="s">
        <v>290</v>
      </c>
      <c r="C115" s="12" t="s">
        <v>291</v>
      </c>
      <c r="D115" s="12" t="s">
        <v>60</v>
      </c>
      <c r="E115" s="13" t="s">
        <v>292</v>
      </c>
      <c r="F115" s="12" t="s">
        <v>293</v>
      </c>
      <c r="G115" s="14">
        <v>66.7</v>
      </c>
      <c r="H115" s="15">
        <v>82.55</v>
      </c>
      <c r="I115" s="22">
        <f t="shared" si="9"/>
        <v>74.625</v>
      </c>
      <c r="J115" s="23">
        <v>1</v>
      </c>
      <c r="K115" s="24" t="s">
        <v>19</v>
      </c>
      <c r="L115" s="25"/>
    </row>
    <row r="116" ht="33" customHeight="1" spans="1:12">
      <c r="A116" s="11">
        <v>113</v>
      </c>
      <c r="B116" s="12" t="s">
        <v>290</v>
      </c>
      <c r="C116" s="12" t="s">
        <v>291</v>
      </c>
      <c r="D116" s="12" t="s">
        <v>60</v>
      </c>
      <c r="E116" s="13" t="s">
        <v>294</v>
      </c>
      <c r="F116" s="12" t="s">
        <v>295</v>
      </c>
      <c r="G116" s="14">
        <v>55.9</v>
      </c>
      <c r="H116" s="15">
        <v>81.9</v>
      </c>
      <c r="I116" s="22">
        <f t="shared" si="9"/>
        <v>68.9</v>
      </c>
      <c r="J116" s="23">
        <v>2</v>
      </c>
      <c r="K116" s="24" t="s">
        <v>19</v>
      </c>
      <c r="L116" s="25"/>
    </row>
    <row r="117" ht="33" customHeight="1" spans="1:12">
      <c r="A117" s="11">
        <v>114</v>
      </c>
      <c r="B117" s="12" t="s">
        <v>290</v>
      </c>
      <c r="C117" s="12" t="s">
        <v>291</v>
      </c>
      <c r="D117" s="12" t="s">
        <v>60</v>
      </c>
      <c r="E117" s="13" t="s">
        <v>296</v>
      </c>
      <c r="F117" s="12" t="s">
        <v>297</v>
      </c>
      <c r="G117" s="14">
        <v>56</v>
      </c>
      <c r="H117" s="15">
        <v>69.6</v>
      </c>
      <c r="I117" s="22">
        <f t="shared" si="9"/>
        <v>62.8</v>
      </c>
      <c r="J117" s="23">
        <v>3</v>
      </c>
      <c r="K117" s="24" t="s">
        <v>19</v>
      </c>
      <c r="L117" s="25"/>
    </row>
    <row r="118" ht="33" customHeight="1" spans="1:12">
      <c r="A118" s="11">
        <v>115</v>
      </c>
      <c r="B118" s="12" t="s">
        <v>290</v>
      </c>
      <c r="C118" s="12" t="s">
        <v>291</v>
      </c>
      <c r="D118" s="12" t="s">
        <v>60</v>
      </c>
      <c r="E118" s="13" t="s">
        <v>298</v>
      </c>
      <c r="F118" s="12" t="s">
        <v>299</v>
      </c>
      <c r="G118" s="14">
        <v>54.8</v>
      </c>
      <c r="H118" s="15">
        <v>68.45</v>
      </c>
      <c r="I118" s="22">
        <f t="shared" si="9"/>
        <v>61.625</v>
      </c>
      <c r="J118" s="23">
        <v>4</v>
      </c>
      <c r="K118" s="24" t="s">
        <v>19</v>
      </c>
      <c r="L118" s="25"/>
    </row>
    <row r="119" ht="33" customHeight="1" spans="1:12">
      <c r="A119" s="11">
        <v>116</v>
      </c>
      <c r="B119" s="12" t="s">
        <v>290</v>
      </c>
      <c r="C119" s="12" t="s">
        <v>300</v>
      </c>
      <c r="D119" s="12" t="s">
        <v>64</v>
      </c>
      <c r="E119" s="13" t="s">
        <v>301</v>
      </c>
      <c r="F119" s="12" t="s">
        <v>302</v>
      </c>
      <c r="G119" s="14">
        <v>51.6</v>
      </c>
      <c r="H119" s="15">
        <v>74</v>
      </c>
      <c r="I119" s="22">
        <f t="shared" si="9"/>
        <v>62.8</v>
      </c>
      <c r="J119" s="23">
        <v>1</v>
      </c>
      <c r="K119" s="24" t="s">
        <v>19</v>
      </c>
      <c r="L119" s="25"/>
    </row>
    <row r="120" ht="33" customHeight="1" spans="1:12">
      <c r="A120" s="11">
        <v>117</v>
      </c>
      <c r="B120" s="12" t="s">
        <v>290</v>
      </c>
      <c r="C120" s="12" t="s">
        <v>303</v>
      </c>
      <c r="D120" s="12" t="s">
        <v>16</v>
      </c>
      <c r="E120" s="13" t="s">
        <v>304</v>
      </c>
      <c r="F120" s="12" t="s">
        <v>305</v>
      </c>
      <c r="G120" s="14">
        <v>50.2</v>
      </c>
      <c r="H120" s="15">
        <v>71.9</v>
      </c>
      <c r="I120" s="22">
        <f t="shared" si="9"/>
        <v>61.05</v>
      </c>
      <c r="J120" s="23">
        <v>1</v>
      </c>
      <c r="K120" s="24" t="s">
        <v>19</v>
      </c>
      <c r="L120" s="25"/>
    </row>
    <row r="121" s="1" customFormat="1" ht="33" customHeight="1" spans="1:12">
      <c r="A121" s="11">
        <v>118</v>
      </c>
      <c r="B121" s="12" t="s">
        <v>290</v>
      </c>
      <c r="C121" s="12" t="s">
        <v>306</v>
      </c>
      <c r="D121" s="12" t="s">
        <v>64</v>
      </c>
      <c r="E121" s="13" t="s">
        <v>307</v>
      </c>
      <c r="F121" s="12" t="s">
        <v>308</v>
      </c>
      <c r="G121" s="14">
        <v>51.5</v>
      </c>
      <c r="H121" s="15">
        <v>86.05</v>
      </c>
      <c r="I121" s="22">
        <f t="shared" si="9"/>
        <v>68.775</v>
      </c>
      <c r="J121" s="23">
        <v>1</v>
      </c>
      <c r="K121" s="24" t="s">
        <v>19</v>
      </c>
      <c r="L121" s="25"/>
    </row>
    <row r="122" s="1" customFormat="1" ht="33" customHeight="1" spans="1:12">
      <c r="A122" s="11">
        <v>119</v>
      </c>
      <c r="B122" s="12" t="s">
        <v>290</v>
      </c>
      <c r="C122" s="12" t="s">
        <v>309</v>
      </c>
      <c r="D122" s="12" t="s">
        <v>16</v>
      </c>
      <c r="E122" s="13" t="s">
        <v>310</v>
      </c>
      <c r="F122" s="12" t="s">
        <v>311</v>
      </c>
      <c r="G122" s="14">
        <v>53.5</v>
      </c>
      <c r="H122" s="15">
        <v>82.5</v>
      </c>
      <c r="I122" s="22">
        <f t="shared" si="9"/>
        <v>68</v>
      </c>
      <c r="J122" s="23">
        <v>1</v>
      </c>
      <c r="K122" s="24" t="s">
        <v>19</v>
      </c>
      <c r="L122" s="25"/>
    </row>
    <row r="123" s="1" customFormat="1" ht="33" customHeight="1" spans="1:12">
      <c r="A123" s="11">
        <v>120</v>
      </c>
      <c r="B123" s="12" t="s">
        <v>290</v>
      </c>
      <c r="C123" s="12" t="s">
        <v>309</v>
      </c>
      <c r="D123" s="12" t="s">
        <v>16</v>
      </c>
      <c r="E123" s="13" t="s">
        <v>312</v>
      </c>
      <c r="F123" s="12" t="s">
        <v>313</v>
      </c>
      <c r="G123" s="14">
        <v>52.3</v>
      </c>
      <c r="H123" s="15">
        <v>26.05</v>
      </c>
      <c r="I123" s="22"/>
      <c r="J123" s="23"/>
      <c r="K123" s="24" t="s">
        <v>22</v>
      </c>
      <c r="L123" s="25" t="s">
        <v>55</v>
      </c>
    </row>
    <row r="124" s="1" customFormat="1" ht="33" customHeight="1" spans="1:12">
      <c r="A124" s="11">
        <v>121</v>
      </c>
      <c r="B124" s="12" t="s">
        <v>290</v>
      </c>
      <c r="C124" s="12" t="s">
        <v>314</v>
      </c>
      <c r="D124" s="12" t="s">
        <v>16</v>
      </c>
      <c r="E124" s="13" t="s">
        <v>315</v>
      </c>
      <c r="F124" s="12" t="s">
        <v>316</v>
      </c>
      <c r="G124" s="14">
        <v>60.1</v>
      </c>
      <c r="H124" s="15">
        <v>83.05</v>
      </c>
      <c r="I124" s="22">
        <f t="shared" ref="I124:I135" si="10">(G124*0.5)+(H124*0.5)</f>
        <v>71.575</v>
      </c>
      <c r="J124" s="23">
        <v>1</v>
      </c>
      <c r="K124" s="24" t="s">
        <v>19</v>
      </c>
      <c r="L124" s="25"/>
    </row>
    <row r="125" s="1" customFormat="1" ht="33" customHeight="1" spans="1:12">
      <c r="A125" s="11">
        <v>122</v>
      </c>
      <c r="B125" s="12" t="s">
        <v>290</v>
      </c>
      <c r="C125" s="12" t="s">
        <v>314</v>
      </c>
      <c r="D125" s="12" t="s">
        <v>16</v>
      </c>
      <c r="E125" s="13" t="s">
        <v>317</v>
      </c>
      <c r="F125" s="12" t="s">
        <v>318</v>
      </c>
      <c r="G125" s="14">
        <v>57.8</v>
      </c>
      <c r="H125" s="15">
        <v>77</v>
      </c>
      <c r="I125" s="22">
        <f t="shared" si="10"/>
        <v>67.4</v>
      </c>
      <c r="J125" s="23">
        <v>2</v>
      </c>
      <c r="K125" s="24" t="s">
        <v>22</v>
      </c>
      <c r="L125" s="25"/>
    </row>
    <row r="126" s="1" customFormat="1" ht="33" customHeight="1" spans="1:12">
      <c r="A126" s="11">
        <v>123</v>
      </c>
      <c r="B126" s="12" t="s">
        <v>290</v>
      </c>
      <c r="C126" s="12" t="s">
        <v>314</v>
      </c>
      <c r="D126" s="12" t="s">
        <v>16</v>
      </c>
      <c r="E126" s="13" t="s">
        <v>319</v>
      </c>
      <c r="F126" s="12" t="s">
        <v>320</v>
      </c>
      <c r="G126" s="14">
        <v>56.2</v>
      </c>
      <c r="H126" s="15">
        <v>75</v>
      </c>
      <c r="I126" s="22">
        <f t="shared" si="10"/>
        <v>65.6</v>
      </c>
      <c r="J126" s="23">
        <v>3</v>
      </c>
      <c r="K126" s="24" t="s">
        <v>22</v>
      </c>
      <c r="L126" s="25"/>
    </row>
    <row r="127" s="1" customFormat="1" ht="33" customHeight="1" spans="1:12">
      <c r="A127" s="11">
        <v>124</v>
      </c>
      <c r="B127" s="12" t="s">
        <v>290</v>
      </c>
      <c r="C127" s="12" t="s">
        <v>314</v>
      </c>
      <c r="D127" s="12" t="s">
        <v>16</v>
      </c>
      <c r="E127" s="13" t="s">
        <v>321</v>
      </c>
      <c r="F127" s="12" t="s">
        <v>322</v>
      </c>
      <c r="G127" s="14">
        <v>52.4</v>
      </c>
      <c r="H127" s="15">
        <v>68.15</v>
      </c>
      <c r="I127" s="22">
        <f t="shared" si="10"/>
        <v>60.275</v>
      </c>
      <c r="J127" s="23">
        <v>4</v>
      </c>
      <c r="K127" s="24" t="s">
        <v>22</v>
      </c>
      <c r="L127" s="25"/>
    </row>
    <row r="128" s="1" customFormat="1" ht="33" customHeight="1" spans="1:12">
      <c r="A128" s="11">
        <v>125</v>
      </c>
      <c r="B128" s="12" t="s">
        <v>290</v>
      </c>
      <c r="C128" s="12" t="s">
        <v>323</v>
      </c>
      <c r="D128" s="12" t="s">
        <v>16</v>
      </c>
      <c r="E128" s="13" t="s">
        <v>324</v>
      </c>
      <c r="F128" s="12" t="s">
        <v>325</v>
      </c>
      <c r="G128" s="14">
        <v>58</v>
      </c>
      <c r="H128" s="15">
        <v>82.4</v>
      </c>
      <c r="I128" s="22">
        <f t="shared" si="10"/>
        <v>70.2</v>
      </c>
      <c r="J128" s="23">
        <v>1</v>
      </c>
      <c r="K128" s="24" t="s">
        <v>19</v>
      </c>
      <c r="L128" s="25"/>
    </row>
    <row r="129" s="1" customFormat="1" ht="33" customHeight="1" spans="1:12">
      <c r="A129" s="11">
        <v>126</v>
      </c>
      <c r="B129" s="12" t="s">
        <v>290</v>
      </c>
      <c r="C129" s="12" t="s">
        <v>326</v>
      </c>
      <c r="D129" s="12" t="s">
        <v>16</v>
      </c>
      <c r="E129" s="13" t="s">
        <v>327</v>
      </c>
      <c r="F129" s="12" t="s">
        <v>328</v>
      </c>
      <c r="G129" s="14">
        <v>54.2</v>
      </c>
      <c r="H129" s="15">
        <v>82.85</v>
      </c>
      <c r="I129" s="22">
        <f t="shared" si="10"/>
        <v>68.525</v>
      </c>
      <c r="J129" s="23">
        <v>1</v>
      </c>
      <c r="K129" s="24" t="s">
        <v>19</v>
      </c>
      <c r="L129" s="25"/>
    </row>
    <row r="130" s="1" customFormat="1" ht="33" customHeight="1" spans="1:12">
      <c r="A130" s="11">
        <v>127</v>
      </c>
      <c r="B130" s="12" t="s">
        <v>290</v>
      </c>
      <c r="C130" s="12" t="s">
        <v>326</v>
      </c>
      <c r="D130" s="12" t="s">
        <v>16</v>
      </c>
      <c r="E130" s="13" t="s">
        <v>329</v>
      </c>
      <c r="F130" s="12" t="s">
        <v>330</v>
      </c>
      <c r="G130" s="14">
        <v>56.3</v>
      </c>
      <c r="H130" s="15">
        <v>76.1</v>
      </c>
      <c r="I130" s="22">
        <f t="shared" si="10"/>
        <v>66.2</v>
      </c>
      <c r="J130" s="23">
        <v>2</v>
      </c>
      <c r="K130" s="24" t="s">
        <v>22</v>
      </c>
      <c r="L130" s="25"/>
    </row>
    <row r="131" s="1" customFormat="1" ht="33" customHeight="1" spans="1:12">
      <c r="A131" s="11">
        <v>128</v>
      </c>
      <c r="B131" s="12" t="s">
        <v>290</v>
      </c>
      <c r="C131" s="12" t="s">
        <v>331</v>
      </c>
      <c r="D131" s="12" t="s">
        <v>16</v>
      </c>
      <c r="E131" s="13" t="s">
        <v>332</v>
      </c>
      <c r="F131" s="12" t="s">
        <v>333</v>
      </c>
      <c r="G131" s="14">
        <v>60.4</v>
      </c>
      <c r="H131" s="15">
        <v>82.4</v>
      </c>
      <c r="I131" s="22">
        <f t="shared" si="10"/>
        <v>71.4</v>
      </c>
      <c r="J131" s="23">
        <v>1</v>
      </c>
      <c r="K131" s="24" t="s">
        <v>19</v>
      </c>
      <c r="L131" s="25"/>
    </row>
    <row r="132" s="1" customFormat="1" ht="33" customHeight="1" spans="1:12">
      <c r="A132" s="11">
        <v>129</v>
      </c>
      <c r="B132" s="12" t="s">
        <v>290</v>
      </c>
      <c r="C132" s="12" t="s">
        <v>331</v>
      </c>
      <c r="D132" s="12" t="s">
        <v>16</v>
      </c>
      <c r="E132" s="13" t="s">
        <v>334</v>
      </c>
      <c r="F132" s="12" t="s">
        <v>335</v>
      </c>
      <c r="G132" s="14">
        <v>63.9</v>
      </c>
      <c r="H132" s="15">
        <v>74.85</v>
      </c>
      <c r="I132" s="22">
        <f t="shared" si="10"/>
        <v>69.375</v>
      </c>
      <c r="J132" s="23">
        <v>2</v>
      </c>
      <c r="K132" s="24" t="s">
        <v>22</v>
      </c>
      <c r="L132" s="25"/>
    </row>
    <row r="133" s="1" customFormat="1" ht="33" customHeight="1" spans="1:12">
      <c r="A133" s="11">
        <v>130</v>
      </c>
      <c r="B133" s="12" t="s">
        <v>290</v>
      </c>
      <c r="C133" s="12" t="s">
        <v>331</v>
      </c>
      <c r="D133" s="12" t="s">
        <v>16</v>
      </c>
      <c r="E133" s="13" t="s">
        <v>336</v>
      </c>
      <c r="F133" s="12" t="s">
        <v>337</v>
      </c>
      <c r="G133" s="14">
        <v>51.1</v>
      </c>
      <c r="H133" s="15">
        <v>78.9</v>
      </c>
      <c r="I133" s="22">
        <f t="shared" si="10"/>
        <v>65</v>
      </c>
      <c r="J133" s="23">
        <v>3</v>
      </c>
      <c r="K133" s="24" t="s">
        <v>22</v>
      </c>
      <c r="L133" s="25"/>
    </row>
    <row r="134" s="1" customFormat="1" ht="33" customHeight="1" spans="1:12">
      <c r="A134" s="11">
        <v>131</v>
      </c>
      <c r="B134" s="12" t="s">
        <v>290</v>
      </c>
      <c r="C134" s="12" t="s">
        <v>338</v>
      </c>
      <c r="D134" s="12" t="s">
        <v>16</v>
      </c>
      <c r="E134" s="13" t="s">
        <v>339</v>
      </c>
      <c r="F134" s="12" t="s">
        <v>340</v>
      </c>
      <c r="G134" s="14">
        <v>69.7</v>
      </c>
      <c r="H134" s="15">
        <v>74.05</v>
      </c>
      <c r="I134" s="22">
        <f t="shared" si="10"/>
        <v>71.875</v>
      </c>
      <c r="J134" s="23">
        <v>1</v>
      </c>
      <c r="K134" s="24" t="s">
        <v>19</v>
      </c>
      <c r="L134" s="25"/>
    </row>
    <row r="135" s="1" customFormat="1" ht="33" customHeight="1" spans="1:12">
      <c r="A135" s="11">
        <v>132</v>
      </c>
      <c r="B135" s="12" t="s">
        <v>290</v>
      </c>
      <c r="C135" s="12" t="s">
        <v>338</v>
      </c>
      <c r="D135" s="12" t="s">
        <v>16</v>
      </c>
      <c r="E135" s="13" t="s">
        <v>341</v>
      </c>
      <c r="F135" s="12" t="s">
        <v>342</v>
      </c>
      <c r="G135" s="14">
        <v>60.2</v>
      </c>
      <c r="H135" s="15">
        <v>78.15</v>
      </c>
      <c r="I135" s="22">
        <f t="shared" si="10"/>
        <v>69.175</v>
      </c>
      <c r="J135" s="23">
        <v>2</v>
      </c>
      <c r="K135" s="24" t="s">
        <v>22</v>
      </c>
      <c r="L135" s="25"/>
    </row>
    <row r="136" s="1" customFormat="1" ht="33" customHeight="1" spans="1:12">
      <c r="A136" s="11">
        <v>133</v>
      </c>
      <c r="B136" s="12" t="s">
        <v>290</v>
      </c>
      <c r="C136" s="12" t="s">
        <v>338</v>
      </c>
      <c r="D136" s="12" t="s">
        <v>16</v>
      </c>
      <c r="E136" s="13" t="s">
        <v>343</v>
      </c>
      <c r="F136" s="12" t="s">
        <v>344</v>
      </c>
      <c r="G136" s="14">
        <v>57.7</v>
      </c>
      <c r="H136" s="15">
        <v>59.5</v>
      </c>
      <c r="I136" s="22"/>
      <c r="J136" s="23"/>
      <c r="K136" s="24" t="s">
        <v>22</v>
      </c>
      <c r="L136" s="25" t="s">
        <v>55</v>
      </c>
    </row>
    <row r="137" s="1" customFormat="1" ht="33" customHeight="1" spans="1:12">
      <c r="A137" s="11">
        <v>134</v>
      </c>
      <c r="B137" s="12" t="s">
        <v>290</v>
      </c>
      <c r="C137" s="12" t="s">
        <v>345</v>
      </c>
      <c r="D137" s="12" t="s">
        <v>16</v>
      </c>
      <c r="E137" s="13" t="s">
        <v>346</v>
      </c>
      <c r="F137" s="12" t="s">
        <v>347</v>
      </c>
      <c r="G137" s="14">
        <v>64.8</v>
      </c>
      <c r="H137" s="15">
        <v>86.45</v>
      </c>
      <c r="I137" s="22">
        <f t="shared" ref="I137:I165" si="11">(G137*0.5)+(H137*0.5)</f>
        <v>75.625</v>
      </c>
      <c r="J137" s="23">
        <v>1</v>
      </c>
      <c r="K137" s="24" t="s">
        <v>19</v>
      </c>
      <c r="L137" s="25"/>
    </row>
    <row r="138" s="1" customFormat="1" ht="33" customHeight="1" spans="1:12">
      <c r="A138" s="11">
        <v>135</v>
      </c>
      <c r="B138" s="12" t="s">
        <v>290</v>
      </c>
      <c r="C138" s="12" t="s">
        <v>345</v>
      </c>
      <c r="D138" s="12" t="s">
        <v>16</v>
      </c>
      <c r="E138" s="13" t="s">
        <v>348</v>
      </c>
      <c r="F138" s="12" t="s">
        <v>349</v>
      </c>
      <c r="G138" s="14">
        <v>64.8</v>
      </c>
      <c r="H138" s="15">
        <v>78.9</v>
      </c>
      <c r="I138" s="22">
        <f t="shared" si="11"/>
        <v>71.85</v>
      </c>
      <c r="J138" s="23">
        <v>2</v>
      </c>
      <c r="K138" s="24" t="s">
        <v>22</v>
      </c>
      <c r="L138" s="25"/>
    </row>
    <row r="139" s="1" customFormat="1" ht="33" customHeight="1" spans="1:12">
      <c r="A139" s="11">
        <v>136</v>
      </c>
      <c r="B139" s="12" t="s">
        <v>290</v>
      </c>
      <c r="C139" s="12" t="s">
        <v>345</v>
      </c>
      <c r="D139" s="12" t="s">
        <v>16</v>
      </c>
      <c r="E139" s="13" t="s">
        <v>350</v>
      </c>
      <c r="F139" s="12" t="s">
        <v>351</v>
      </c>
      <c r="G139" s="14">
        <v>55.7</v>
      </c>
      <c r="H139" s="15">
        <v>77.5</v>
      </c>
      <c r="I139" s="22">
        <f t="shared" si="11"/>
        <v>66.6</v>
      </c>
      <c r="J139" s="23">
        <v>3</v>
      </c>
      <c r="K139" s="24" t="s">
        <v>22</v>
      </c>
      <c r="L139" s="25"/>
    </row>
    <row r="140" s="1" customFormat="1" ht="33" customHeight="1" spans="1:12">
      <c r="A140" s="11">
        <v>137</v>
      </c>
      <c r="B140" s="12" t="s">
        <v>290</v>
      </c>
      <c r="C140" s="12" t="s">
        <v>345</v>
      </c>
      <c r="D140" s="12" t="s">
        <v>16</v>
      </c>
      <c r="E140" s="13" t="s">
        <v>352</v>
      </c>
      <c r="F140" s="12" t="s">
        <v>353</v>
      </c>
      <c r="G140" s="14">
        <v>55.7</v>
      </c>
      <c r="H140" s="15">
        <v>70.1</v>
      </c>
      <c r="I140" s="22">
        <f t="shared" si="11"/>
        <v>62.9</v>
      </c>
      <c r="J140" s="23">
        <v>4</v>
      </c>
      <c r="K140" s="24" t="s">
        <v>22</v>
      </c>
      <c r="L140" s="25"/>
    </row>
    <row r="141" s="1" customFormat="1" ht="33" customHeight="1" spans="1:12">
      <c r="A141" s="11">
        <v>138</v>
      </c>
      <c r="B141" s="12" t="s">
        <v>290</v>
      </c>
      <c r="C141" s="12" t="s">
        <v>345</v>
      </c>
      <c r="D141" s="12" t="s">
        <v>16</v>
      </c>
      <c r="E141" s="13" t="s">
        <v>354</v>
      </c>
      <c r="F141" s="12" t="s">
        <v>355</v>
      </c>
      <c r="G141" s="14">
        <v>54.4</v>
      </c>
      <c r="H141" s="15">
        <v>70.7</v>
      </c>
      <c r="I141" s="22">
        <f t="shared" si="11"/>
        <v>62.55</v>
      </c>
      <c r="J141" s="23">
        <v>5</v>
      </c>
      <c r="K141" s="24" t="s">
        <v>22</v>
      </c>
      <c r="L141" s="25"/>
    </row>
    <row r="142" s="1" customFormat="1" ht="33" customHeight="1" spans="1:12">
      <c r="A142" s="11">
        <v>139</v>
      </c>
      <c r="B142" s="12" t="s">
        <v>356</v>
      </c>
      <c r="C142" s="12" t="s">
        <v>357</v>
      </c>
      <c r="D142" s="12" t="s">
        <v>16</v>
      </c>
      <c r="E142" s="13" t="s">
        <v>358</v>
      </c>
      <c r="F142" s="12" t="s">
        <v>359</v>
      </c>
      <c r="G142" s="14">
        <v>61.5</v>
      </c>
      <c r="H142" s="15">
        <v>70.8</v>
      </c>
      <c r="I142" s="22">
        <f t="shared" si="11"/>
        <v>66.15</v>
      </c>
      <c r="J142" s="23">
        <v>1</v>
      </c>
      <c r="K142" s="24" t="s">
        <v>19</v>
      </c>
      <c r="L142" s="25"/>
    </row>
    <row r="143" s="1" customFormat="1" ht="33" customHeight="1" spans="1:12">
      <c r="A143" s="11">
        <v>140</v>
      </c>
      <c r="B143" s="12" t="s">
        <v>356</v>
      </c>
      <c r="C143" s="12" t="s">
        <v>357</v>
      </c>
      <c r="D143" s="12" t="s">
        <v>16</v>
      </c>
      <c r="E143" s="13" t="s">
        <v>360</v>
      </c>
      <c r="F143" s="12" t="s">
        <v>361</v>
      </c>
      <c r="G143" s="14">
        <v>60.5</v>
      </c>
      <c r="H143" s="15">
        <v>64.85</v>
      </c>
      <c r="I143" s="22">
        <f t="shared" si="11"/>
        <v>62.675</v>
      </c>
      <c r="J143" s="23">
        <v>2</v>
      </c>
      <c r="K143" s="24" t="s">
        <v>22</v>
      </c>
      <c r="L143" s="25"/>
    </row>
    <row r="144" s="1" customFormat="1" ht="33" customHeight="1" spans="1:12">
      <c r="A144" s="11">
        <v>141</v>
      </c>
      <c r="B144" s="12" t="s">
        <v>356</v>
      </c>
      <c r="C144" s="12" t="s">
        <v>357</v>
      </c>
      <c r="D144" s="12" t="s">
        <v>16</v>
      </c>
      <c r="E144" s="13" t="s">
        <v>362</v>
      </c>
      <c r="F144" s="12" t="s">
        <v>363</v>
      </c>
      <c r="G144" s="14">
        <v>56.1</v>
      </c>
      <c r="H144" s="15">
        <v>68.6</v>
      </c>
      <c r="I144" s="22">
        <f t="shared" si="11"/>
        <v>62.35</v>
      </c>
      <c r="J144" s="23">
        <v>3</v>
      </c>
      <c r="K144" s="24" t="s">
        <v>22</v>
      </c>
      <c r="L144" s="25"/>
    </row>
    <row r="145" s="1" customFormat="1" ht="33" customHeight="1" spans="1:12">
      <c r="A145" s="11">
        <v>142</v>
      </c>
      <c r="B145" s="12" t="s">
        <v>356</v>
      </c>
      <c r="C145" s="12" t="s">
        <v>357</v>
      </c>
      <c r="D145" s="12" t="s">
        <v>16</v>
      </c>
      <c r="E145" s="13" t="s">
        <v>364</v>
      </c>
      <c r="F145" s="12" t="s">
        <v>365</v>
      </c>
      <c r="G145" s="14">
        <v>54.4</v>
      </c>
      <c r="H145" s="15">
        <v>69.8</v>
      </c>
      <c r="I145" s="22">
        <f t="shared" si="11"/>
        <v>62.1</v>
      </c>
      <c r="J145" s="23">
        <v>4</v>
      </c>
      <c r="K145" s="24" t="s">
        <v>22</v>
      </c>
      <c r="L145" s="25"/>
    </row>
    <row r="146" s="1" customFormat="1" ht="33" customHeight="1" spans="1:12">
      <c r="A146" s="11">
        <v>143</v>
      </c>
      <c r="B146" s="12" t="s">
        <v>356</v>
      </c>
      <c r="C146" s="12" t="s">
        <v>357</v>
      </c>
      <c r="D146" s="12" t="s">
        <v>16</v>
      </c>
      <c r="E146" s="13" t="s">
        <v>366</v>
      </c>
      <c r="F146" s="12" t="s">
        <v>367</v>
      </c>
      <c r="G146" s="14">
        <v>51.1</v>
      </c>
      <c r="H146" s="15">
        <v>68.6</v>
      </c>
      <c r="I146" s="22">
        <f t="shared" si="11"/>
        <v>59.85</v>
      </c>
      <c r="J146" s="23">
        <v>5</v>
      </c>
      <c r="K146" s="24" t="s">
        <v>22</v>
      </c>
      <c r="L146" s="25"/>
    </row>
    <row r="147" s="1" customFormat="1" ht="33" customHeight="1" spans="1:12">
      <c r="A147" s="11">
        <v>144</v>
      </c>
      <c r="B147" s="12" t="s">
        <v>368</v>
      </c>
      <c r="C147" s="12" t="s">
        <v>369</v>
      </c>
      <c r="D147" s="12" t="s">
        <v>16</v>
      </c>
      <c r="E147" s="13" t="s">
        <v>370</v>
      </c>
      <c r="F147" s="12" t="s">
        <v>371</v>
      </c>
      <c r="G147" s="14">
        <v>73.4</v>
      </c>
      <c r="H147" s="15">
        <v>87.9</v>
      </c>
      <c r="I147" s="22">
        <f t="shared" si="11"/>
        <v>80.65</v>
      </c>
      <c r="J147" s="23">
        <v>1</v>
      </c>
      <c r="K147" s="24" t="s">
        <v>19</v>
      </c>
      <c r="L147" s="25"/>
    </row>
    <row r="148" s="1" customFormat="1" ht="33" customHeight="1" spans="1:12">
      <c r="A148" s="11">
        <v>145</v>
      </c>
      <c r="B148" s="12" t="s">
        <v>368</v>
      </c>
      <c r="C148" s="12" t="s">
        <v>369</v>
      </c>
      <c r="D148" s="12" t="s">
        <v>16</v>
      </c>
      <c r="E148" s="13" t="s">
        <v>372</v>
      </c>
      <c r="F148" s="12" t="s">
        <v>373</v>
      </c>
      <c r="G148" s="14">
        <v>73.4</v>
      </c>
      <c r="H148" s="15">
        <v>86.75</v>
      </c>
      <c r="I148" s="22">
        <f t="shared" si="11"/>
        <v>80.075</v>
      </c>
      <c r="J148" s="23">
        <v>2</v>
      </c>
      <c r="K148" s="24" t="s">
        <v>22</v>
      </c>
      <c r="L148" s="25"/>
    </row>
    <row r="149" s="1" customFormat="1" ht="33" customHeight="1" spans="1:12">
      <c r="A149" s="11">
        <v>146</v>
      </c>
      <c r="B149" s="12" t="s">
        <v>368</v>
      </c>
      <c r="C149" s="12" t="s">
        <v>369</v>
      </c>
      <c r="D149" s="12" t="s">
        <v>16</v>
      </c>
      <c r="E149" s="13" t="s">
        <v>374</v>
      </c>
      <c r="F149" s="12" t="s">
        <v>375</v>
      </c>
      <c r="G149" s="14">
        <v>73.1</v>
      </c>
      <c r="H149" s="15">
        <v>84.95</v>
      </c>
      <c r="I149" s="22">
        <f t="shared" si="11"/>
        <v>79.025</v>
      </c>
      <c r="J149" s="23">
        <v>3</v>
      </c>
      <c r="K149" s="24" t="s">
        <v>22</v>
      </c>
      <c r="L149" s="25"/>
    </row>
    <row r="150" s="1" customFormat="1" ht="33" customHeight="1" spans="1:12">
      <c r="A150" s="11">
        <v>147</v>
      </c>
      <c r="B150" s="12" t="s">
        <v>368</v>
      </c>
      <c r="C150" s="12" t="s">
        <v>369</v>
      </c>
      <c r="D150" s="12" t="s">
        <v>16</v>
      </c>
      <c r="E150" s="13" t="s">
        <v>376</v>
      </c>
      <c r="F150" s="12" t="s">
        <v>377</v>
      </c>
      <c r="G150" s="14">
        <v>71.3</v>
      </c>
      <c r="H150" s="15">
        <v>85.75</v>
      </c>
      <c r="I150" s="22">
        <f t="shared" si="11"/>
        <v>78.525</v>
      </c>
      <c r="J150" s="23">
        <v>4</v>
      </c>
      <c r="K150" s="24" t="s">
        <v>22</v>
      </c>
      <c r="L150" s="25"/>
    </row>
    <row r="151" s="1" customFormat="1" ht="33" customHeight="1" spans="1:12">
      <c r="A151" s="11">
        <v>148</v>
      </c>
      <c r="B151" s="12" t="s">
        <v>368</v>
      </c>
      <c r="C151" s="12" t="s">
        <v>369</v>
      </c>
      <c r="D151" s="12" t="s">
        <v>16</v>
      </c>
      <c r="E151" s="13" t="s">
        <v>378</v>
      </c>
      <c r="F151" s="12" t="s">
        <v>379</v>
      </c>
      <c r="G151" s="14">
        <v>72.4</v>
      </c>
      <c r="H151" s="15">
        <v>77.3</v>
      </c>
      <c r="I151" s="22">
        <f t="shared" si="11"/>
        <v>74.85</v>
      </c>
      <c r="J151" s="23">
        <v>5</v>
      </c>
      <c r="K151" s="24" t="s">
        <v>22</v>
      </c>
      <c r="L151" s="25"/>
    </row>
    <row r="152" s="1" customFormat="1" ht="33" customHeight="1" spans="1:12">
      <c r="A152" s="11">
        <v>149</v>
      </c>
      <c r="B152" s="12" t="s">
        <v>380</v>
      </c>
      <c r="C152" s="12" t="s">
        <v>381</v>
      </c>
      <c r="D152" s="12" t="s">
        <v>16</v>
      </c>
      <c r="E152" s="13" t="s">
        <v>382</v>
      </c>
      <c r="F152" s="12" t="s">
        <v>383</v>
      </c>
      <c r="G152" s="14">
        <v>70.8</v>
      </c>
      <c r="H152" s="15">
        <v>86.9</v>
      </c>
      <c r="I152" s="22">
        <f t="shared" si="11"/>
        <v>78.85</v>
      </c>
      <c r="J152" s="23">
        <v>1</v>
      </c>
      <c r="K152" s="24" t="s">
        <v>19</v>
      </c>
      <c r="L152" s="25"/>
    </row>
    <row r="153" s="1" customFormat="1" ht="33" customHeight="1" spans="1:12">
      <c r="A153" s="11">
        <v>150</v>
      </c>
      <c r="B153" s="12" t="s">
        <v>380</v>
      </c>
      <c r="C153" s="12" t="s">
        <v>381</v>
      </c>
      <c r="D153" s="12" t="s">
        <v>16</v>
      </c>
      <c r="E153" s="13" t="s">
        <v>384</v>
      </c>
      <c r="F153" s="12" t="s">
        <v>385</v>
      </c>
      <c r="G153" s="14">
        <v>69.4</v>
      </c>
      <c r="H153" s="15">
        <v>73.85</v>
      </c>
      <c r="I153" s="22">
        <f t="shared" si="11"/>
        <v>71.625</v>
      </c>
      <c r="J153" s="23">
        <v>2</v>
      </c>
      <c r="K153" s="24" t="s">
        <v>22</v>
      </c>
      <c r="L153" s="25"/>
    </row>
    <row r="154" s="1" customFormat="1" ht="33" customHeight="1" spans="1:12">
      <c r="A154" s="11">
        <v>151</v>
      </c>
      <c r="B154" s="12" t="s">
        <v>380</v>
      </c>
      <c r="C154" s="12" t="s">
        <v>381</v>
      </c>
      <c r="D154" s="12" t="s">
        <v>16</v>
      </c>
      <c r="E154" s="13" t="s">
        <v>386</v>
      </c>
      <c r="F154" s="12" t="s">
        <v>387</v>
      </c>
      <c r="G154" s="14">
        <v>63.9</v>
      </c>
      <c r="H154" s="15">
        <v>73.95</v>
      </c>
      <c r="I154" s="22">
        <f t="shared" si="11"/>
        <v>68.925</v>
      </c>
      <c r="J154" s="23">
        <v>3</v>
      </c>
      <c r="K154" s="24" t="s">
        <v>22</v>
      </c>
      <c r="L154" s="25"/>
    </row>
    <row r="155" s="1" customFormat="1" ht="33" customHeight="1" spans="1:12">
      <c r="A155" s="11">
        <v>152</v>
      </c>
      <c r="B155" s="12" t="s">
        <v>380</v>
      </c>
      <c r="C155" s="12" t="s">
        <v>381</v>
      </c>
      <c r="D155" s="12" t="s">
        <v>16</v>
      </c>
      <c r="E155" s="13" t="s">
        <v>388</v>
      </c>
      <c r="F155" s="12" t="s">
        <v>389</v>
      </c>
      <c r="G155" s="14">
        <v>62.4</v>
      </c>
      <c r="H155" s="15">
        <v>75.4</v>
      </c>
      <c r="I155" s="22">
        <f t="shared" si="11"/>
        <v>68.9</v>
      </c>
      <c r="J155" s="23">
        <v>4</v>
      </c>
      <c r="K155" s="24" t="s">
        <v>22</v>
      </c>
      <c r="L155" s="25"/>
    </row>
    <row r="156" s="1" customFormat="1" ht="33" customHeight="1" spans="1:12">
      <c r="A156" s="11">
        <v>153</v>
      </c>
      <c r="B156" s="12" t="s">
        <v>380</v>
      </c>
      <c r="C156" s="12" t="s">
        <v>390</v>
      </c>
      <c r="D156" s="12" t="s">
        <v>16</v>
      </c>
      <c r="E156" s="13" t="s">
        <v>391</v>
      </c>
      <c r="F156" s="12" t="s">
        <v>392</v>
      </c>
      <c r="G156" s="14">
        <v>59.6</v>
      </c>
      <c r="H156" s="15">
        <v>76.65</v>
      </c>
      <c r="I156" s="22">
        <f t="shared" si="11"/>
        <v>68.125</v>
      </c>
      <c r="J156" s="23">
        <v>1</v>
      </c>
      <c r="K156" s="24" t="s">
        <v>19</v>
      </c>
      <c r="L156" s="25"/>
    </row>
    <row r="157" s="1" customFormat="1" ht="33" customHeight="1" spans="1:12">
      <c r="A157" s="11">
        <v>154</v>
      </c>
      <c r="B157" s="12" t="s">
        <v>393</v>
      </c>
      <c r="C157" s="12" t="s">
        <v>394</v>
      </c>
      <c r="D157" s="12" t="s">
        <v>16</v>
      </c>
      <c r="E157" s="13" t="s">
        <v>395</v>
      </c>
      <c r="F157" s="12" t="s">
        <v>396</v>
      </c>
      <c r="G157" s="14">
        <v>69.5</v>
      </c>
      <c r="H157" s="15">
        <v>83.1</v>
      </c>
      <c r="I157" s="22">
        <f t="shared" si="11"/>
        <v>76.3</v>
      </c>
      <c r="J157" s="23">
        <v>1</v>
      </c>
      <c r="K157" s="24" t="s">
        <v>19</v>
      </c>
      <c r="L157" s="25"/>
    </row>
    <row r="158" s="1" customFormat="1" ht="33" customHeight="1" spans="1:12">
      <c r="A158" s="11">
        <v>155</v>
      </c>
      <c r="B158" s="12" t="s">
        <v>393</v>
      </c>
      <c r="C158" s="12" t="s">
        <v>394</v>
      </c>
      <c r="D158" s="12" t="s">
        <v>16</v>
      </c>
      <c r="E158" s="13" t="s">
        <v>397</v>
      </c>
      <c r="F158" s="12" t="s">
        <v>398</v>
      </c>
      <c r="G158" s="14">
        <v>66.5</v>
      </c>
      <c r="H158" s="15">
        <v>82.75</v>
      </c>
      <c r="I158" s="22">
        <f t="shared" si="11"/>
        <v>74.625</v>
      </c>
      <c r="J158" s="23">
        <v>2</v>
      </c>
      <c r="K158" s="24" t="s">
        <v>22</v>
      </c>
      <c r="L158" s="25"/>
    </row>
    <row r="159" s="1" customFormat="1" ht="33" customHeight="1" spans="1:12">
      <c r="A159" s="11">
        <v>156</v>
      </c>
      <c r="B159" s="12" t="s">
        <v>393</v>
      </c>
      <c r="C159" s="12" t="s">
        <v>394</v>
      </c>
      <c r="D159" s="12" t="s">
        <v>16</v>
      </c>
      <c r="E159" s="13" t="s">
        <v>399</v>
      </c>
      <c r="F159" s="12" t="s">
        <v>400</v>
      </c>
      <c r="G159" s="14">
        <v>66.3</v>
      </c>
      <c r="H159" s="15">
        <v>82</v>
      </c>
      <c r="I159" s="22">
        <f t="shared" si="11"/>
        <v>74.15</v>
      </c>
      <c r="J159" s="23">
        <v>3</v>
      </c>
      <c r="K159" s="24" t="s">
        <v>22</v>
      </c>
      <c r="L159" s="25"/>
    </row>
    <row r="160" s="1" customFormat="1" ht="33" customHeight="1" spans="1:12">
      <c r="A160" s="11">
        <v>157</v>
      </c>
      <c r="B160" s="12" t="s">
        <v>393</v>
      </c>
      <c r="C160" s="12" t="s">
        <v>394</v>
      </c>
      <c r="D160" s="12" t="s">
        <v>16</v>
      </c>
      <c r="E160" s="13" t="s">
        <v>401</v>
      </c>
      <c r="F160" s="12" t="s">
        <v>402</v>
      </c>
      <c r="G160" s="14">
        <v>66</v>
      </c>
      <c r="H160" s="15">
        <v>81.5</v>
      </c>
      <c r="I160" s="22">
        <f t="shared" si="11"/>
        <v>73.75</v>
      </c>
      <c r="J160" s="23">
        <v>4</v>
      </c>
      <c r="K160" s="24" t="s">
        <v>22</v>
      </c>
      <c r="L160" s="25"/>
    </row>
    <row r="161" s="1" customFormat="1" ht="33" customHeight="1" spans="1:12">
      <c r="A161" s="11">
        <v>158</v>
      </c>
      <c r="B161" s="12" t="s">
        <v>393</v>
      </c>
      <c r="C161" s="12" t="s">
        <v>394</v>
      </c>
      <c r="D161" s="12" t="s">
        <v>16</v>
      </c>
      <c r="E161" s="13" t="s">
        <v>403</v>
      </c>
      <c r="F161" s="12" t="s">
        <v>404</v>
      </c>
      <c r="G161" s="14">
        <v>66.5</v>
      </c>
      <c r="H161" s="15">
        <v>79.9</v>
      </c>
      <c r="I161" s="22">
        <f t="shared" si="11"/>
        <v>73.2</v>
      </c>
      <c r="J161" s="23">
        <v>5</v>
      </c>
      <c r="K161" s="24" t="s">
        <v>22</v>
      </c>
      <c r="L161" s="25"/>
    </row>
    <row r="162" s="1" customFormat="1" ht="33" customHeight="1" spans="1:12">
      <c r="A162" s="11">
        <v>159</v>
      </c>
      <c r="B162" s="12" t="s">
        <v>405</v>
      </c>
      <c r="C162" s="12" t="s">
        <v>406</v>
      </c>
      <c r="D162" s="12" t="s">
        <v>16</v>
      </c>
      <c r="E162" s="13" t="s">
        <v>407</v>
      </c>
      <c r="F162" s="12" t="s">
        <v>408</v>
      </c>
      <c r="G162" s="14">
        <v>75</v>
      </c>
      <c r="H162" s="15">
        <v>86.1</v>
      </c>
      <c r="I162" s="22">
        <f t="shared" si="11"/>
        <v>80.55</v>
      </c>
      <c r="J162" s="23">
        <v>1</v>
      </c>
      <c r="K162" s="24" t="s">
        <v>19</v>
      </c>
      <c r="L162" s="25"/>
    </row>
    <row r="163" s="1" customFormat="1" ht="33" customHeight="1" spans="1:12">
      <c r="A163" s="11">
        <v>160</v>
      </c>
      <c r="B163" s="12" t="s">
        <v>405</v>
      </c>
      <c r="C163" s="12" t="s">
        <v>406</v>
      </c>
      <c r="D163" s="12" t="s">
        <v>16</v>
      </c>
      <c r="E163" s="13" t="s">
        <v>409</v>
      </c>
      <c r="F163" s="12" t="s">
        <v>410</v>
      </c>
      <c r="G163" s="14">
        <v>74.7</v>
      </c>
      <c r="H163" s="15">
        <v>84.8</v>
      </c>
      <c r="I163" s="22">
        <f t="shared" si="11"/>
        <v>79.75</v>
      </c>
      <c r="J163" s="23">
        <v>2</v>
      </c>
      <c r="K163" s="24" t="s">
        <v>22</v>
      </c>
      <c r="L163" s="25"/>
    </row>
    <row r="164" s="1" customFormat="1" ht="33" customHeight="1" spans="1:12">
      <c r="A164" s="11">
        <v>161</v>
      </c>
      <c r="B164" s="12" t="s">
        <v>405</v>
      </c>
      <c r="C164" s="12" t="s">
        <v>406</v>
      </c>
      <c r="D164" s="12" t="s">
        <v>16</v>
      </c>
      <c r="E164" s="13" t="s">
        <v>411</v>
      </c>
      <c r="F164" s="12" t="s">
        <v>412</v>
      </c>
      <c r="G164" s="14">
        <v>74.3</v>
      </c>
      <c r="H164" s="15">
        <v>84.3</v>
      </c>
      <c r="I164" s="22">
        <f t="shared" si="11"/>
        <v>79.3</v>
      </c>
      <c r="J164" s="23">
        <v>3</v>
      </c>
      <c r="K164" s="24" t="s">
        <v>22</v>
      </c>
      <c r="L164" s="25"/>
    </row>
    <row r="165" s="1" customFormat="1" ht="33" customHeight="1" spans="1:12">
      <c r="A165" s="11">
        <v>162</v>
      </c>
      <c r="B165" s="12" t="s">
        <v>405</v>
      </c>
      <c r="C165" s="12" t="s">
        <v>406</v>
      </c>
      <c r="D165" s="12" t="s">
        <v>16</v>
      </c>
      <c r="E165" s="13" t="s">
        <v>413</v>
      </c>
      <c r="F165" s="12" t="s">
        <v>414</v>
      </c>
      <c r="G165" s="14">
        <v>76.2</v>
      </c>
      <c r="H165" s="15">
        <v>82.3</v>
      </c>
      <c r="I165" s="22">
        <f t="shared" si="11"/>
        <v>79.25</v>
      </c>
      <c r="J165" s="23">
        <v>4</v>
      </c>
      <c r="K165" s="24" t="s">
        <v>22</v>
      </c>
      <c r="L165" s="25"/>
    </row>
    <row r="166" s="1" customFormat="1" ht="33" customHeight="1" spans="1:12">
      <c r="A166" s="11">
        <v>163</v>
      </c>
      <c r="B166" s="12" t="s">
        <v>405</v>
      </c>
      <c r="C166" s="12" t="s">
        <v>406</v>
      </c>
      <c r="D166" s="12" t="s">
        <v>16</v>
      </c>
      <c r="E166" s="13" t="s">
        <v>415</v>
      </c>
      <c r="F166" s="12" t="s">
        <v>416</v>
      </c>
      <c r="G166" s="14">
        <v>77.2</v>
      </c>
      <c r="H166" s="15" t="s">
        <v>42</v>
      </c>
      <c r="I166" s="22"/>
      <c r="J166" s="23"/>
      <c r="K166" s="24" t="s">
        <v>22</v>
      </c>
      <c r="L166" s="25"/>
    </row>
    <row r="167" s="1" customFormat="1" ht="33" customHeight="1" spans="1:12">
      <c r="A167" s="11">
        <v>164</v>
      </c>
      <c r="B167" s="12" t="s">
        <v>417</v>
      </c>
      <c r="C167" s="12" t="s">
        <v>418</v>
      </c>
      <c r="D167" s="12" t="s">
        <v>75</v>
      </c>
      <c r="E167" s="13" t="s">
        <v>419</v>
      </c>
      <c r="F167" s="12" t="s">
        <v>420</v>
      </c>
      <c r="G167" s="14">
        <v>74.8</v>
      </c>
      <c r="H167" s="15">
        <v>84.95</v>
      </c>
      <c r="I167" s="22">
        <f t="shared" ref="I167:I174" si="12">(G167*0.5)+(H167*0.5)</f>
        <v>79.875</v>
      </c>
      <c r="J167" s="23">
        <v>1</v>
      </c>
      <c r="K167" s="24" t="s">
        <v>19</v>
      </c>
      <c r="L167" s="25"/>
    </row>
    <row r="168" s="1" customFormat="1" ht="33" customHeight="1" spans="1:12">
      <c r="A168" s="11">
        <v>165</v>
      </c>
      <c r="B168" s="12" t="s">
        <v>417</v>
      </c>
      <c r="C168" s="12" t="s">
        <v>418</v>
      </c>
      <c r="D168" s="12" t="s">
        <v>75</v>
      </c>
      <c r="E168" s="13" t="s">
        <v>421</v>
      </c>
      <c r="F168" s="12" t="s">
        <v>422</v>
      </c>
      <c r="G168" s="14">
        <v>70.5</v>
      </c>
      <c r="H168" s="15">
        <v>82.95</v>
      </c>
      <c r="I168" s="22">
        <f t="shared" si="12"/>
        <v>76.725</v>
      </c>
      <c r="J168" s="23">
        <v>2</v>
      </c>
      <c r="K168" s="24" t="s">
        <v>19</v>
      </c>
      <c r="L168" s="25"/>
    </row>
    <row r="169" s="1" customFormat="1" ht="33" customHeight="1" spans="1:12">
      <c r="A169" s="11">
        <v>166</v>
      </c>
      <c r="B169" s="12" t="s">
        <v>417</v>
      </c>
      <c r="C169" s="12" t="s">
        <v>418</v>
      </c>
      <c r="D169" s="12" t="s">
        <v>75</v>
      </c>
      <c r="E169" s="13" t="s">
        <v>423</v>
      </c>
      <c r="F169" s="12" t="s">
        <v>424</v>
      </c>
      <c r="G169" s="14">
        <v>74.9</v>
      </c>
      <c r="H169" s="15">
        <v>73.5</v>
      </c>
      <c r="I169" s="22">
        <f t="shared" si="12"/>
        <v>74.2</v>
      </c>
      <c r="J169" s="23">
        <v>3</v>
      </c>
      <c r="K169" s="24" t="s">
        <v>22</v>
      </c>
      <c r="L169" s="25"/>
    </row>
    <row r="170" s="1" customFormat="1" ht="33" customHeight="1" spans="1:12">
      <c r="A170" s="11">
        <v>167</v>
      </c>
      <c r="B170" s="12" t="s">
        <v>417</v>
      </c>
      <c r="C170" s="12" t="s">
        <v>418</v>
      </c>
      <c r="D170" s="12" t="s">
        <v>75</v>
      </c>
      <c r="E170" s="13" t="s">
        <v>425</v>
      </c>
      <c r="F170" s="12" t="s">
        <v>426</v>
      </c>
      <c r="G170" s="14">
        <v>62.1</v>
      </c>
      <c r="H170" s="15">
        <v>83.75</v>
      </c>
      <c r="I170" s="22">
        <f t="shared" si="12"/>
        <v>72.925</v>
      </c>
      <c r="J170" s="23">
        <v>4</v>
      </c>
      <c r="K170" s="24" t="s">
        <v>22</v>
      </c>
      <c r="L170" s="25"/>
    </row>
    <row r="171" s="1" customFormat="1" ht="33" customHeight="1" spans="1:12">
      <c r="A171" s="11">
        <v>168</v>
      </c>
      <c r="B171" s="12" t="s">
        <v>417</v>
      </c>
      <c r="C171" s="12" t="s">
        <v>418</v>
      </c>
      <c r="D171" s="12" t="s">
        <v>75</v>
      </c>
      <c r="E171" s="13" t="s">
        <v>427</v>
      </c>
      <c r="F171" s="12" t="s">
        <v>428</v>
      </c>
      <c r="G171" s="14">
        <v>61.3</v>
      </c>
      <c r="H171" s="15">
        <v>82.2</v>
      </c>
      <c r="I171" s="22">
        <f t="shared" si="12"/>
        <v>71.75</v>
      </c>
      <c r="J171" s="23">
        <v>5</v>
      </c>
      <c r="K171" s="24" t="s">
        <v>22</v>
      </c>
      <c r="L171" s="25"/>
    </row>
    <row r="172" s="1" customFormat="1" ht="33" customHeight="1" spans="1:12">
      <c r="A172" s="11">
        <v>169</v>
      </c>
      <c r="B172" s="12" t="s">
        <v>417</v>
      </c>
      <c r="C172" s="12" t="s">
        <v>418</v>
      </c>
      <c r="D172" s="12" t="s">
        <v>75</v>
      </c>
      <c r="E172" s="13" t="s">
        <v>429</v>
      </c>
      <c r="F172" s="12" t="s">
        <v>430</v>
      </c>
      <c r="G172" s="14">
        <v>61.3</v>
      </c>
      <c r="H172" s="15">
        <v>81.65</v>
      </c>
      <c r="I172" s="22">
        <f t="shared" si="12"/>
        <v>71.475</v>
      </c>
      <c r="J172" s="23">
        <v>6</v>
      </c>
      <c r="K172" s="24" t="s">
        <v>22</v>
      </c>
      <c r="L172" s="25"/>
    </row>
    <row r="173" s="1" customFormat="1" ht="33" customHeight="1" spans="1:12">
      <c r="A173" s="11">
        <v>170</v>
      </c>
      <c r="B173" s="12" t="s">
        <v>417</v>
      </c>
      <c r="C173" s="12" t="s">
        <v>418</v>
      </c>
      <c r="D173" s="12" t="s">
        <v>75</v>
      </c>
      <c r="E173" s="13" t="s">
        <v>431</v>
      </c>
      <c r="F173" s="12" t="s">
        <v>432</v>
      </c>
      <c r="G173" s="14">
        <v>63.8</v>
      </c>
      <c r="H173" s="15">
        <v>76.7</v>
      </c>
      <c r="I173" s="22">
        <f t="shared" si="12"/>
        <v>70.25</v>
      </c>
      <c r="J173" s="23">
        <v>7</v>
      </c>
      <c r="K173" s="24" t="s">
        <v>22</v>
      </c>
      <c r="L173" s="25"/>
    </row>
    <row r="174" s="1" customFormat="1" ht="33" customHeight="1" spans="1:12">
      <c r="A174" s="11">
        <v>171</v>
      </c>
      <c r="B174" s="12" t="s">
        <v>417</v>
      </c>
      <c r="C174" s="12" t="s">
        <v>418</v>
      </c>
      <c r="D174" s="12" t="s">
        <v>75</v>
      </c>
      <c r="E174" s="13" t="s">
        <v>433</v>
      </c>
      <c r="F174" s="12" t="s">
        <v>434</v>
      </c>
      <c r="G174" s="14">
        <v>64.4</v>
      </c>
      <c r="H174" s="15">
        <v>75.3</v>
      </c>
      <c r="I174" s="22">
        <f t="shared" si="12"/>
        <v>69.85</v>
      </c>
      <c r="J174" s="23">
        <v>8</v>
      </c>
      <c r="K174" s="24" t="s">
        <v>22</v>
      </c>
      <c r="L174" s="25"/>
    </row>
    <row r="175" s="1" customFormat="1" ht="33" customHeight="1" spans="1:12">
      <c r="A175" s="11">
        <v>172</v>
      </c>
      <c r="B175" s="12" t="s">
        <v>417</v>
      </c>
      <c r="C175" s="12" t="s">
        <v>418</v>
      </c>
      <c r="D175" s="12" t="s">
        <v>75</v>
      </c>
      <c r="E175" s="13" t="s">
        <v>435</v>
      </c>
      <c r="F175" s="12" t="s">
        <v>436</v>
      </c>
      <c r="G175" s="14">
        <v>78.1</v>
      </c>
      <c r="H175" s="15" t="s">
        <v>42</v>
      </c>
      <c r="I175" s="22"/>
      <c r="J175" s="23"/>
      <c r="K175" s="24" t="s">
        <v>22</v>
      </c>
      <c r="L175" s="25"/>
    </row>
    <row r="176" s="1" customFormat="1" ht="33" customHeight="1" spans="1:12">
      <c r="A176" s="11">
        <v>173</v>
      </c>
      <c r="B176" s="12" t="s">
        <v>417</v>
      </c>
      <c r="C176" s="12" t="s">
        <v>437</v>
      </c>
      <c r="D176" s="12" t="s">
        <v>16</v>
      </c>
      <c r="E176" s="13" t="s">
        <v>438</v>
      </c>
      <c r="F176" s="12" t="s">
        <v>439</v>
      </c>
      <c r="G176" s="14">
        <v>69.3</v>
      </c>
      <c r="H176" s="15">
        <v>77.35</v>
      </c>
      <c r="I176" s="22">
        <f t="shared" ref="I176:I201" si="13">(G176*0.5)+(H176*0.5)</f>
        <v>73.325</v>
      </c>
      <c r="J176" s="23">
        <v>1</v>
      </c>
      <c r="K176" s="24" t="s">
        <v>19</v>
      </c>
      <c r="L176" s="25"/>
    </row>
    <row r="177" s="1" customFormat="1" ht="33" customHeight="1" spans="1:12">
      <c r="A177" s="11">
        <v>174</v>
      </c>
      <c r="B177" s="12" t="s">
        <v>417</v>
      </c>
      <c r="C177" s="12" t="s">
        <v>437</v>
      </c>
      <c r="D177" s="12" t="s">
        <v>16</v>
      </c>
      <c r="E177" s="13" t="s">
        <v>440</v>
      </c>
      <c r="F177" s="12" t="s">
        <v>441</v>
      </c>
      <c r="G177" s="14">
        <v>63.3</v>
      </c>
      <c r="H177" s="15">
        <v>71</v>
      </c>
      <c r="I177" s="22">
        <f t="shared" si="13"/>
        <v>67.15</v>
      </c>
      <c r="J177" s="23">
        <v>2</v>
      </c>
      <c r="K177" s="24" t="s">
        <v>22</v>
      </c>
      <c r="L177" s="25"/>
    </row>
    <row r="178" s="1" customFormat="1" ht="33" customHeight="1" spans="1:12">
      <c r="A178" s="11">
        <v>175</v>
      </c>
      <c r="B178" s="12" t="s">
        <v>417</v>
      </c>
      <c r="C178" s="12" t="s">
        <v>437</v>
      </c>
      <c r="D178" s="12" t="s">
        <v>16</v>
      </c>
      <c r="E178" s="13" t="s">
        <v>442</v>
      </c>
      <c r="F178" s="12" t="s">
        <v>443</v>
      </c>
      <c r="G178" s="14">
        <v>63.4</v>
      </c>
      <c r="H178" s="15">
        <v>65.05</v>
      </c>
      <c r="I178" s="22">
        <f t="shared" si="13"/>
        <v>64.225</v>
      </c>
      <c r="J178" s="23">
        <v>3</v>
      </c>
      <c r="K178" s="24" t="s">
        <v>22</v>
      </c>
      <c r="L178" s="25"/>
    </row>
    <row r="179" s="1" customFormat="1" ht="33" customHeight="1" spans="1:12">
      <c r="A179" s="11">
        <v>176</v>
      </c>
      <c r="B179" s="12" t="s">
        <v>417</v>
      </c>
      <c r="C179" s="12" t="s">
        <v>437</v>
      </c>
      <c r="D179" s="12" t="s">
        <v>16</v>
      </c>
      <c r="E179" s="13" t="s">
        <v>444</v>
      </c>
      <c r="F179" s="12" t="s">
        <v>445</v>
      </c>
      <c r="G179" s="14">
        <v>63.6</v>
      </c>
      <c r="H179" s="15">
        <v>61.45</v>
      </c>
      <c r="I179" s="22">
        <f t="shared" si="13"/>
        <v>62.525</v>
      </c>
      <c r="J179" s="23">
        <v>4</v>
      </c>
      <c r="K179" s="24" t="s">
        <v>22</v>
      </c>
      <c r="L179" s="25"/>
    </row>
    <row r="180" s="1" customFormat="1" ht="33" customHeight="1" spans="1:12">
      <c r="A180" s="11">
        <v>177</v>
      </c>
      <c r="B180" s="12" t="s">
        <v>446</v>
      </c>
      <c r="C180" s="12" t="s">
        <v>447</v>
      </c>
      <c r="D180" s="12" t="s">
        <v>16</v>
      </c>
      <c r="E180" s="13" t="s">
        <v>448</v>
      </c>
      <c r="F180" s="12" t="s">
        <v>449</v>
      </c>
      <c r="G180" s="14">
        <v>65.7</v>
      </c>
      <c r="H180" s="15">
        <v>83.05</v>
      </c>
      <c r="I180" s="22">
        <f t="shared" si="13"/>
        <v>74.375</v>
      </c>
      <c r="J180" s="23">
        <v>1</v>
      </c>
      <c r="K180" s="24" t="s">
        <v>19</v>
      </c>
      <c r="L180" s="25"/>
    </row>
    <row r="181" s="1" customFormat="1" ht="33" customHeight="1" spans="1:12">
      <c r="A181" s="11">
        <v>178</v>
      </c>
      <c r="B181" s="12" t="s">
        <v>446</v>
      </c>
      <c r="C181" s="12" t="s">
        <v>447</v>
      </c>
      <c r="D181" s="12" t="s">
        <v>16</v>
      </c>
      <c r="E181" s="13" t="s">
        <v>450</v>
      </c>
      <c r="F181" s="12" t="s">
        <v>451</v>
      </c>
      <c r="G181" s="14">
        <v>64</v>
      </c>
      <c r="H181" s="15">
        <v>84.45</v>
      </c>
      <c r="I181" s="22">
        <f t="shared" si="13"/>
        <v>74.225</v>
      </c>
      <c r="J181" s="23">
        <v>2</v>
      </c>
      <c r="K181" s="24" t="s">
        <v>22</v>
      </c>
      <c r="L181" s="25"/>
    </row>
    <row r="182" s="1" customFormat="1" ht="33" customHeight="1" spans="1:12">
      <c r="A182" s="11">
        <v>179</v>
      </c>
      <c r="B182" s="12" t="s">
        <v>446</v>
      </c>
      <c r="C182" s="12" t="s">
        <v>447</v>
      </c>
      <c r="D182" s="12" t="s">
        <v>16</v>
      </c>
      <c r="E182" s="13" t="s">
        <v>452</v>
      </c>
      <c r="F182" s="12" t="s">
        <v>453</v>
      </c>
      <c r="G182" s="14">
        <v>68.2</v>
      </c>
      <c r="H182" s="15">
        <v>80.15</v>
      </c>
      <c r="I182" s="22">
        <f t="shared" si="13"/>
        <v>74.175</v>
      </c>
      <c r="J182" s="23">
        <v>3</v>
      </c>
      <c r="K182" s="24" t="s">
        <v>22</v>
      </c>
      <c r="L182" s="25"/>
    </row>
    <row r="183" s="1" customFormat="1" ht="33" customHeight="1" spans="1:12">
      <c r="A183" s="11">
        <v>180</v>
      </c>
      <c r="B183" s="12" t="s">
        <v>446</v>
      </c>
      <c r="C183" s="12" t="s">
        <v>447</v>
      </c>
      <c r="D183" s="12" t="s">
        <v>16</v>
      </c>
      <c r="E183" s="13" t="s">
        <v>454</v>
      </c>
      <c r="F183" s="12" t="s">
        <v>455</v>
      </c>
      <c r="G183" s="14">
        <v>64.6</v>
      </c>
      <c r="H183" s="15">
        <v>77.2</v>
      </c>
      <c r="I183" s="22">
        <f t="shared" si="13"/>
        <v>70.9</v>
      </c>
      <c r="J183" s="23">
        <v>4</v>
      </c>
      <c r="K183" s="24" t="s">
        <v>22</v>
      </c>
      <c r="L183" s="25"/>
    </row>
    <row r="184" s="1" customFormat="1" ht="33" customHeight="1" spans="1:12">
      <c r="A184" s="11">
        <v>181</v>
      </c>
      <c r="B184" s="12" t="s">
        <v>446</v>
      </c>
      <c r="C184" s="12" t="s">
        <v>447</v>
      </c>
      <c r="D184" s="12" t="s">
        <v>16</v>
      </c>
      <c r="E184" s="13" t="s">
        <v>456</v>
      </c>
      <c r="F184" s="12" t="s">
        <v>457</v>
      </c>
      <c r="G184" s="14">
        <v>64.8</v>
      </c>
      <c r="H184" s="15">
        <v>71.9</v>
      </c>
      <c r="I184" s="22">
        <f t="shared" si="13"/>
        <v>68.35</v>
      </c>
      <c r="J184" s="23">
        <v>5</v>
      </c>
      <c r="K184" s="24" t="s">
        <v>22</v>
      </c>
      <c r="L184" s="25"/>
    </row>
    <row r="185" s="1" customFormat="1" ht="33" customHeight="1" spans="1:12">
      <c r="A185" s="11">
        <v>182</v>
      </c>
      <c r="B185" s="12" t="s">
        <v>458</v>
      </c>
      <c r="C185" s="12" t="s">
        <v>459</v>
      </c>
      <c r="D185" s="12" t="s">
        <v>16</v>
      </c>
      <c r="E185" s="13" t="s">
        <v>460</v>
      </c>
      <c r="F185" s="12" t="s">
        <v>461</v>
      </c>
      <c r="G185" s="14">
        <v>76.1</v>
      </c>
      <c r="H185" s="15">
        <v>84.3</v>
      </c>
      <c r="I185" s="22">
        <f t="shared" si="13"/>
        <v>80.2</v>
      </c>
      <c r="J185" s="23">
        <v>1</v>
      </c>
      <c r="K185" s="24" t="s">
        <v>19</v>
      </c>
      <c r="L185" s="25"/>
    </row>
    <row r="186" s="1" customFormat="1" ht="33" customHeight="1" spans="1:12">
      <c r="A186" s="11">
        <v>183</v>
      </c>
      <c r="B186" s="12" t="s">
        <v>458</v>
      </c>
      <c r="C186" s="12" t="s">
        <v>459</v>
      </c>
      <c r="D186" s="12" t="s">
        <v>16</v>
      </c>
      <c r="E186" s="13" t="s">
        <v>462</v>
      </c>
      <c r="F186" s="12" t="s">
        <v>463</v>
      </c>
      <c r="G186" s="14">
        <v>66.7</v>
      </c>
      <c r="H186" s="15">
        <v>84.45</v>
      </c>
      <c r="I186" s="22">
        <f t="shared" si="13"/>
        <v>75.575</v>
      </c>
      <c r="J186" s="23">
        <v>2</v>
      </c>
      <c r="K186" s="24" t="s">
        <v>22</v>
      </c>
      <c r="L186" s="25"/>
    </row>
    <row r="187" s="1" customFormat="1" ht="33" customHeight="1" spans="1:12">
      <c r="A187" s="11">
        <v>184</v>
      </c>
      <c r="B187" s="12" t="s">
        <v>458</v>
      </c>
      <c r="C187" s="12" t="s">
        <v>459</v>
      </c>
      <c r="D187" s="12" t="s">
        <v>16</v>
      </c>
      <c r="E187" s="13" t="s">
        <v>464</v>
      </c>
      <c r="F187" s="12" t="s">
        <v>465</v>
      </c>
      <c r="G187" s="14">
        <v>62.7</v>
      </c>
      <c r="H187" s="15">
        <v>80.75</v>
      </c>
      <c r="I187" s="22">
        <f t="shared" si="13"/>
        <v>71.725</v>
      </c>
      <c r="J187" s="23">
        <v>3</v>
      </c>
      <c r="K187" s="24" t="s">
        <v>22</v>
      </c>
      <c r="L187" s="25"/>
    </row>
    <row r="188" s="1" customFormat="1" ht="33" customHeight="1" spans="1:12">
      <c r="A188" s="11">
        <v>185</v>
      </c>
      <c r="B188" s="12" t="s">
        <v>458</v>
      </c>
      <c r="C188" s="12" t="s">
        <v>459</v>
      </c>
      <c r="D188" s="12" t="s">
        <v>16</v>
      </c>
      <c r="E188" s="13" t="s">
        <v>466</v>
      </c>
      <c r="F188" s="12" t="s">
        <v>467</v>
      </c>
      <c r="G188" s="14">
        <v>64.9</v>
      </c>
      <c r="H188" s="15">
        <v>75.65</v>
      </c>
      <c r="I188" s="22">
        <f t="shared" si="13"/>
        <v>70.275</v>
      </c>
      <c r="J188" s="23">
        <v>4</v>
      </c>
      <c r="K188" s="24" t="s">
        <v>22</v>
      </c>
      <c r="L188" s="25"/>
    </row>
    <row r="189" s="1" customFormat="1" ht="33" customHeight="1" spans="1:12">
      <c r="A189" s="11">
        <v>186</v>
      </c>
      <c r="B189" s="12" t="s">
        <v>458</v>
      </c>
      <c r="C189" s="12" t="s">
        <v>459</v>
      </c>
      <c r="D189" s="12" t="s">
        <v>16</v>
      </c>
      <c r="E189" s="13" t="s">
        <v>468</v>
      </c>
      <c r="F189" s="12" t="s">
        <v>469</v>
      </c>
      <c r="G189" s="14">
        <v>66.8</v>
      </c>
      <c r="H189" s="15">
        <v>72.7</v>
      </c>
      <c r="I189" s="22">
        <f t="shared" si="13"/>
        <v>69.75</v>
      </c>
      <c r="J189" s="23">
        <v>5</v>
      </c>
      <c r="K189" s="24" t="s">
        <v>22</v>
      </c>
      <c r="L189" s="25"/>
    </row>
    <row r="190" s="1" customFormat="1" ht="33" customHeight="1" spans="1:12">
      <c r="A190" s="11">
        <v>187</v>
      </c>
      <c r="B190" s="12" t="s">
        <v>458</v>
      </c>
      <c r="C190" s="12" t="s">
        <v>470</v>
      </c>
      <c r="D190" s="12" t="s">
        <v>16</v>
      </c>
      <c r="E190" s="13" t="s">
        <v>471</v>
      </c>
      <c r="F190" s="12" t="s">
        <v>472</v>
      </c>
      <c r="G190" s="14">
        <v>72.6</v>
      </c>
      <c r="H190" s="15">
        <v>84.85</v>
      </c>
      <c r="I190" s="22">
        <f t="shared" si="13"/>
        <v>78.725</v>
      </c>
      <c r="J190" s="23">
        <v>1</v>
      </c>
      <c r="K190" s="24" t="s">
        <v>19</v>
      </c>
      <c r="L190" s="25"/>
    </row>
    <row r="191" s="1" customFormat="1" ht="33" customHeight="1" spans="1:12">
      <c r="A191" s="11">
        <v>188</v>
      </c>
      <c r="B191" s="12" t="s">
        <v>458</v>
      </c>
      <c r="C191" s="12" t="s">
        <v>470</v>
      </c>
      <c r="D191" s="12" t="s">
        <v>16</v>
      </c>
      <c r="E191" s="13" t="s">
        <v>473</v>
      </c>
      <c r="F191" s="12" t="s">
        <v>474</v>
      </c>
      <c r="G191" s="14">
        <v>68.8</v>
      </c>
      <c r="H191" s="15">
        <v>83.7</v>
      </c>
      <c r="I191" s="22">
        <f t="shared" si="13"/>
        <v>76.25</v>
      </c>
      <c r="J191" s="23">
        <v>2</v>
      </c>
      <c r="K191" s="24" t="s">
        <v>22</v>
      </c>
      <c r="L191" s="25"/>
    </row>
    <row r="192" s="1" customFormat="1" ht="33" customHeight="1" spans="1:12">
      <c r="A192" s="11">
        <v>189</v>
      </c>
      <c r="B192" s="12" t="s">
        <v>458</v>
      </c>
      <c r="C192" s="12" t="s">
        <v>470</v>
      </c>
      <c r="D192" s="12" t="s">
        <v>16</v>
      </c>
      <c r="E192" s="13" t="s">
        <v>475</v>
      </c>
      <c r="F192" s="12" t="s">
        <v>476</v>
      </c>
      <c r="G192" s="14">
        <v>67.4</v>
      </c>
      <c r="H192" s="15">
        <v>83.55</v>
      </c>
      <c r="I192" s="22">
        <f t="shared" si="13"/>
        <v>75.475</v>
      </c>
      <c r="J192" s="23">
        <v>3</v>
      </c>
      <c r="K192" s="24" t="s">
        <v>22</v>
      </c>
      <c r="L192" s="25"/>
    </row>
    <row r="193" s="1" customFormat="1" ht="33" customHeight="1" spans="1:12">
      <c r="A193" s="11">
        <v>190</v>
      </c>
      <c r="B193" s="12" t="s">
        <v>458</v>
      </c>
      <c r="C193" s="12" t="s">
        <v>470</v>
      </c>
      <c r="D193" s="12" t="s">
        <v>16</v>
      </c>
      <c r="E193" s="13" t="s">
        <v>477</v>
      </c>
      <c r="F193" s="12" t="s">
        <v>478</v>
      </c>
      <c r="G193" s="14">
        <v>69.7</v>
      </c>
      <c r="H193" s="15">
        <v>78.6</v>
      </c>
      <c r="I193" s="22">
        <f t="shared" si="13"/>
        <v>74.15</v>
      </c>
      <c r="J193" s="23">
        <v>4</v>
      </c>
      <c r="K193" s="24" t="s">
        <v>22</v>
      </c>
      <c r="L193" s="25"/>
    </row>
    <row r="194" s="1" customFormat="1" ht="33" customHeight="1" spans="1:12">
      <c r="A194" s="11">
        <v>191</v>
      </c>
      <c r="B194" s="12" t="s">
        <v>458</v>
      </c>
      <c r="C194" s="12" t="s">
        <v>470</v>
      </c>
      <c r="D194" s="12" t="s">
        <v>16</v>
      </c>
      <c r="E194" s="13" t="s">
        <v>479</v>
      </c>
      <c r="F194" s="12" t="s">
        <v>480</v>
      </c>
      <c r="G194" s="14">
        <v>66.3</v>
      </c>
      <c r="H194" s="15">
        <v>77.1</v>
      </c>
      <c r="I194" s="22">
        <f t="shared" si="13"/>
        <v>71.7</v>
      </c>
      <c r="J194" s="23">
        <v>5</v>
      </c>
      <c r="K194" s="24" t="s">
        <v>22</v>
      </c>
      <c r="L194" s="25"/>
    </row>
    <row r="195" s="1" customFormat="1" ht="33" customHeight="1" spans="1:12">
      <c r="A195" s="11">
        <v>192</v>
      </c>
      <c r="B195" s="12" t="s">
        <v>481</v>
      </c>
      <c r="C195" s="12" t="s">
        <v>482</v>
      </c>
      <c r="D195" s="12" t="s">
        <v>75</v>
      </c>
      <c r="E195" s="13" t="s">
        <v>483</v>
      </c>
      <c r="F195" s="12" t="s">
        <v>484</v>
      </c>
      <c r="G195" s="14">
        <v>77.9</v>
      </c>
      <c r="H195" s="15">
        <v>89.35</v>
      </c>
      <c r="I195" s="22">
        <f t="shared" si="13"/>
        <v>83.625</v>
      </c>
      <c r="J195" s="23">
        <v>1</v>
      </c>
      <c r="K195" s="24" t="s">
        <v>19</v>
      </c>
      <c r="L195" s="25"/>
    </row>
    <row r="196" s="1" customFormat="1" ht="33" customHeight="1" spans="1:12">
      <c r="A196" s="11">
        <v>193</v>
      </c>
      <c r="B196" s="12" t="s">
        <v>481</v>
      </c>
      <c r="C196" s="12" t="s">
        <v>482</v>
      </c>
      <c r="D196" s="12" t="s">
        <v>75</v>
      </c>
      <c r="E196" s="13" t="s">
        <v>485</v>
      </c>
      <c r="F196" s="12" t="s">
        <v>486</v>
      </c>
      <c r="G196" s="14">
        <v>79</v>
      </c>
      <c r="H196" s="15">
        <v>80.05</v>
      </c>
      <c r="I196" s="22">
        <f t="shared" si="13"/>
        <v>79.525</v>
      </c>
      <c r="J196" s="23">
        <v>2</v>
      </c>
      <c r="K196" s="24" t="s">
        <v>19</v>
      </c>
      <c r="L196" s="25"/>
    </row>
    <row r="197" s="1" customFormat="1" ht="33" customHeight="1" spans="1:12">
      <c r="A197" s="11">
        <v>194</v>
      </c>
      <c r="B197" s="12" t="s">
        <v>481</v>
      </c>
      <c r="C197" s="12" t="s">
        <v>482</v>
      </c>
      <c r="D197" s="12" t="s">
        <v>75</v>
      </c>
      <c r="E197" s="13" t="s">
        <v>487</v>
      </c>
      <c r="F197" s="12" t="s">
        <v>488</v>
      </c>
      <c r="G197" s="14">
        <v>72.7</v>
      </c>
      <c r="H197" s="15">
        <v>84.25</v>
      </c>
      <c r="I197" s="22">
        <f t="shared" si="13"/>
        <v>78.475</v>
      </c>
      <c r="J197" s="23">
        <v>3</v>
      </c>
      <c r="K197" s="24" t="s">
        <v>22</v>
      </c>
      <c r="L197" s="25"/>
    </row>
    <row r="198" s="1" customFormat="1" ht="33" customHeight="1" spans="1:12">
      <c r="A198" s="11">
        <v>195</v>
      </c>
      <c r="B198" s="12" t="s">
        <v>481</v>
      </c>
      <c r="C198" s="12" t="s">
        <v>482</v>
      </c>
      <c r="D198" s="12" t="s">
        <v>75</v>
      </c>
      <c r="E198" s="13" t="s">
        <v>489</v>
      </c>
      <c r="F198" s="12" t="s">
        <v>490</v>
      </c>
      <c r="G198" s="14">
        <v>73</v>
      </c>
      <c r="H198" s="15">
        <v>80.6</v>
      </c>
      <c r="I198" s="22">
        <f t="shared" si="13"/>
        <v>76.8</v>
      </c>
      <c r="J198" s="23">
        <v>4</v>
      </c>
      <c r="K198" s="24" t="s">
        <v>22</v>
      </c>
      <c r="L198" s="25"/>
    </row>
    <row r="199" s="1" customFormat="1" ht="33" customHeight="1" spans="1:12">
      <c r="A199" s="11">
        <v>196</v>
      </c>
      <c r="B199" s="12" t="s">
        <v>481</v>
      </c>
      <c r="C199" s="12" t="s">
        <v>482</v>
      </c>
      <c r="D199" s="12" t="s">
        <v>75</v>
      </c>
      <c r="E199" s="13" t="s">
        <v>491</v>
      </c>
      <c r="F199" s="12" t="s">
        <v>492</v>
      </c>
      <c r="G199" s="14">
        <v>75.4</v>
      </c>
      <c r="H199" s="15">
        <v>75.05</v>
      </c>
      <c r="I199" s="22">
        <f t="shared" si="13"/>
        <v>75.225</v>
      </c>
      <c r="J199" s="23">
        <v>5</v>
      </c>
      <c r="K199" s="24" t="s">
        <v>22</v>
      </c>
      <c r="L199" s="25"/>
    </row>
    <row r="200" s="1" customFormat="1" ht="33" customHeight="1" spans="1:12">
      <c r="A200" s="11">
        <v>197</v>
      </c>
      <c r="B200" s="12" t="s">
        <v>481</v>
      </c>
      <c r="C200" s="12" t="s">
        <v>482</v>
      </c>
      <c r="D200" s="12" t="s">
        <v>75</v>
      </c>
      <c r="E200" s="13" t="s">
        <v>493</v>
      </c>
      <c r="F200" s="12" t="s">
        <v>494</v>
      </c>
      <c r="G200" s="14">
        <v>71.8</v>
      </c>
      <c r="H200" s="15">
        <v>69.05</v>
      </c>
      <c r="I200" s="22">
        <f t="shared" si="13"/>
        <v>70.425</v>
      </c>
      <c r="J200" s="23">
        <v>6</v>
      </c>
      <c r="K200" s="24" t="s">
        <v>22</v>
      </c>
      <c r="L200" s="25"/>
    </row>
    <row r="201" s="1" customFormat="1" ht="33" customHeight="1" spans="1:12">
      <c r="A201" s="11">
        <v>198</v>
      </c>
      <c r="B201" s="12" t="s">
        <v>481</v>
      </c>
      <c r="C201" s="12" t="s">
        <v>482</v>
      </c>
      <c r="D201" s="12" t="s">
        <v>75</v>
      </c>
      <c r="E201" s="13" t="s">
        <v>495</v>
      </c>
      <c r="F201" s="12" t="s">
        <v>496</v>
      </c>
      <c r="G201" s="14">
        <v>71.1</v>
      </c>
      <c r="H201" s="15">
        <v>69.6</v>
      </c>
      <c r="I201" s="22">
        <f t="shared" si="13"/>
        <v>70.35</v>
      </c>
      <c r="J201" s="23">
        <v>7</v>
      </c>
      <c r="K201" s="24" t="s">
        <v>22</v>
      </c>
      <c r="L201" s="25"/>
    </row>
    <row r="202" s="1" customFormat="1" ht="33" customHeight="1" spans="1:12">
      <c r="A202" s="11">
        <v>199</v>
      </c>
      <c r="B202" s="12" t="s">
        <v>481</v>
      </c>
      <c r="C202" s="12" t="s">
        <v>482</v>
      </c>
      <c r="D202" s="12" t="s">
        <v>75</v>
      </c>
      <c r="E202" s="13" t="s">
        <v>497</v>
      </c>
      <c r="F202" s="12" t="s">
        <v>498</v>
      </c>
      <c r="G202" s="14">
        <v>70.7</v>
      </c>
      <c r="H202" s="15" t="s">
        <v>42</v>
      </c>
      <c r="I202" s="22"/>
      <c r="J202" s="23"/>
      <c r="K202" s="24" t="s">
        <v>22</v>
      </c>
      <c r="L202" s="25"/>
    </row>
    <row r="203" s="1" customFormat="1" ht="33" customHeight="1" spans="1:12">
      <c r="A203" s="11">
        <v>200</v>
      </c>
      <c r="B203" s="12" t="s">
        <v>499</v>
      </c>
      <c r="C203" s="12" t="s">
        <v>500</v>
      </c>
      <c r="D203" s="12" t="s">
        <v>16</v>
      </c>
      <c r="E203" s="13" t="s">
        <v>501</v>
      </c>
      <c r="F203" s="12" t="s">
        <v>502</v>
      </c>
      <c r="G203" s="14">
        <v>66.3</v>
      </c>
      <c r="H203" s="15">
        <v>81.25</v>
      </c>
      <c r="I203" s="22">
        <f t="shared" ref="I203:I209" si="14">(G203*0.5)+(H203*0.5)</f>
        <v>73.775</v>
      </c>
      <c r="J203" s="23">
        <v>1</v>
      </c>
      <c r="K203" s="24" t="s">
        <v>19</v>
      </c>
      <c r="L203" s="25"/>
    </row>
    <row r="204" s="1" customFormat="1" ht="33" customHeight="1" spans="1:12">
      <c r="A204" s="11">
        <v>201</v>
      </c>
      <c r="B204" s="12" t="s">
        <v>499</v>
      </c>
      <c r="C204" s="12" t="s">
        <v>500</v>
      </c>
      <c r="D204" s="12" t="s">
        <v>16</v>
      </c>
      <c r="E204" s="13" t="s">
        <v>503</v>
      </c>
      <c r="F204" s="12" t="s">
        <v>504</v>
      </c>
      <c r="G204" s="14">
        <v>69.5</v>
      </c>
      <c r="H204" s="15">
        <v>76.65</v>
      </c>
      <c r="I204" s="22">
        <f t="shared" si="14"/>
        <v>73.075</v>
      </c>
      <c r="J204" s="23">
        <v>2</v>
      </c>
      <c r="K204" s="24" t="s">
        <v>22</v>
      </c>
      <c r="L204" s="25"/>
    </row>
    <row r="205" s="1" customFormat="1" ht="33" customHeight="1" spans="1:12">
      <c r="A205" s="11">
        <v>202</v>
      </c>
      <c r="B205" s="12" t="s">
        <v>499</v>
      </c>
      <c r="C205" s="12" t="s">
        <v>500</v>
      </c>
      <c r="D205" s="12" t="s">
        <v>16</v>
      </c>
      <c r="E205" s="13" t="s">
        <v>505</v>
      </c>
      <c r="F205" s="12" t="s">
        <v>506</v>
      </c>
      <c r="G205" s="14">
        <v>65.5</v>
      </c>
      <c r="H205" s="15">
        <v>73.75</v>
      </c>
      <c r="I205" s="22">
        <f t="shared" si="14"/>
        <v>69.625</v>
      </c>
      <c r="J205" s="23">
        <v>3</v>
      </c>
      <c r="K205" s="24" t="s">
        <v>22</v>
      </c>
      <c r="L205" s="25"/>
    </row>
    <row r="206" s="1" customFormat="1" ht="33" customHeight="1" spans="1:12">
      <c r="A206" s="11">
        <v>203</v>
      </c>
      <c r="B206" s="12" t="s">
        <v>499</v>
      </c>
      <c r="C206" s="12" t="s">
        <v>500</v>
      </c>
      <c r="D206" s="12" t="s">
        <v>16</v>
      </c>
      <c r="E206" s="13" t="s">
        <v>507</v>
      </c>
      <c r="F206" s="12" t="s">
        <v>508</v>
      </c>
      <c r="G206" s="14">
        <v>65.3</v>
      </c>
      <c r="H206" s="15">
        <v>73.75</v>
      </c>
      <c r="I206" s="22">
        <f t="shared" si="14"/>
        <v>69.525</v>
      </c>
      <c r="J206" s="23">
        <v>4</v>
      </c>
      <c r="K206" s="24" t="s">
        <v>22</v>
      </c>
      <c r="L206" s="25"/>
    </row>
    <row r="207" s="1" customFormat="1" ht="33" customHeight="1" spans="1:12">
      <c r="A207" s="11">
        <v>204</v>
      </c>
      <c r="B207" s="12" t="s">
        <v>499</v>
      </c>
      <c r="C207" s="12" t="s">
        <v>509</v>
      </c>
      <c r="D207" s="12" t="s">
        <v>16</v>
      </c>
      <c r="E207" s="13" t="s">
        <v>510</v>
      </c>
      <c r="F207" s="12" t="s">
        <v>511</v>
      </c>
      <c r="G207" s="14">
        <v>84</v>
      </c>
      <c r="H207" s="15">
        <v>72.85</v>
      </c>
      <c r="I207" s="22">
        <f t="shared" si="14"/>
        <v>78.425</v>
      </c>
      <c r="J207" s="23">
        <v>1</v>
      </c>
      <c r="K207" s="24" t="s">
        <v>19</v>
      </c>
      <c r="L207" s="25"/>
    </row>
    <row r="208" s="1" customFormat="1" ht="33" customHeight="1" spans="1:12">
      <c r="A208" s="11">
        <v>205</v>
      </c>
      <c r="B208" s="12" t="s">
        <v>499</v>
      </c>
      <c r="C208" s="12" t="s">
        <v>509</v>
      </c>
      <c r="D208" s="12" t="s">
        <v>16</v>
      </c>
      <c r="E208" s="13" t="s">
        <v>512</v>
      </c>
      <c r="F208" s="12" t="s">
        <v>513</v>
      </c>
      <c r="G208" s="14">
        <v>73.1</v>
      </c>
      <c r="H208" s="15">
        <v>73.9</v>
      </c>
      <c r="I208" s="22">
        <f t="shared" si="14"/>
        <v>73.5</v>
      </c>
      <c r="J208" s="23">
        <v>2</v>
      </c>
      <c r="K208" s="24" t="s">
        <v>22</v>
      </c>
      <c r="L208" s="25"/>
    </row>
    <row r="209" s="1" customFormat="1" ht="33" customHeight="1" spans="1:12">
      <c r="A209" s="11">
        <v>206</v>
      </c>
      <c r="B209" s="12" t="s">
        <v>499</v>
      </c>
      <c r="C209" s="12" t="s">
        <v>509</v>
      </c>
      <c r="D209" s="12" t="s">
        <v>16</v>
      </c>
      <c r="E209" s="13" t="s">
        <v>514</v>
      </c>
      <c r="F209" s="12" t="s">
        <v>515</v>
      </c>
      <c r="G209" s="14">
        <v>74.9</v>
      </c>
      <c r="H209" s="15">
        <v>61.75</v>
      </c>
      <c r="I209" s="22">
        <f t="shared" si="14"/>
        <v>68.325</v>
      </c>
      <c r="J209" s="23">
        <v>3</v>
      </c>
      <c r="K209" s="24" t="s">
        <v>22</v>
      </c>
      <c r="L209" s="25"/>
    </row>
    <row r="210" s="1" customFormat="1" ht="33" customHeight="1" spans="1:12">
      <c r="A210" s="11">
        <v>207</v>
      </c>
      <c r="B210" s="12" t="s">
        <v>499</v>
      </c>
      <c r="C210" s="12" t="s">
        <v>509</v>
      </c>
      <c r="D210" s="12" t="s">
        <v>16</v>
      </c>
      <c r="E210" s="13" t="s">
        <v>516</v>
      </c>
      <c r="F210" s="12" t="s">
        <v>517</v>
      </c>
      <c r="G210" s="14">
        <v>76.1</v>
      </c>
      <c r="H210" s="15" t="s">
        <v>42</v>
      </c>
      <c r="I210" s="22"/>
      <c r="J210" s="23"/>
      <c r="K210" s="24" t="s">
        <v>22</v>
      </c>
      <c r="L210" s="25"/>
    </row>
    <row r="211" s="1" customFormat="1" ht="33" customHeight="1" spans="1:12">
      <c r="A211" s="11">
        <v>208</v>
      </c>
      <c r="B211" s="12" t="s">
        <v>499</v>
      </c>
      <c r="C211" s="12" t="s">
        <v>509</v>
      </c>
      <c r="D211" s="12" t="s">
        <v>16</v>
      </c>
      <c r="E211" s="13" t="s">
        <v>518</v>
      </c>
      <c r="F211" s="12" t="s">
        <v>519</v>
      </c>
      <c r="G211" s="14">
        <v>70.9</v>
      </c>
      <c r="H211" s="15" t="s">
        <v>42</v>
      </c>
      <c r="I211" s="22"/>
      <c r="J211" s="23"/>
      <c r="K211" s="24" t="s">
        <v>22</v>
      </c>
      <c r="L211" s="25"/>
    </row>
  </sheetData>
  <autoFilter ref="A3:L211">
    <extLst/>
  </autoFilter>
  <sortState ref="A4:P122">
    <sortCondition ref="I120" descending="1"/>
  </sortState>
  <mergeCells count="2">
    <mergeCell ref="A1:G1"/>
    <mergeCell ref="A2:L2"/>
  </mergeCells>
  <pageMargins left="0.554861111111111" right="0.554861111111111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人事局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传入的名字</dc:creator>
  <cp:lastModifiedBy>传入的名字</cp:lastModifiedBy>
  <dcterms:created xsi:type="dcterms:W3CDTF">2024-02-06T02:26:00Z</dcterms:created>
  <dcterms:modified xsi:type="dcterms:W3CDTF">2024-06-12T07:24:29Z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E8E1DEE293EB4FC6A15403DB7939BDEA</vt:lpwstr>
  </property>
  <property fmtid="{D5CDD505-2E9C-101B-9397-08002B2CF9AE}" pid="3" name="KSOProductBuildVer">
    <vt:lpwstr>2052-11.8.2.11716</vt:lpwstr>
  </property>
  <property fmtid="{D5CDD505-2E9C-101B-9397-08002B2CF9AE}" pid="4" name="KSOReadingLayout">
    <vt:bool>true</vt:bool>
  </property>
</Properties>
</file>