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<sst xmlns="http://schemas.openxmlformats.org/spreadsheetml/2006/main" count="38" uniqueCount="31">
  <si>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2024年定远县企业服务中心（投资促进中心）公开选调工作人员拟聘用人员名单</t>
  </si>
  <si>
    <t>序号</t>
  </si>
  <si>
    <t>岗位代码</t>
  </si>
  <si>
    <t>准考证号</t>
  </si>
  <si>
    <t>姓名</t>
  </si>
  <si>
    <t>性别</t>
  </si>
  <si>
    <t>出生年月</t>
  </si>
  <si>
    <t>学历</t>
  </si>
  <si>
    <t>毕业院校及所学专业</t>
  </si>
  <si>
    <t>笔试成绩</t>
  </si>
  <si>
    <t>面试成绩</t>
  </si>
  <si>
    <t>考试最终成绩</t>
  </si>
  <si>
    <t>备注</t>
  </si>
  <si>
    <t>林伯秋</t>
  </si>
  <si>
    <t>男</t>
  </si>
  <si>
    <t>1998年9月</t>
  </si>
  <si>
    <t>本科</t>
  </si>
  <si>
    <t>安徽科技学院汉语言文学专业</t>
  </si>
  <si>
    <t>陈梅</t>
  </si>
  <si>
    <t>女</t>
  </si>
  <si>
    <t>1993年10月</t>
  </si>
  <si>
    <t>国家开放大学会计学专业</t>
  </si>
  <si>
    <t>王康</t>
  </si>
  <si>
    <t>1995年10月</t>
  </si>
  <si>
    <t>铜陵学院建筑学专业</t>
  </si>
  <si>
    <t>王孝梅</t>
  </si>
  <si>
    <t>1991年6月</t>
  </si>
  <si>
    <t>滁州学院财务管理专业</t>
  </si>
  <si>
    <t>杨昌</t>
  </si>
  <si>
    <t>1991年8月</t>
  </si>
  <si>
    <t>池州学院土地资源管理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</si>
</sst>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name val="方正小标宋简体"/>
      <charset val="204"/>
    </font>
    <font>
      <b/>
      <sz val="18"/>
      <name val="方正小标宋简体"/>
      <charset val="204"/>
    </font>
    <font>
      <sz val="10"/>
      <name val="黑体"/>
      <charset val="134"/>
    </font>
    <font>
      <b/>
      <sz val="10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F4" sqref="F4"/>
    </sheetView>
  </sheetViews>
  <sheetFormatPr defaultColWidth="9" defaultRowHeight="13.5" outlineLevelRow="6"/>
  <cols>
    <col min="1" max="1" width="4.825" customWidth="1"/>
    <col min="2" max="2" width="7.75" customWidth="1"/>
    <col min="3" max="3" width="15.8666666666667" customWidth="1"/>
    <col min="5" max="5" width="6.2" customWidth="1"/>
    <col min="6" max="6" width="10.775" customWidth="1"/>
    <col min="7" max="7" width="6.20833333333333" customWidth="1"/>
    <col min="8" max="8" width="16.8083333333333" customWidth="1"/>
  </cols>
  <sheetData>
    <row r="1" ht="33" customHeight="1" spans="1:12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</row>
    <row r="2" ht="33" customHeight="1" spans="1:12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1" t="s">
        <v>10</v>
      </c>
      <c r="K2" s="11" t="s">
        <v>11</v>
      </c>
      <c r="L2" s="11" t="s">
        <v>12</v>
      </c>
    </row>
    <row r="3" ht="36" customHeight="1" spans="1:12">
      <c r="A3" s="6">
        <v>1</v>
      </c>
      <c r="B3" s="6">
        <v>202401</v>
      </c>
      <c r="C3" s="7">
        <v>2024010105</v>
      </c>
      <c r="D3" s="6" t="s">
        <v>13</v>
      </c>
      <c r="E3" s="6" t="s">
        <v>14</v>
      </c>
      <c r="F3" s="8" t="s">
        <v>15</v>
      </c>
      <c r="G3" s="9" t="s">
        <v>16</v>
      </c>
      <c r="H3" s="10" t="s">
        <v>17</v>
      </c>
      <c r="I3" s="12">
        <v>80</v>
      </c>
      <c r="J3" s="13">
        <v>81.8</v>
      </c>
      <c r="K3" s="13">
        <f t="shared" ref="K3:K7" si="0">I3*0.4+J3*0.6</f>
        <v>81.08</v>
      </c>
      <c r="L3" s="6"/>
    </row>
    <row r="4" ht="36" customHeight="1" spans="1:12">
      <c r="A4" s="6">
        <v>2</v>
      </c>
      <c r="B4" s="6">
        <v>202402</v>
      </c>
      <c r="C4" s="6">
        <v>2024020123</v>
      </c>
      <c r="D4" s="6" t="s">
        <v>18</v>
      </c>
      <c r="E4" s="6" t="s">
        <v>19</v>
      </c>
      <c r="F4" s="8" t="s">
        <v>20</v>
      </c>
      <c r="G4" s="9" t="s">
        <v>16</v>
      </c>
      <c r="H4" s="10" t="s">
        <v>21</v>
      </c>
      <c r="I4" s="12">
        <v>76.8</v>
      </c>
      <c r="J4" s="13">
        <v>82.6</v>
      </c>
      <c r="K4" s="13">
        <f t="shared" si="0"/>
        <v>80.28</v>
      </c>
      <c r="L4" s="6"/>
    </row>
    <row r="5" ht="36" customHeight="1" spans="1:12">
      <c r="A5" s="6">
        <v>3</v>
      </c>
      <c r="B5" s="6">
        <v>202403</v>
      </c>
      <c r="C5" s="6">
        <v>2024030126</v>
      </c>
      <c r="D5" s="6" t="s">
        <v>22</v>
      </c>
      <c r="E5" s="6" t="s">
        <v>14</v>
      </c>
      <c r="F5" s="8" t="s">
        <v>23</v>
      </c>
      <c r="G5" s="9" t="s">
        <v>16</v>
      </c>
      <c r="H5" s="10" t="s">
        <v>24</v>
      </c>
      <c r="I5" s="12">
        <v>78.4</v>
      </c>
      <c r="J5" s="13">
        <v>80.2</v>
      </c>
      <c r="K5" s="13">
        <f t="shared" si="0"/>
        <v>79.48</v>
      </c>
      <c r="L5" s="6"/>
    </row>
    <row r="6" ht="36" customHeight="1" spans="1:12">
      <c r="A6" s="6">
        <v>4</v>
      </c>
      <c r="B6" s="6">
        <v>202404</v>
      </c>
      <c r="C6" s="6">
        <v>2024040127</v>
      </c>
      <c r="D6" s="6" t="s">
        <v>25</v>
      </c>
      <c r="E6" s="6" t="s">
        <v>19</v>
      </c>
      <c r="F6" s="8" t="s">
        <v>26</v>
      </c>
      <c r="G6" s="9" t="s">
        <v>16</v>
      </c>
      <c r="H6" s="10" t="s">
        <v>27</v>
      </c>
      <c r="I6" s="12">
        <v>77.3</v>
      </c>
      <c r="J6" s="13">
        <v>81.62</v>
      </c>
      <c r="K6" s="13">
        <f t="shared" si="0"/>
        <v>79.892</v>
      </c>
      <c r="L6" s="6"/>
    </row>
    <row r="7" ht="36" customHeight="1" spans="1:12">
      <c r="A7" s="6">
        <v>5</v>
      </c>
      <c r="B7" s="6">
        <v>202405</v>
      </c>
      <c r="C7" s="6">
        <v>2024050130</v>
      </c>
      <c r="D7" s="6" t="s">
        <v>28</v>
      </c>
      <c r="E7" s="6" t="s">
        <v>14</v>
      </c>
      <c r="F7" s="8" t="s">
        <v>29</v>
      </c>
      <c r="G7" s="9" t="s">
        <v>16</v>
      </c>
      <c r="H7" s="10" t="s">
        <v>30</v>
      </c>
      <c r="I7" s="12">
        <v>81.3</v>
      </c>
      <c r="J7" s="13">
        <v>77.54</v>
      </c>
      <c r="K7" s="13">
        <f t="shared" si="0"/>
        <v>79.044</v>
      </c>
      <c r="L7" s="6"/>
    </row>
  </sheetData>
  <mergeCells count="1">
    <mergeCell ref="A1:L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张雪儿</dc:creator>
  <cp:lastModifiedBy>张雪儿</cp:lastModifiedBy>
  <dcterms:created xsi:type="dcterms:W3CDTF">2024-06-14T07:55:00Z</dcterms:created>
  <dcterms:modified xsi:type="dcterms:W3CDTF">2024-06-17T06:41:19Z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74B9BCCDCD89490DA67007CBB2CCFCB6_11</vt:lpwstr>
  </property>
  <property fmtid="{D5CDD505-2E9C-101B-9397-08002B2CF9AE}" pid="3" name="KSOProductBuildVer">
    <vt:lpwstr>2052-12.1.0.16364</vt:lpwstr>
  </property>
</Properties>
</file>