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13537\Desktop\综合成绩及入围体检人员公告(1)\综合成绩及入围体检人员公告\"/>
    </mc:Choice>
  </mc:AlternateContent>
  <xr:revisionPtr revIDLastSave="0" documentId="13_ncr:1_{4C417518-99C0-44B5-9B65-9E4F9C7B45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Sheet1!$A$3:$N$337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7" i="1" l="1"/>
  <c r="I337" i="1" s="1"/>
  <c r="E337" i="1"/>
  <c r="D337" i="1"/>
  <c r="J336" i="1"/>
  <c r="K336" i="1" s="1"/>
  <c r="H336" i="1"/>
  <c r="I336" i="1" s="1"/>
  <c r="L336" i="1" s="1"/>
  <c r="E336" i="1"/>
  <c r="D336" i="1"/>
  <c r="H335" i="1"/>
  <c r="I335" i="1" s="1"/>
  <c r="E335" i="1"/>
  <c r="D335" i="1"/>
  <c r="J334" i="1"/>
  <c r="K334" i="1" s="1"/>
  <c r="H334" i="1"/>
  <c r="I334" i="1" s="1"/>
  <c r="E334" i="1"/>
  <c r="D334" i="1"/>
  <c r="J333" i="1"/>
  <c r="K333" i="1" s="1"/>
  <c r="H333" i="1"/>
  <c r="I333" i="1" s="1"/>
  <c r="E333" i="1"/>
  <c r="D333" i="1"/>
  <c r="J332" i="1"/>
  <c r="K332" i="1" s="1"/>
  <c r="H332" i="1"/>
  <c r="I332" i="1" s="1"/>
  <c r="L332" i="1" s="1"/>
  <c r="E332" i="1"/>
  <c r="D332" i="1"/>
  <c r="J331" i="1"/>
  <c r="K331" i="1" s="1"/>
  <c r="H331" i="1"/>
  <c r="I331" i="1" s="1"/>
  <c r="E331" i="1"/>
  <c r="D331" i="1"/>
  <c r="J330" i="1"/>
  <c r="K330" i="1" s="1"/>
  <c r="H330" i="1"/>
  <c r="I330" i="1" s="1"/>
  <c r="E330" i="1"/>
  <c r="D330" i="1"/>
  <c r="J329" i="1"/>
  <c r="K329" i="1" s="1"/>
  <c r="H329" i="1"/>
  <c r="I329" i="1" s="1"/>
  <c r="E329" i="1"/>
  <c r="D329" i="1"/>
  <c r="J328" i="1"/>
  <c r="K328" i="1" s="1"/>
  <c r="H328" i="1"/>
  <c r="I328" i="1" s="1"/>
  <c r="L328" i="1" s="1"/>
  <c r="E328" i="1"/>
  <c r="D328" i="1"/>
  <c r="J327" i="1"/>
  <c r="K327" i="1" s="1"/>
  <c r="H327" i="1"/>
  <c r="I327" i="1" s="1"/>
  <c r="E327" i="1"/>
  <c r="D327" i="1"/>
  <c r="J326" i="1"/>
  <c r="K326" i="1" s="1"/>
  <c r="H326" i="1"/>
  <c r="I326" i="1" s="1"/>
  <c r="L326" i="1" s="1"/>
  <c r="E326" i="1"/>
  <c r="D326" i="1"/>
  <c r="H325" i="1"/>
  <c r="I325" i="1" s="1"/>
  <c r="E325" i="1"/>
  <c r="D325" i="1"/>
  <c r="J324" i="1"/>
  <c r="K324" i="1" s="1"/>
  <c r="H324" i="1"/>
  <c r="I324" i="1" s="1"/>
  <c r="E324" i="1"/>
  <c r="D324" i="1"/>
  <c r="J323" i="1"/>
  <c r="K323" i="1" s="1"/>
  <c r="H323" i="1"/>
  <c r="I323" i="1" s="1"/>
  <c r="E323" i="1"/>
  <c r="D323" i="1"/>
  <c r="J322" i="1"/>
  <c r="K322" i="1" s="1"/>
  <c r="H322" i="1"/>
  <c r="I322" i="1" s="1"/>
  <c r="E322" i="1"/>
  <c r="D322" i="1"/>
  <c r="J321" i="1"/>
  <c r="K321" i="1" s="1"/>
  <c r="H321" i="1"/>
  <c r="I321" i="1" s="1"/>
  <c r="E321" i="1"/>
  <c r="D321" i="1"/>
  <c r="J320" i="1"/>
  <c r="K320" i="1" s="1"/>
  <c r="H320" i="1"/>
  <c r="I320" i="1" s="1"/>
  <c r="E320" i="1"/>
  <c r="D320" i="1"/>
  <c r="J319" i="1"/>
  <c r="K319" i="1" s="1"/>
  <c r="H319" i="1"/>
  <c r="I319" i="1" s="1"/>
  <c r="E319" i="1"/>
  <c r="D319" i="1"/>
  <c r="J318" i="1"/>
  <c r="K318" i="1" s="1"/>
  <c r="H318" i="1"/>
  <c r="I318" i="1" s="1"/>
  <c r="E318" i="1"/>
  <c r="D318" i="1"/>
  <c r="J317" i="1"/>
  <c r="K317" i="1" s="1"/>
  <c r="H317" i="1"/>
  <c r="I317" i="1" s="1"/>
  <c r="E317" i="1"/>
  <c r="D317" i="1"/>
  <c r="J316" i="1"/>
  <c r="K316" i="1" s="1"/>
  <c r="H316" i="1"/>
  <c r="I316" i="1" s="1"/>
  <c r="E316" i="1"/>
  <c r="D316" i="1"/>
  <c r="J315" i="1"/>
  <c r="K315" i="1" s="1"/>
  <c r="H315" i="1"/>
  <c r="I315" i="1" s="1"/>
  <c r="E315" i="1"/>
  <c r="D315" i="1"/>
  <c r="J314" i="1"/>
  <c r="K314" i="1" s="1"/>
  <c r="H314" i="1"/>
  <c r="I314" i="1" s="1"/>
  <c r="E314" i="1"/>
  <c r="D314" i="1"/>
  <c r="J313" i="1"/>
  <c r="K313" i="1" s="1"/>
  <c r="H313" i="1"/>
  <c r="I313" i="1" s="1"/>
  <c r="E313" i="1"/>
  <c r="D313" i="1"/>
  <c r="J312" i="1"/>
  <c r="K312" i="1" s="1"/>
  <c r="H312" i="1"/>
  <c r="I312" i="1" s="1"/>
  <c r="E312" i="1"/>
  <c r="D312" i="1"/>
  <c r="J311" i="1"/>
  <c r="K311" i="1" s="1"/>
  <c r="H311" i="1"/>
  <c r="I311" i="1" s="1"/>
  <c r="E311" i="1"/>
  <c r="D311" i="1"/>
  <c r="J310" i="1"/>
  <c r="K310" i="1" s="1"/>
  <c r="H310" i="1"/>
  <c r="I310" i="1" s="1"/>
  <c r="E310" i="1"/>
  <c r="D310" i="1"/>
  <c r="J309" i="1"/>
  <c r="K309" i="1" s="1"/>
  <c r="H309" i="1"/>
  <c r="I309" i="1" s="1"/>
  <c r="E309" i="1"/>
  <c r="D309" i="1"/>
  <c r="J308" i="1"/>
  <c r="K308" i="1" s="1"/>
  <c r="H308" i="1"/>
  <c r="I308" i="1" s="1"/>
  <c r="E308" i="1"/>
  <c r="D308" i="1"/>
  <c r="J307" i="1"/>
  <c r="K307" i="1" s="1"/>
  <c r="H307" i="1"/>
  <c r="I307" i="1" s="1"/>
  <c r="E307" i="1"/>
  <c r="D307" i="1"/>
  <c r="J306" i="1"/>
  <c r="K306" i="1" s="1"/>
  <c r="H306" i="1"/>
  <c r="I306" i="1" s="1"/>
  <c r="E306" i="1"/>
  <c r="D306" i="1"/>
  <c r="J305" i="1"/>
  <c r="K305" i="1" s="1"/>
  <c r="H305" i="1"/>
  <c r="I305" i="1" s="1"/>
  <c r="L305" i="1" s="1"/>
  <c r="E305" i="1"/>
  <c r="D305" i="1"/>
  <c r="J304" i="1"/>
  <c r="K304" i="1" s="1"/>
  <c r="H304" i="1"/>
  <c r="I304" i="1" s="1"/>
  <c r="E304" i="1"/>
  <c r="D304" i="1"/>
  <c r="J303" i="1"/>
  <c r="K303" i="1" s="1"/>
  <c r="H303" i="1"/>
  <c r="I303" i="1" s="1"/>
  <c r="L303" i="1" s="1"/>
  <c r="E303" i="1"/>
  <c r="D303" i="1"/>
  <c r="J302" i="1"/>
  <c r="K302" i="1" s="1"/>
  <c r="H302" i="1"/>
  <c r="I302" i="1" s="1"/>
  <c r="E302" i="1"/>
  <c r="D302" i="1"/>
  <c r="H301" i="1"/>
  <c r="I301" i="1" s="1"/>
  <c r="E301" i="1"/>
  <c r="D301" i="1"/>
  <c r="J300" i="1"/>
  <c r="K300" i="1" s="1"/>
  <c r="H300" i="1"/>
  <c r="I300" i="1" s="1"/>
  <c r="E300" i="1"/>
  <c r="D300" i="1"/>
  <c r="J299" i="1"/>
  <c r="K299" i="1" s="1"/>
  <c r="H299" i="1"/>
  <c r="I299" i="1" s="1"/>
  <c r="E299" i="1"/>
  <c r="D299" i="1"/>
  <c r="J298" i="1"/>
  <c r="K298" i="1" s="1"/>
  <c r="H298" i="1"/>
  <c r="I298" i="1" s="1"/>
  <c r="E298" i="1"/>
  <c r="D298" i="1"/>
  <c r="J297" i="1"/>
  <c r="K297" i="1" s="1"/>
  <c r="H297" i="1"/>
  <c r="I297" i="1" s="1"/>
  <c r="E297" i="1"/>
  <c r="D297" i="1"/>
  <c r="J296" i="1"/>
  <c r="K296" i="1" s="1"/>
  <c r="H296" i="1"/>
  <c r="I296" i="1" s="1"/>
  <c r="E296" i="1"/>
  <c r="D296" i="1"/>
  <c r="J295" i="1"/>
  <c r="K295" i="1" s="1"/>
  <c r="H295" i="1"/>
  <c r="I295" i="1" s="1"/>
  <c r="E295" i="1"/>
  <c r="D295" i="1"/>
  <c r="J294" i="1"/>
  <c r="K294" i="1" s="1"/>
  <c r="H294" i="1"/>
  <c r="I294" i="1" s="1"/>
  <c r="E294" i="1"/>
  <c r="D294" i="1"/>
  <c r="J293" i="1"/>
  <c r="K293" i="1" s="1"/>
  <c r="H293" i="1"/>
  <c r="I293" i="1" s="1"/>
  <c r="E293" i="1"/>
  <c r="D293" i="1"/>
  <c r="J292" i="1"/>
  <c r="K292" i="1" s="1"/>
  <c r="H292" i="1"/>
  <c r="I292" i="1" s="1"/>
  <c r="E292" i="1"/>
  <c r="D292" i="1"/>
  <c r="J291" i="1"/>
  <c r="K291" i="1" s="1"/>
  <c r="H291" i="1"/>
  <c r="I291" i="1" s="1"/>
  <c r="E291" i="1"/>
  <c r="D291" i="1"/>
  <c r="J290" i="1"/>
  <c r="K290" i="1" s="1"/>
  <c r="H290" i="1"/>
  <c r="I290" i="1" s="1"/>
  <c r="E290" i="1"/>
  <c r="D290" i="1"/>
  <c r="J289" i="1"/>
  <c r="K289" i="1" s="1"/>
  <c r="H289" i="1"/>
  <c r="I289" i="1" s="1"/>
  <c r="L289" i="1" s="1"/>
  <c r="E289" i="1"/>
  <c r="D289" i="1"/>
  <c r="J288" i="1"/>
  <c r="K288" i="1" s="1"/>
  <c r="H288" i="1"/>
  <c r="I288" i="1" s="1"/>
  <c r="E288" i="1"/>
  <c r="D288" i="1"/>
  <c r="J287" i="1"/>
  <c r="K287" i="1" s="1"/>
  <c r="H287" i="1"/>
  <c r="I287" i="1" s="1"/>
  <c r="E287" i="1"/>
  <c r="D287" i="1"/>
  <c r="H286" i="1"/>
  <c r="I286" i="1" s="1"/>
  <c r="E286" i="1"/>
  <c r="D286" i="1"/>
  <c r="J285" i="1"/>
  <c r="K285" i="1" s="1"/>
  <c r="H285" i="1"/>
  <c r="I285" i="1" s="1"/>
  <c r="L285" i="1" s="1"/>
  <c r="E285" i="1"/>
  <c r="D285" i="1"/>
  <c r="J284" i="1"/>
  <c r="K284" i="1" s="1"/>
  <c r="H284" i="1"/>
  <c r="I284" i="1" s="1"/>
  <c r="E284" i="1"/>
  <c r="D284" i="1"/>
  <c r="J283" i="1"/>
  <c r="K283" i="1" s="1"/>
  <c r="H283" i="1"/>
  <c r="I283" i="1" s="1"/>
  <c r="E283" i="1"/>
  <c r="D283" i="1"/>
  <c r="J282" i="1"/>
  <c r="K282" i="1" s="1"/>
  <c r="H282" i="1"/>
  <c r="I282" i="1" s="1"/>
  <c r="E282" i="1"/>
  <c r="D282" i="1"/>
  <c r="H281" i="1"/>
  <c r="I281" i="1" s="1"/>
  <c r="E281" i="1"/>
  <c r="D281" i="1"/>
  <c r="J280" i="1"/>
  <c r="K280" i="1" s="1"/>
  <c r="H280" i="1"/>
  <c r="I280" i="1" s="1"/>
  <c r="E280" i="1"/>
  <c r="D280" i="1"/>
  <c r="J279" i="1"/>
  <c r="K279" i="1" s="1"/>
  <c r="H279" i="1"/>
  <c r="I279" i="1" s="1"/>
  <c r="L279" i="1" s="1"/>
  <c r="E279" i="1"/>
  <c r="D279" i="1"/>
  <c r="J278" i="1"/>
  <c r="K278" i="1" s="1"/>
  <c r="H278" i="1"/>
  <c r="I278" i="1" s="1"/>
  <c r="E278" i="1"/>
  <c r="D278" i="1"/>
  <c r="J277" i="1"/>
  <c r="K277" i="1" s="1"/>
  <c r="H277" i="1"/>
  <c r="I277" i="1" s="1"/>
  <c r="E277" i="1"/>
  <c r="D277" i="1"/>
  <c r="J276" i="1"/>
  <c r="K276" i="1" s="1"/>
  <c r="H276" i="1"/>
  <c r="I276" i="1" s="1"/>
  <c r="E276" i="1"/>
  <c r="D276" i="1"/>
  <c r="J275" i="1"/>
  <c r="K275" i="1" s="1"/>
  <c r="H275" i="1"/>
  <c r="I275" i="1" s="1"/>
  <c r="E275" i="1"/>
  <c r="D275" i="1"/>
  <c r="J274" i="1"/>
  <c r="K274" i="1" s="1"/>
  <c r="H274" i="1"/>
  <c r="I274" i="1" s="1"/>
  <c r="E274" i="1"/>
  <c r="D274" i="1"/>
  <c r="J273" i="1"/>
  <c r="K273" i="1" s="1"/>
  <c r="H273" i="1"/>
  <c r="I273" i="1" s="1"/>
  <c r="E273" i="1"/>
  <c r="D273" i="1"/>
  <c r="J272" i="1"/>
  <c r="K272" i="1" s="1"/>
  <c r="H272" i="1"/>
  <c r="I272" i="1" s="1"/>
  <c r="E272" i="1"/>
  <c r="D272" i="1"/>
  <c r="H271" i="1"/>
  <c r="I271" i="1" s="1"/>
  <c r="E271" i="1"/>
  <c r="D271" i="1"/>
  <c r="J270" i="1"/>
  <c r="K270" i="1" s="1"/>
  <c r="H270" i="1"/>
  <c r="I270" i="1" s="1"/>
  <c r="E270" i="1"/>
  <c r="D270" i="1"/>
  <c r="J269" i="1"/>
  <c r="K269" i="1" s="1"/>
  <c r="H269" i="1"/>
  <c r="I269" i="1" s="1"/>
  <c r="L269" i="1" s="1"/>
  <c r="E269" i="1"/>
  <c r="D269" i="1"/>
  <c r="J268" i="1"/>
  <c r="K268" i="1" s="1"/>
  <c r="H268" i="1"/>
  <c r="I268" i="1" s="1"/>
  <c r="E268" i="1"/>
  <c r="D268" i="1"/>
  <c r="J267" i="1"/>
  <c r="K267" i="1" s="1"/>
  <c r="H267" i="1"/>
  <c r="I267" i="1" s="1"/>
  <c r="E267" i="1"/>
  <c r="D267" i="1"/>
  <c r="J266" i="1"/>
  <c r="K266" i="1" s="1"/>
  <c r="H266" i="1"/>
  <c r="I266" i="1" s="1"/>
  <c r="E266" i="1"/>
  <c r="D266" i="1"/>
  <c r="J265" i="1"/>
  <c r="K265" i="1" s="1"/>
  <c r="H265" i="1"/>
  <c r="I265" i="1" s="1"/>
  <c r="E265" i="1"/>
  <c r="D265" i="1"/>
  <c r="J264" i="1"/>
  <c r="K264" i="1" s="1"/>
  <c r="H264" i="1"/>
  <c r="I264" i="1" s="1"/>
  <c r="E264" i="1"/>
  <c r="D264" i="1"/>
  <c r="J263" i="1"/>
  <c r="K263" i="1" s="1"/>
  <c r="H263" i="1"/>
  <c r="I263" i="1" s="1"/>
  <c r="E263" i="1"/>
  <c r="D263" i="1"/>
  <c r="H262" i="1"/>
  <c r="I262" i="1" s="1"/>
  <c r="E262" i="1"/>
  <c r="D262" i="1"/>
  <c r="H261" i="1"/>
  <c r="I261" i="1" s="1"/>
  <c r="E261" i="1"/>
  <c r="D261" i="1"/>
  <c r="H260" i="1"/>
  <c r="I260" i="1" s="1"/>
  <c r="E260" i="1"/>
  <c r="D260" i="1"/>
  <c r="J259" i="1"/>
  <c r="K259" i="1" s="1"/>
  <c r="H259" i="1"/>
  <c r="I259" i="1" s="1"/>
  <c r="E259" i="1"/>
  <c r="D259" i="1"/>
  <c r="J258" i="1"/>
  <c r="K258" i="1" s="1"/>
  <c r="H258" i="1"/>
  <c r="I258" i="1" s="1"/>
  <c r="L258" i="1" s="1"/>
  <c r="E258" i="1"/>
  <c r="D258" i="1"/>
  <c r="H257" i="1"/>
  <c r="I257" i="1" s="1"/>
  <c r="E257" i="1"/>
  <c r="D257" i="1"/>
  <c r="J256" i="1"/>
  <c r="K256" i="1" s="1"/>
  <c r="H256" i="1"/>
  <c r="I256" i="1" s="1"/>
  <c r="L256" i="1" s="1"/>
  <c r="E256" i="1"/>
  <c r="D256" i="1"/>
  <c r="J255" i="1"/>
  <c r="K255" i="1" s="1"/>
  <c r="H255" i="1"/>
  <c r="I255" i="1" s="1"/>
  <c r="E255" i="1"/>
  <c r="D255" i="1"/>
  <c r="J254" i="1"/>
  <c r="K254" i="1" s="1"/>
  <c r="H254" i="1"/>
  <c r="I254" i="1" s="1"/>
  <c r="E254" i="1"/>
  <c r="D254" i="1"/>
  <c r="J253" i="1"/>
  <c r="K253" i="1" s="1"/>
  <c r="H253" i="1"/>
  <c r="I253" i="1" s="1"/>
  <c r="L253" i="1" s="1"/>
  <c r="E253" i="1"/>
  <c r="D253" i="1"/>
  <c r="J252" i="1"/>
  <c r="K252" i="1" s="1"/>
  <c r="H252" i="1"/>
  <c r="I252" i="1" s="1"/>
  <c r="E252" i="1"/>
  <c r="D252" i="1"/>
  <c r="J251" i="1"/>
  <c r="K251" i="1" s="1"/>
  <c r="H251" i="1"/>
  <c r="I251" i="1" s="1"/>
  <c r="E251" i="1"/>
  <c r="D251" i="1"/>
  <c r="J250" i="1"/>
  <c r="K250" i="1" s="1"/>
  <c r="H250" i="1"/>
  <c r="I250" i="1" s="1"/>
  <c r="E250" i="1"/>
  <c r="D250" i="1"/>
  <c r="J249" i="1"/>
  <c r="K249" i="1" s="1"/>
  <c r="H249" i="1"/>
  <c r="I249" i="1" s="1"/>
  <c r="E249" i="1"/>
  <c r="D249" i="1"/>
  <c r="J248" i="1"/>
  <c r="K248" i="1" s="1"/>
  <c r="H248" i="1"/>
  <c r="I248" i="1" s="1"/>
  <c r="L248" i="1" s="1"/>
  <c r="E248" i="1"/>
  <c r="D248" i="1"/>
  <c r="J247" i="1"/>
  <c r="K247" i="1" s="1"/>
  <c r="H247" i="1"/>
  <c r="I247" i="1" s="1"/>
  <c r="E247" i="1"/>
  <c r="D247" i="1"/>
  <c r="J246" i="1"/>
  <c r="K246" i="1" s="1"/>
  <c r="H246" i="1"/>
  <c r="I246" i="1" s="1"/>
  <c r="L246" i="1" s="1"/>
  <c r="E246" i="1"/>
  <c r="D246" i="1"/>
  <c r="J245" i="1"/>
  <c r="K245" i="1" s="1"/>
  <c r="H245" i="1"/>
  <c r="I245" i="1" s="1"/>
  <c r="E245" i="1"/>
  <c r="D245" i="1"/>
  <c r="J244" i="1"/>
  <c r="K244" i="1" s="1"/>
  <c r="H244" i="1"/>
  <c r="I244" i="1" s="1"/>
  <c r="E244" i="1"/>
  <c r="D244" i="1"/>
  <c r="J243" i="1"/>
  <c r="K243" i="1" s="1"/>
  <c r="H243" i="1"/>
  <c r="I243" i="1" s="1"/>
  <c r="E243" i="1"/>
  <c r="D243" i="1"/>
  <c r="J242" i="1"/>
  <c r="K242" i="1" s="1"/>
  <c r="H242" i="1"/>
  <c r="I242" i="1" s="1"/>
  <c r="E242" i="1"/>
  <c r="D242" i="1"/>
  <c r="J241" i="1"/>
  <c r="K241" i="1" s="1"/>
  <c r="H241" i="1"/>
  <c r="I241" i="1" s="1"/>
  <c r="L241" i="1" s="1"/>
  <c r="E241" i="1"/>
  <c r="D241" i="1"/>
  <c r="J240" i="1"/>
  <c r="K240" i="1" s="1"/>
  <c r="H240" i="1"/>
  <c r="I240" i="1" s="1"/>
  <c r="E240" i="1"/>
  <c r="D240" i="1"/>
  <c r="J239" i="1"/>
  <c r="K239" i="1" s="1"/>
  <c r="H239" i="1"/>
  <c r="I239" i="1" s="1"/>
  <c r="E239" i="1"/>
  <c r="D239" i="1"/>
  <c r="J238" i="1"/>
  <c r="K238" i="1" s="1"/>
  <c r="H238" i="1"/>
  <c r="I238" i="1" s="1"/>
  <c r="E238" i="1"/>
  <c r="D238" i="1"/>
  <c r="J237" i="1"/>
  <c r="K237" i="1" s="1"/>
  <c r="H237" i="1"/>
  <c r="I237" i="1" s="1"/>
  <c r="E237" i="1"/>
  <c r="D237" i="1"/>
  <c r="J236" i="1"/>
  <c r="K236" i="1" s="1"/>
  <c r="H236" i="1"/>
  <c r="I236" i="1" s="1"/>
  <c r="L236" i="1" s="1"/>
  <c r="E236" i="1"/>
  <c r="D236" i="1"/>
  <c r="J235" i="1"/>
  <c r="K235" i="1" s="1"/>
  <c r="H235" i="1"/>
  <c r="I235" i="1" s="1"/>
  <c r="E235" i="1"/>
  <c r="D235" i="1"/>
  <c r="J234" i="1"/>
  <c r="K234" i="1" s="1"/>
  <c r="H234" i="1"/>
  <c r="I234" i="1" s="1"/>
  <c r="E234" i="1"/>
  <c r="D234" i="1"/>
  <c r="J233" i="1"/>
  <c r="K233" i="1" s="1"/>
  <c r="H233" i="1"/>
  <c r="I233" i="1" s="1"/>
  <c r="L233" i="1" s="1"/>
  <c r="E233" i="1"/>
  <c r="D233" i="1"/>
  <c r="J232" i="1"/>
  <c r="K232" i="1" s="1"/>
  <c r="H232" i="1"/>
  <c r="I232" i="1" s="1"/>
  <c r="E232" i="1"/>
  <c r="D232" i="1"/>
  <c r="J231" i="1"/>
  <c r="K231" i="1" s="1"/>
  <c r="H231" i="1"/>
  <c r="I231" i="1" s="1"/>
  <c r="E231" i="1"/>
  <c r="D231" i="1"/>
  <c r="J230" i="1"/>
  <c r="K230" i="1" s="1"/>
  <c r="H230" i="1"/>
  <c r="I230" i="1" s="1"/>
  <c r="E230" i="1"/>
  <c r="D230" i="1"/>
  <c r="J229" i="1"/>
  <c r="K229" i="1" s="1"/>
  <c r="H229" i="1"/>
  <c r="I229" i="1" s="1"/>
  <c r="L229" i="1" s="1"/>
  <c r="E229" i="1"/>
  <c r="D229" i="1"/>
  <c r="J228" i="1"/>
  <c r="K228" i="1" s="1"/>
  <c r="H228" i="1"/>
  <c r="I228" i="1" s="1"/>
  <c r="E228" i="1"/>
  <c r="D228" i="1"/>
  <c r="J227" i="1"/>
  <c r="K227" i="1" s="1"/>
  <c r="H227" i="1"/>
  <c r="I227" i="1" s="1"/>
  <c r="E227" i="1"/>
  <c r="D227" i="1"/>
  <c r="J226" i="1"/>
  <c r="K226" i="1" s="1"/>
  <c r="H226" i="1"/>
  <c r="I226" i="1" s="1"/>
  <c r="E226" i="1"/>
  <c r="D226" i="1"/>
  <c r="J225" i="1"/>
  <c r="K225" i="1" s="1"/>
  <c r="H225" i="1"/>
  <c r="I225" i="1" s="1"/>
  <c r="L225" i="1" s="1"/>
  <c r="E225" i="1"/>
  <c r="D225" i="1"/>
  <c r="J224" i="1"/>
  <c r="K224" i="1" s="1"/>
  <c r="H224" i="1"/>
  <c r="I224" i="1" s="1"/>
  <c r="L224" i="1" s="1"/>
  <c r="E224" i="1"/>
  <c r="D224" i="1"/>
  <c r="H223" i="1"/>
  <c r="I223" i="1" s="1"/>
  <c r="E223" i="1"/>
  <c r="D223" i="1"/>
  <c r="J222" i="1"/>
  <c r="K222" i="1" s="1"/>
  <c r="H222" i="1"/>
  <c r="I222" i="1" s="1"/>
  <c r="E222" i="1"/>
  <c r="D222" i="1"/>
  <c r="J221" i="1"/>
  <c r="K221" i="1" s="1"/>
  <c r="H221" i="1"/>
  <c r="I221" i="1" s="1"/>
  <c r="E221" i="1"/>
  <c r="D221" i="1"/>
  <c r="H220" i="1"/>
  <c r="I220" i="1" s="1"/>
  <c r="E220" i="1"/>
  <c r="D220" i="1"/>
  <c r="J219" i="1"/>
  <c r="K219" i="1" s="1"/>
  <c r="H219" i="1"/>
  <c r="I219" i="1" s="1"/>
  <c r="E219" i="1"/>
  <c r="D219" i="1"/>
  <c r="J218" i="1"/>
  <c r="K218" i="1" s="1"/>
  <c r="H218" i="1"/>
  <c r="I218" i="1" s="1"/>
  <c r="E218" i="1"/>
  <c r="D218" i="1"/>
  <c r="J217" i="1"/>
  <c r="K217" i="1" s="1"/>
  <c r="H217" i="1"/>
  <c r="I217" i="1" s="1"/>
  <c r="L217" i="1" s="1"/>
  <c r="E217" i="1"/>
  <c r="D217" i="1"/>
  <c r="J216" i="1"/>
  <c r="K216" i="1" s="1"/>
  <c r="H216" i="1"/>
  <c r="I216" i="1" s="1"/>
  <c r="E216" i="1"/>
  <c r="D216" i="1"/>
  <c r="J215" i="1"/>
  <c r="K215" i="1" s="1"/>
  <c r="H215" i="1"/>
  <c r="I215" i="1" s="1"/>
  <c r="E215" i="1"/>
  <c r="D215" i="1"/>
  <c r="J214" i="1"/>
  <c r="K214" i="1" s="1"/>
  <c r="H214" i="1"/>
  <c r="I214" i="1" s="1"/>
  <c r="E214" i="1"/>
  <c r="D214" i="1"/>
  <c r="J213" i="1"/>
  <c r="K213" i="1" s="1"/>
  <c r="H213" i="1"/>
  <c r="I213" i="1" s="1"/>
  <c r="E213" i="1"/>
  <c r="D213" i="1"/>
  <c r="J212" i="1"/>
  <c r="K212" i="1" s="1"/>
  <c r="H212" i="1"/>
  <c r="I212" i="1" s="1"/>
  <c r="E212" i="1"/>
  <c r="D212" i="1"/>
  <c r="J211" i="1"/>
  <c r="K211" i="1" s="1"/>
  <c r="H211" i="1"/>
  <c r="I211" i="1" s="1"/>
  <c r="E211" i="1"/>
  <c r="D211" i="1"/>
  <c r="J210" i="1"/>
  <c r="K210" i="1" s="1"/>
  <c r="H210" i="1"/>
  <c r="I210" i="1" s="1"/>
  <c r="E210" i="1"/>
  <c r="D210" i="1"/>
  <c r="J209" i="1"/>
  <c r="K209" i="1" s="1"/>
  <c r="H209" i="1"/>
  <c r="I209" i="1" s="1"/>
  <c r="E209" i="1"/>
  <c r="D209" i="1"/>
  <c r="J208" i="1"/>
  <c r="K208" i="1" s="1"/>
  <c r="H208" i="1"/>
  <c r="I208" i="1" s="1"/>
  <c r="E208" i="1"/>
  <c r="D208" i="1"/>
  <c r="J207" i="1"/>
  <c r="K207" i="1" s="1"/>
  <c r="H207" i="1"/>
  <c r="I207" i="1" s="1"/>
  <c r="E207" i="1"/>
  <c r="D207" i="1"/>
  <c r="J206" i="1"/>
  <c r="K206" i="1" s="1"/>
  <c r="H206" i="1"/>
  <c r="I206" i="1" s="1"/>
  <c r="E206" i="1"/>
  <c r="D206" i="1"/>
  <c r="J205" i="1"/>
  <c r="K205" i="1" s="1"/>
  <c r="H205" i="1"/>
  <c r="I205" i="1" s="1"/>
  <c r="E205" i="1"/>
  <c r="D205" i="1"/>
  <c r="K204" i="1"/>
  <c r="H204" i="1"/>
  <c r="I204" i="1" s="1"/>
  <c r="L204" i="1" s="1"/>
  <c r="E204" i="1"/>
  <c r="D204" i="1"/>
  <c r="J203" i="1"/>
  <c r="K203" i="1" s="1"/>
  <c r="H203" i="1"/>
  <c r="I203" i="1" s="1"/>
  <c r="E203" i="1"/>
  <c r="D203" i="1"/>
  <c r="J202" i="1"/>
  <c r="K202" i="1" s="1"/>
  <c r="H202" i="1"/>
  <c r="I202" i="1" s="1"/>
  <c r="E202" i="1"/>
  <c r="D202" i="1"/>
  <c r="J201" i="1"/>
  <c r="K201" i="1" s="1"/>
  <c r="H201" i="1"/>
  <c r="I201" i="1" s="1"/>
  <c r="L201" i="1" s="1"/>
  <c r="E201" i="1"/>
  <c r="D201" i="1"/>
  <c r="J200" i="1"/>
  <c r="K200" i="1" s="1"/>
  <c r="H200" i="1"/>
  <c r="I200" i="1" s="1"/>
  <c r="L200" i="1" s="1"/>
  <c r="E200" i="1"/>
  <c r="D200" i="1"/>
  <c r="J199" i="1"/>
  <c r="K199" i="1" s="1"/>
  <c r="H199" i="1"/>
  <c r="I199" i="1" s="1"/>
  <c r="E199" i="1"/>
  <c r="D199" i="1"/>
  <c r="H198" i="1"/>
  <c r="I198" i="1" s="1"/>
  <c r="E198" i="1"/>
  <c r="D198" i="1"/>
  <c r="H197" i="1"/>
  <c r="I197" i="1" s="1"/>
  <c r="E197" i="1"/>
  <c r="D197" i="1"/>
  <c r="J196" i="1"/>
  <c r="K196" i="1" s="1"/>
  <c r="H196" i="1"/>
  <c r="I196" i="1" s="1"/>
  <c r="E196" i="1"/>
  <c r="D196" i="1"/>
  <c r="J195" i="1"/>
  <c r="K195" i="1" s="1"/>
  <c r="H195" i="1"/>
  <c r="I195" i="1" s="1"/>
  <c r="L195" i="1" s="1"/>
  <c r="E195" i="1"/>
  <c r="D195" i="1"/>
  <c r="J194" i="1"/>
  <c r="K194" i="1" s="1"/>
  <c r="H194" i="1"/>
  <c r="I194" i="1" s="1"/>
  <c r="E194" i="1"/>
  <c r="D194" i="1"/>
  <c r="J193" i="1"/>
  <c r="K193" i="1" s="1"/>
  <c r="H193" i="1"/>
  <c r="I193" i="1" s="1"/>
  <c r="E193" i="1"/>
  <c r="D193" i="1"/>
  <c r="H192" i="1"/>
  <c r="I192" i="1" s="1"/>
  <c r="E192" i="1"/>
  <c r="D192" i="1"/>
  <c r="J191" i="1"/>
  <c r="K191" i="1" s="1"/>
  <c r="H191" i="1"/>
  <c r="I191" i="1" s="1"/>
  <c r="L191" i="1" s="1"/>
  <c r="E191" i="1"/>
  <c r="D191" i="1"/>
  <c r="J190" i="1"/>
  <c r="K190" i="1" s="1"/>
  <c r="H190" i="1"/>
  <c r="I190" i="1" s="1"/>
  <c r="E190" i="1"/>
  <c r="D190" i="1"/>
  <c r="J189" i="1"/>
  <c r="K189" i="1" s="1"/>
  <c r="H189" i="1"/>
  <c r="I189" i="1" s="1"/>
  <c r="E189" i="1"/>
  <c r="D189" i="1"/>
  <c r="J188" i="1"/>
  <c r="K188" i="1" s="1"/>
  <c r="H188" i="1"/>
  <c r="I188" i="1" s="1"/>
  <c r="L188" i="1" s="1"/>
  <c r="E188" i="1"/>
  <c r="D188" i="1"/>
  <c r="J187" i="1"/>
  <c r="K187" i="1" s="1"/>
  <c r="H187" i="1"/>
  <c r="I187" i="1" s="1"/>
  <c r="L187" i="1" s="1"/>
  <c r="E187" i="1"/>
  <c r="D187" i="1"/>
  <c r="J186" i="1"/>
  <c r="K186" i="1" s="1"/>
  <c r="H186" i="1"/>
  <c r="I186" i="1" s="1"/>
  <c r="L186" i="1" s="1"/>
  <c r="E186" i="1"/>
  <c r="D186" i="1"/>
  <c r="J185" i="1"/>
  <c r="K185" i="1" s="1"/>
  <c r="H185" i="1"/>
  <c r="I185" i="1" s="1"/>
  <c r="E185" i="1"/>
  <c r="D185" i="1"/>
  <c r="J184" i="1"/>
  <c r="K184" i="1" s="1"/>
  <c r="H184" i="1"/>
  <c r="I184" i="1" s="1"/>
  <c r="E184" i="1"/>
  <c r="D184" i="1"/>
  <c r="J183" i="1"/>
  <c r="K183" i="1" s="1"/>
  <c r="H183" i="1"/>
  <c r="I183" i="1" s="1"/>
  <c r="E183" i="1"/>
  <c r="D183" i="1"/>
  <c r="J182" i="1"/>
  <c r="K182" i="1" s="1"/>
  <c r="H182" i="1"/>
  <c r="I182" i="1" s="1"/>
  <c r="E182" i="1"/>
  <c r="D182" i="1"/>
  <c r="J181" i="1"/>
  <c r="K181" i="1" s="1"/>
  <c r="H181" i="1"/>
  <c r="I181" i="1" s="1"/>
  <c r="E181" i="1"/>
  <c r="D181" i="1"/>
  <c r="J180" i="1"/>
  <c r="K180" i="1" s="1"/>
  <c r="H180" i="1"/>
  <c r="I180" i="1" s="1"/>
  <c r="L180" i="1" s="1"/>
  <c r="E180" i="1"/>
  <c r="D180" i="1"/>
  <c r="J179" i="1"/>
  <c r="K179" i="1" s="1"/>
  <c r="H179" i="1"/>
  <c r="I179" i="1" s="1"/>
  <c r="E179" i="1"/>
  <c r="D179" i="1"/>
  <c r="J178" i="1"/>
  <c r="K178" i="1" s="1"/>
  <c r="H178" i="1"/>
  <c r="I178" i="1" s="1"/>
  <c r="L178" i="1" s="1"/>
  <c r="E178" i="1"/>
  <c r="D178" i="1"/>
  <c r="J177" i="1"/>
  <c r="K177" i="1" s="1"/>
  <c r="H177" i="1"/>
  <c r="I177" i="1" s="1"/>
  <c r="E177" i="1"/>
  <c r="D177" i="1"/>
  <c r="J176" i="1"/>
  <c r="K176" i="1" s="1"/>
  <c r="H176" i="1"/>
  <c r="I176" i="1" s="1"/>
  <c r="L176" i="1" s="1"/>
  <c r="E176" i="1"/>
  <c r="D176" i="1"/>
  <c r="J175" i="1"/>
  <c r="K175" i="1" s="1"/>
  <c r="H175" i="1"/>
  <c r="I175" i="1" s="1"/>
  <c r="L175" i="1" s="1"/>
  <c r="E175" i="1"/>
  <c r="D175" i="1"/>
  <c r="J174" i="1"/>
  <c r="K174" i="1" s="1"/>
  <c r="H174" i="1"/>
  <c r="I174" i="1" s="1"/>
  <c r="E174" i="1"/>
  <c r="D174" i="1"/>
  <c r="J173" i="1"/>
  <c r="K173" i="1" s="1"/>
  <c r="H173" i="1"/>
  <c r="I173" i="1" s="1"/>
  <c r="E173" i="1"/>
  <c r="D173" i="1"/>
  <c r="H172" i="1"/>
  <c r="I172" i="1" s="1"/>
  <c r="E172" i="1"/>
  <c r="D172" i="1"/>
  <c r="J171" i="1"/>
  <c r="K171" i="1" s="1"/>
  <c r="H171" i="1"/>
  <c r="I171" i="1" s="1"/>
  <c r="E171" i="1"/>
  <c r="D171" i="1"/>
  <c r="J170" i="1"/>
  <c r="K170" i="1" s="1"/>
  <c r="H170" i="1"/>
  <c r="I170" i="1" s="1"/>
  <c r="L170" i="1" s="1"/>
  <c r="E170" i="1"/>
  <c r="D170" i="1"/>
  <c r="J169" i="1"/>
  <c r="K169" i="1" s="1"/>
  <c r="H169" i="1"/>
  <c r="I169" i="1" s="1"/>
  <c r="E169" i="1"/>
  <c r="D169" i="1"/>
  <c r="J168" i="1"/>
  <c r="K168" i="1" s="1"/>
  <c r="H168" i="1"/>
  <c r="I168" i="1" s="1"/>
  <c r="L168" i="1" s="1"/>
  <c r="E168" i="1"/>
  <c r="D168" i="1"/>
  <c r="H167" i="1"/>
  <c r="I167" i="1" s="1"/>
  <c r="E167" i="1"/>
  <c r="D167" i="1"/>
  <c r="H166" i="1"/>
  <c r="I166" i="1" s="1"/>
  <c r="E166" i="1"/>
  <c r="D166" i="1"/>
  <c r="H165" i="1"/>
  <c r="I165" i="1" s="1"/>
  <c r="E165" i="1"/>
  <c r="D165" i="1"/>
  <c r="J164" i="1"/>
  <c r="K164" i="1" s="1"/>
  <c r="H164" i="1"/>
  <c r="I164" i="1" s="1"/>
  <c r="E164" i="1"/>
  <c r="D164" i="1"/>
  <c r="J163" i="1"/>
  <c r="K163" i="1" s="1"/>
  <c r="H163" i="1"/>
  <c r="I163" i="1" s="1"/>
  <c r="E163" i="1"/>
  <c r="D163" i="1"/>
  <c r="H162" i="1"/>
  <c r="I162" i="1" s="1"/>
  <c r="E162" i="1"/>
  <c r="D162" i="1"/>
  <c r="J161" i="1"/>
  <c r="K161" i="1" s="1"/>
  <c r="H161" i="1"/>
  <c r="I161" i="1" s="1"/>
  <c r="E161" i="1"/>
  <c r="D161" i="1"/>
  <c r="J160" i="1"/>
  <c r="K160" i="1" s="1"/>
  <c r="H160" i="1"/>
  <c r="I160" i="1" s="1"/>
  <c r="E160" i="1"/>
  <c r="D160" i="1"/>
  <c r="J159" i="1"/>
  <c r="K159" i="1" s="1"/>
  <c r="H159" i="1"/>
  <c r="I159" i="1" s="1"/>
  <c r="L159" i="1" s="1"/>
  <c r="E159" i="1"/>
  <c r="D159" i="1"/>
  <c r="J158" i="1"/>
  <c r="K158" i="1" s="1"/>
  <c r="H158" i="1"/>
  <c r="I158" i="1" s="1"/>
  <c r="L158" i="1" s="1"/>
  <c r="E158" i="1"/>
  <c r="D158" i="1"/>
  <c r="J157" i="1"/>
  <c r="K157" i="1" s="1"/>
  <c r="H157" i="1"/>
  <c r="I157" i="1" s="1"/>
  <c r="E157" i="1"/>
  <c r="D157" i="1"/>
  <c r="J156" i="1"/>
  <c r="K156" i="1" s="1"/>
  <c r="H156" i="1"/>
  <c r="I156" i="1" s="1"/>
  <c r="E156" i="1"/>
  <c r="D156" i="1"/>
  <c r="J155" i="1"/>
  <c r="K155" i="1" s="1"/>
  <c r="H155" i="1"/>
  <c r="I155" i="1" s="1"/>
  <c r="L155" i="1" s="1"/>
  <c r="E155" i="1"/>
  <c r="D155" i="1"/>
  <c r="J154" i="1"/>
  <c r="K154" i="1" s="1"/>
  <c r="H154" i="1"/>
  <c r="I154" i="1" s="1"/>
  <c r="L154" i="1" s="1"/>
  <c r="E154" i="1"/>
  <c r="D154" i="1"/>
  <c r="J153" i="1"/>
  <c r="K153" i="1" s="1"/>
  <c r="H153" i="1"/>
  <c r="I153" i="1" s="1"/>
  <c r="L153" i="1" s="1"/>
  <c r="E153" i="1"/>
  <c r="D153" i="1"/>
  <c r="J152" i="1"/>
  <c r="K152" i="1" s="1"/>
  <c r="H152" i="1"/>
  <c r="I152" i="1" s="1"/>
  <c r="E152" i="1"/>
  <c r="D152" i="1"/>
  <c r="J151" i="1"/>
  <c r="K151" i="1" s="1"/>
  <c r="H151" i="1"/>
  <c r="I151" i="1" s="1"/>
  <c r="L151" i="1" s="1"/>
  <c r="E151" i="1"/>
  <c r="D151" i="1"/>
  <c r="J150" i="1"/>
  <c r="K150" i="1" s="1"/>
  <c r="H150" i="1"/>
  <c r="I150" i="1" s="1"/>
  <c r="E150" i="1"/>
  <c r="D150" i="1"/>
  <c r="H149" i="1"/>
  <c r="I149" i="1" s="1"/>
  <c r="E149" i="1"/>
  <c r="D149" i="1"/>
  <c r="J148" i="1"/>
  <c r="K148" i="1" s="1"/>
  <c r="H148" i="1"/>
  <c r="I148" i="1" s="1"/>
  <c r="E148" i="1"/>
  <c r="D148" i="1"/>
  <c r="J147" i="1"/>
  <c r="K147" i="1" s="1"/>
  <c r="H147" i="1"/>
  <c r="I147" i="1" s="1"/>
  <c r="E147" i="1"/>
  <c r="D147" i="1"/>
  <c r="J146" i="1"/>
  <c r="K146" i="1" s="1"/>
  <c r="H146" i="1"/>
  <c r="I146" i="1" s="1"/>
  <c r="E146" i="1"/>
  <c r="D146" i="1"/>
  <c r="J145" i="1"/>
  <c r="K145" i="1" s="1"/>
  <c r="H145" i="1"/>
  <c r="I145" i="1" s="1"/>
  <c r="E145" i="1"/>
  <c r="D145" i="1"/>
  <c r="J144" i="1"/>
  <c r="K144" i="1" s="1"/>
  <c r="H144" i="1"/>
  <c r="I144" i="1" s="1"/>
  <c r="E144" i="1"/>
  <c r="D144" i="1"/>
  <c r="J143" i="1"/>
  <c r="K143" i="1" s="1"/>
  <c r="H143" i="1"/>
  <c r="I143" i="1" s="1"/>
  <c r="E143" i="1"/>
  <c r="D143" i="1"/>
  <c r="J142" i="1"/>
  <c r="K142" i="1" s="1"/>
  <c r="H142" i="1"/>
  <c r="I142" i="1" s="1"/>
  <c r="E142" i="1"/>
  <c r="D142" i="1"/>
  <c r="J141" i="1"/>
  <c r="K141" i="1" s="1"/>
  <c r="H141" i="1"/>
  <c r="I141" i="1" s="1"/>
  <c r="L141" i="1" s="1"/>
  <c r="E141" i="1"/>
  <c r="D141" i="1"/>
  <c r="J140" i="1"/>
  <c r="K140" i="1" s="1"/>
  <c r="H140" i="1"/>
  <c r="I140" i="1" s="1"/>
  <c r="E140" i="1"/>
  <c r="D140" i="1"/>
  <c r="H139" i="1"/>
  <c r="I139" i="1" s="1"/>
  <c r="E139" i="1"/>
  <c r="D139" i="1"/>
  <c r="H138" i="1"/>
  <c r="I138" i="1" s="1"/>
  <c r="E138" i="1"/>
  <c r="D138" i="1"/>
  <c r="H137" i="1"/>
  <c r="I137" i="1" s="1"/>
  <c r="E137" i="1"/>
  <c r="D137" i="1"/>
  <c r="J136" i="1"/>
  <c r="K136" i="1" s="1"/>
  <c r="H136" i="1"/>
  <c r="I136" i="1" s="1"/>
  <c r="E136" i="1"/>
  <c r="D136" i="1"/>
  <c r="J135" i="1"/>
  <c r="K135" i="1" s="1"/>
  <c r="H135" i="1"/>
  <c r="I135" i="1" s="1"/>
  <c r="E135" i="1"/>
  <c r="D135" i="1"/>
  <c r="J134" i="1"/>
  <c r="K134" i="1" s="1"/>
  <c r="H134" i="1"/>
  <c r="I134" i="1" s="1"/>
  <c r="E134" i="1"/>
  <c r="D134" i="1"/>
  <c r="J133" i="1"/>
  <c r="K133" i="1" s="1"/>
  <c r="H133" i="1"/>
  <c r="I133" i="1" s="1"/>
  <c r="L133" i="1" s="1"/>
  <c r="E133" i="1"/>
  <c r="D133" i="1"/>
  <c r="J132" i="1"/>
  <c r="K132" i="1" s="1"/>
  <c r="H132" i="1"/>
  <c r="I132" i="1" s="1"/>
  <c r="L132" i="1" s="1"/>
  <c r="E132" i="1"/>
  <c r="D132" i="1"/>
  <c r="J131" i="1"/>
  <c r="K131" i="1" s="1"/>
  <c r="H131" i="1"/>
  <c r="I131" i="1" s="1"/>
  <c r="E131" i="1"/>
  <c r="D131" i="1"/>
  <c r="J130" i="1"/>
  <c r="K130" i="1" s="1"/>
  <c r="H130" i="1"/>
  <c r="I130" i="1" s="1"/>
  <c r="L130" i="1" s="1"/>
  <c r="E130" i="1"/>
  <c r="D130" i="1"/>
  <c r="J129" i="1"/>
  <c r="K129" i="1" s="1"/>
  <c r="H129" i="1"/>
  <c r="I129" i="1" s="1"/>
  <c r="E129" i="1"/>
  <c r="D129" i="1"/>
  <c r="J128" i="1"/>
  <c r="K128" i="1" s="1"/>
  <c r="H128" i="1"/>
  <c r="I128" i="1" s="1"/>
  <c r="E128" i="1"/>
  <c r="D128" i="1"/>
  <c r="J127" i="1"/>
  <c r="K127" i="1" s="1"/>
  <c r="H127" i="1"/>
  <c r="I127" i="1" s="1"/>
  <c r="E127" i="1"/>
  <c r="D127" i="1"/>
  <c r="J126" i="1"/>
  <c r="K126" i="1" s="1"/>
  <c r="H126" i="1"/>
  <c r="I126" i="1" s="1"/>
  <c r="L126" i="1" s="1"/>
  <c r="E126" i="1"/>
  <c r="D126" i="1"/>
  <c r="J125" i="1"/>
  <c r="K125" i="1" s="1"/>
  <c r="H125" i="1"/>
  <c r="I125" i="1" s="1"/>
  <c r="E125" i="1"/>
  <c r="D125" i="1"/>
  <c r="J124" i="1"/>
  <c r="K124" i="1" s="1"/>
  <c r="H124" i="1"/>
  <c r="I124" i="1" s="1"/>
  <c r="E124" i="1"/>
  <c r="D124" i="1"/>
  <c r="J123" i="1"/>
  <c r="K123" i="1" s="1"/>
  <c r="H123" i="1"/>
  <c r="I123" i="1" s="1"/>
  <c r="E123" i="1"/>
  <c r="D123" i="1"/>
  <c r="J122" i="1"/>
  <c r="K122" i="1" s="1"/>
  <c r="H122" i="1"/>
  <c r="I122" i="1" s="1"/>
  <c r="E122" i="1"/>
  <c r="D122" i="1"/>
  <c r="J121" i="1"/>
  <c r="K121" i="1" s="1"/>
  <c r="H121" i="1"/>
  <c r="I121" i="1" s="1"/>
  <c r="L121" i="1" s="1"/>
  <c r="E121" i="1"/>
  <c r="D121" i="1"/>
  <c r="J120" i="1"/>
  <c r="K120" i="1" s="1"/>
  <c r="H120" i="1"/>
  <c r="I120" i="1" s="1"/>
  <c r="L120" i="1" s="1"/>
  <c r="E120" i="1"/>
  <c r="D120" i="1"/>
  <c r="J119" i="1"/>
  <c r="K119" i="1" s="1"/>
  <c r="H119" i="1"/>
  <c r="I119" i="1" s="1"/>
  <c r="E119" i="1"/>
  <c r="D119" i="1"/>
  <c r="J118" i="1"/>
  <c r="K118" i="1" s="1"/>
  <c r="H118" i="1"/>
  <c r="I118" i="1" s="1"/>
  <c r="L118" i="1" s="1"/>
  <c r="E118" i="1"/>
  <c r="D118" i="1"/>
  <c r="J117" i="1"/>
  <c r="K117" i="1" s="1"/>
  <c r="H117" i="1"/>
  <c r="I117" i="1" s="1"/>
  <c r="E117" i="1"/>
  <c r="D117" i="1"/>
  <c r="J116" i="1"/>
  <c r="K116" i="1" s="1"/>
  <c r="H116" i="1"/>
  <c r="I116" i="1" s="1"/>
  <c r="E116" i="1"/>
  <c r="D116" i="1"/>
  <c r="J115" i="1"/>
  <c r="K115" i="1" s="1"/>
  <c r="H115" i="1"/>
  <c r="I115" i="1" s="1"/>
  <c r="E115" i="1"/>
  <c r="D115" i="1"/>
  <c r="J114" i="1"/>
  <c r="K114" i="1" s="1"/>
  <c r="H114" i="1"/>
  <c r="I114" i="1" s="1"/>
  <c r="L114" i="1" s="1"/>
  <c r="E114" i="1"/>
  <c r="D114" i="1"/>
  <c r="J113" i="1"/>
  <c r="K113" i="1" s="1"/>
  <c r="H113" i="1"/>
  <c r="I113" i="1" s="1"/>
  <c r="E113" i="1"/>
  <c r="D113" i="1"/>
  <c r="J112" i="1"/>
  <c r="K112" i="1" s="1"/>
  <c r="H112" i="1"/>
  <c r="I112" i="1" s="1"/>
  <c r="E112" i="1"/>
  <c r="D112" i="1"/>
  <c r="J111" i="1"/>
  <c r="K111" i="1" s="1"/>
  <c r="H111" i="1"/>
  <c r="I111" i="1" s="1"/>
  <c r="E111" i="1"/>
  <c r="D111" i="1"/>
  <c r="J110" i="1"/>
  <c r="K110" i="1" s="1"/>
  <c r="H110" i="1"/>
  <c r="I110" i="1" s="1"/>
  <c r="E110" i="1"/>
  <c r="D110" i="1"/>
  <c r="J109" i="1"/>
  <c r="K109" i="1" s="1"/>
  <c r="H109" i="1"/>
  <c r="I109" i="1" s="1"/>
  <c r="E109" i="1"/>
  <c r="D109" i="1"/>
  <c r="H108" i="1"/>
  <c r="I108" i="1" s="1"/>
  <c r="E108" i="1"/>
  <c r="D108" i="1"/>
  <c r="H107" i="1"/>
  <c r="I107" i="1" s="1"/>
  <c r="E107" i="1"/>
  <c r="D107" i="1"/>
  <c r="J106" i="1"/>
  <c r="K106" i="1" s="1"/>
  <c r="H106" i="1"/>
  <c r="I106" i="1" s="1"/>
  <c r="E106" i="1"/>
  <c r="D106" i="1"/>
  <c r="J105" i="1"/>
  <c r="K105" i="1" s="1"/>
  <c r="H105" i="1"/>
  <c r="I105" i="1" s="1"/>
  <c r="L105" i="1" s="1"/>
  <c r="E105" i="1"/>
  <c r="D105" i="1"/>
  <c r="J104" i="1"/>
  <c r="K104" i="1" s="1"/>
  <c r="H104" i="1"/>
  <c r="I104" i="1" s="1"/>
  <c r="E104" i="1"/>
  <c r="D104" i="1"/>
  <c r="J103" i="1"/>
  <c r="K103" i="1" s="1"/>
  <c r="H103" i="1"/>
  <c r="I103" i="1" s="1"/>
  <c r="E103" i="1"/>
  <c r="D103" i="1"/>
  <c r="J102" i="1"/>
  <c r="K102" i="1" s="1"/>
  <c r="H102" i="1"/>
  <c r="I102" i="1" s="1"/>
  <c r="E102" i="1"/>
  <c r="D102" i="1"/>
  <c r="J101" i="1"/>
  <c r="K101" i="1" s="1"/>
  <c r="H101" i="1"/>
  <c r="I101" i="1" s="1"/>
  <c r="L101" i="1" s="1"/>
  <c r="E101" i="1"/>
  <c r="D101" i="1"/>
  <c r="J100" i="1"/>
  <c r="K100" i="1" s="1"/>
  <c r="H100" i="1"/>
  <c r="I100" i="1" s="1"/>
  <c r="L100" i="1" s="1"/>
  <c r="E100" i="1"/>
  <c r="D100" i="1"/>
  <c r="J99" i="1"/>
  <c r="K99" i="1" s="1"/>
  <c r="H99" i="1"/>
  <c r="I99" i="1" s="1"/>
  <c r="E99" i="1"/>
  <c r="D99" i="1"/>
  <c r="J98" i="1"/>
  <c r="K98" i="1" s="1"/>
  <c r="H98" i="1"/>
  <c r="I98" i="1" s="1"/>
  <c r="E98" i="1"/>
  <c r="D98" i="1"/>
  <c r="J97" i="1"/>
  <c r="K97" i="1" s="1"/>
  <c r="H97" i="1"/>
  <c r="I97" i="1" s="1"/>
  <c r="L97" i="1" s="1"/>
  <c r="E97" i="1"/>
  <c r="D97" i="1"/>
  <c r="J96" i="1"/>
  <c r="K96" i="1" s="1"/>
  <c r="H96" i="1"/>
  <c r="I96" i="1" s="1"/>
  <c r="L96" i="1" s="1"/>
  <c r="E96" i="1"/>
  <c r="D96" i="1"/>
  <c r="H95" i="1"/>
  <c r="I95" i="1" s="1"/>
  <c r="E95" i="1"/>
  <c r="D95" i="1"/>
  <c r="J94" i="1"/>
  <c r="K94" i="1" s="1"/>
  <c r="H94" i="1"/>
  <c r="I94" i="1" s="1"/>
  <c r="E94" i="1"/>
  <c r="D94" i="1"/>
  <c r="J93" i="1"/>
  <c r="K93" i="1" s="1"/>
  <c r="H93" i="1"/>
  <c r="I93" i="1" s="1"/>
  <c r="L93" i="1" s="1"/>
  <c r="E93" i="1"/>
  <c r="D93" i="1"/>
  <c r="J92" i="1"/>
  <c r="K92" i="1" s="1"/>
  <c r="H92" i="1"/>
  <c r="I92" i="1" s="1"/>
  <c r="E92" i="1"/>
  <c r="D92" i="1"/>
  <c r="J91" i="1"/>
  <c r="K91" i="1" s="1"/>
  <c r="H91" i="1"/>
  <c r="I91" i="1" s="1"/>
  <c r="E91" i="1"/>
  <c r="D91" i="1"/>
  <c r="H90" i="1"/>
  <c r="I90" i="1" s="1"/>
  <c r="E90" i="1"/>
  <c r="D90" i="1"/>
  <c r="J89" i="1"/>
  <c r="K89" i="1" s="1"/>
  <c r="H89" i="1"/>
  <c r="I89" i="1" s="1"/>
  <c r="L89" i="1" s="1"/>
  <c r="E89" i="1"/>
  <c r="D89" i="1"/>
  <c r="J88" i="1"/>
  <c r="K88" i="1" s="1"/>
  <c r="H88" i="1"/>
  <c r="I88" i="1" s="1"/>
  <c r="E88" i="1"/>
  <c r="D88" i="1"/>
  <c r="J87" i="1"/>
  <c r="K87" i="1" s="1"/>
  <c r="H87" i="1"/>
  <c r="I87" i="1" s="1"/>
  <c r="E87" i="1"/>
  <c r="D87" i="1"/>
  <c r="H86" i="1"/>
  <c r="I86" i="1" s="1"/>
  <c r="E86" i="1"/>
  <c r="D86" i="1"/>
  <c r="J85" i="1"/>
  <c r="K85" i="1" s="1"/>
  <c r="H85" i="1"/>
  <c r="I85" i="1" s="1"/>
  <c r="E85" i="1"/>
  <c r="D85" i="1"/>
  <c r="J84" i="1"/>
  <c r="K84" i="1" s="1"/>
  <c r="H84" i="1"/>
  <c r="I84" i="1" s="1"/>
  <c r="E84" i="1"/>
  <c r="D84" i="1"/>
  <c r="J83" i="1"/>
  <c r="K83" i="1" s="1"/>
  <c r="H83" i="1"/>
  <c r="I83" i="1" s="1"/>
  <c r="E83" i="1"/>
  <c r="D83" i="1"/>
  <c r="J82" i="1"/>
  <c r="K82" i="1" s="1"/>
  <c r="H82" i="1"/>
  <c r="I82" i="1" s="1"/>
  <c r="E82" i="1"/>
  <c r="D82" i="1"/>
  <c r="H81" i="1"/>
  <c r="I81" i="1" s="1"/>
  <c r="E81" i="1"/>
  <c r="D81" i="1"/>
  <c r="J80" i="1"/>
  <c r="K80" i="1" s="1"/>
  <c r="H80" i="1"/>
  <c r="I80" i="1" s="1"/>
  <c r="E80" i="1"/>
  <c r="D80" i="1"/>
  <c r="J79" i="1"/>
  <c r="K79" i="1" s="1"/>
  <c r="H79" i="1"/>
  <c r="I79" i="1" s="1"/>
  <c r="E79" i="1"/>
  <c r="D79" i="1"/>
  <c r="J78" i="1"/>
  <c r="K78" i="1" s="1"/>
  <c r="H78" i="1"/>
  <c r="I78" i="1" s="1"/>
  <c r="E78" i="1"/>
  <c r="D78" i="1"/>
  <c r="J77" i="1"/>
  <c r="K77" i="1" s="1"/>
  <c r="H77" i="1"/>
  <c r="I77" i="1" s="1"/>
  <c r="E77" i="1"/>
  <c r="D77" i="1"/>
  <c r="J76" i="1"/>
  <c r="K76" i="1" s="1"/>
  <c r="H76" i="1"/>
  <c r="I76" i="1" s="1"/>
  <c r="L76" i="1" s="1"/>
  <c r="E76" i="1"/>
  <c r="D76" i="1"/>
  <c r="J75" i="1"/>
  <c r="K75" i="1" s="1"/>
  <c r="H75" i="1"/>
  <c r="I75" i="1" s="1"/>
  <c r="E75" i="1"/>
  <c r="D75" i="1"/>
  <c r="J74" i="1"/>
  <c r="K74" i="1" s="1"/>
  <c r="H74" i="1"/>
  <c r="I74" i="1" s="1"/>
  <c r="E74" i="1"/>
  <c r="D74" i="1"/>
  <c r="J73" i="1"/>
  <c r="K73" i="1" s="1"/>
  <c r="H73" i="1"/>
  <c r="I73" i="1" s="1"/>
  <c r="E73" i="1"/>
  <c r="D73" i="1"/>
  <c r="J72" i="1"/>
  <c r="K72" i="1" s="1"/>
  <c r="H72" i="1"/>
  <c r="I72" i="1" s="1"/>
  <c r="L72" i="1" s="1"/>
  <c r="E72" i="1"/>
  <c r="D72" i="1"/>
  <c r="J71" i="1"/>
  <c r="K71" i="1" s="1"/>
  <c r="H71" i="1"/>
  <c r="I71" i="1" s="1"/>
  <c r="E71" i="1"/>
  <c r="D71" i="1"/>
  <c r="J70" i="1"/>
  <c r="K70" i="1" s="1"/>
  <c r="H70" i="1"/>
  <c r="I70" i="1" s="1"/>
  <c r="E70" i="1"/>
  <c r="D70" i="1"/>
  <c r="J69" i="1"/>
  <c r="K69" i="1" s="1"/>
  <c r="H69" i="1"/>
  <c r="I69" i="1" s="1"/>
  <c r="E69" i="1"/>
  <c r="D69" i="1"/>
  <c r="J68" i="1"/>
  <c r="K68" i="1" s="1"/>
  <c r="H68" i="1"/>
  <c r="I68" i="1" s="1"/>
  <c r="L68" i="1" s="1"/>
  <c r="E68" i="1"/>
  <c r="D68" i="1"/>
  <c r="H67" i="1"/>
  <c r="I67" i="1" s="1"/>
  <c r="E67" i="1"/>
  <c r="D67" i="1"/>
  <c r="J66" i="1"/>
  <c r="K66" i="1" s="1"/>
  <c r="H66" i="1"/>
  <c r="I66" i="1" s="1"/>
  <c r="L66" i="1" s="1"/>
  <c r="E66" i="1"/>
  <c r="D66" i="1"/>
  <c r="J65" i="1"/>
  <c r="K65" i="1" s="1"/>
  <c r="H65" i="1"/>
  <c r="I65" i="1" s="1"/>
  <c r="E65" i="1"/>
  <c r="D65" i="1"/>
  <c r="J64" i="1"/>
  <c r="K64" i="1" s="1"/>
  <c r="H64" i="1"/>
  <c r="I64" i="1" s="1"/>
  <c r="L64" i="1" s="1"/>
  <c r="E64" i="1"/>
  <c r="D64" i="1"/>
  <c r="J63" i="1"/>
  <c r="K63" i="1" s="1"/>
  <c r="H63" i="1"/>
  <c r="I63" i="1" s="1"/>
  <c r="E63" i="1"/>
  <c r="D63" i="1"/>
  <c r="J62" i="1"/>
  <c r="K62" i="1" s="1"/>
  <c r="H62" i="1"/>
  <c r="I62" i="1" s="1"/>
  <c r="E62" i="1"/>
  <c r="D62" i="1"/>
  <c r="J61" i="1"/>
  <c r="K61" i="1" s="1"/>
  <c r="H61" i="1"/>
  <c r="I61" i="1" s="1"/>
  <c r="E61" i="1"/>
  <c r="D61" i="1"/>
  <c r="J60" i="1"/>
  <c r="K60" i="1" s="1"/>
  <c r="H60" i="1"/>
  <c r="I60" i="1" s="1"/>
  <c r="E60" i="1"/>
  <c r="D60" i="1"/>
  <c r="J59" i="1"/>
  <c r="K59" i="1" s="1"/>
  <c r="H59" i="1"/>
  <c r="I59" i="1" s="1"/>
  <c r="E59" i="1"/>
  <c r="D59" i="1"/>
  <c r="J58" i="1"/>
  <c r="K58" i="1" s="1"/>
  <c r="H58" i="1"/>
  <c r="I58" i="1" s="1"/>
  <c r="E58" i="1"/>
  <c r="D58" i="1"/>
  <c r="J57" i="1"/>
  <c r="K57" i="1" s="1"/>
  <c r="H57" i="1"/>
  <c r="I57" i="1" s="1"/>
  <c r="E57" i="1"/>
  <c r="D57" i="1"/>
  <c r="J56" i="1"/>
  <c r="K56" i="1" s="1"/>
  <c r="H56" i="1"/>
  <c r="I56" i="1" s="1"/>
  <c r="E56" i="1"/>
  <c r="D56" i="1"/>
  <c r="J55" i="1"/>
  <c r="K55" i="1" s="1"/>
  <c r="H55" i="1"/>
  <c r="I55" i="1" s="1"/>
  <c r="E55" i="1"/>
  <c r="D55" i="1"/>
  <c r="J54" i="1"/>
  <c r="K54" i="1" s="1"/>
  <c r="H54" i="1"/>
  <c r="I54" i="1" s="1"/>
  <c r="E54" i="1"/>
  <c r="D54" i="1"/>
  <c r="J53" i="1"/>
  <c r="K53" i="1" s="1"/>
  <c r="H53" i="1"/>
  <c r="I53" i="1" s="1"/>
  <c r="E53" i="1"/>
  <c r="D53" i="1"/>
  <c r="J52" i="1"/>
  <c r="K52" i="1" s="1"/>
  <c r="H52" i="1"/>
  <c r="I52" i="1" s="1"/>
  <c r="E52" i="1"/>
  <c r="D52" i="1"/>
  <c r="J51" i="1"/>
  <c r="K51" i="1" s="1"/>
  <c r="H51" i="1"/>
  <c r="I51" i="1" s="1"/>
  <c r="E51" i="1"/>
  <c r="D51" i="1"/>
  <c r="J50" i="1"/>
  <c r="K50" i="1" s="1"/>
  <c r="H50" i="1"/>
  <c r="I50" i="1" s="1"/>
  <c r="E50" i="1"/>
  <c r="D50" i="1"/>
  <c r="J49" i="1"/>
  <c r="K49" i="1" s="1"/>
  <c r="H49" i="1"/>
  <c r="I49" i="1" s="1"/>
  <c r="E49" i="1"/>
  <c r="D49" i="1"/>
  <c r="J48" i="1"/>
  <c r="K48" i="1" s="1"/>
  <c r="H48" i="1"/>
  <c r="I48" i="1" s="1"/>
  <c r="L48" i="1" s="1"/>
  <c r="E48" i="1"/>
  <c r="D48" i="1"/>
  <c r="J47" i="1"/>
  <c r="K47" i="1" s="1"/>
  <c r="H47" i="1"/>
  <c r="I47" i="1" s="1"/>
  <c r="E47" i="1"/>
  <c r="D47" i="1"/>
  <c r="J46" i="1"/>
  <c r="K46" i="1" s="1"/>
  <c r="H46" i="1"/>
  <c r="I46" i="1" s="1"/>
  <c r="E46" i="1"/>
  <c r="D46" i="1"/>
  <c r="J45" i="1"/>
  <c r="K45" i="1" s="1"/>
  <c r="H45" i="1"/>
  <c r="I45" i="1" s="1"/>
  <c r="E45" i="1"/>
  <c r="D45" i="1"/>
  <c r="J44" i="1"/>
  <c r="K44" i="1" s="1"/>
  <c r="H44" i="1"/>
  <c r="I44" i="1" s="1"/>
  <c r="E44" i="1"/>
  <c r="D44" i="1"/>
  <c r="J43" i="1"/>
  <c r="K43" i="1" s="1"/>
  <c r="H43" i="1"/>
  <c r="I43" i="1" s="1"/>
  <c r="L43" i="1" s="1"/>
  <c r="E43" i="1"/>
  <c r="D43" i="1"/>
  <c r="J42" i="1"/>
  <c r="K42" i="1" s="1"/>
  <c r="H42" i="1"/>
  <c r="I42" i="1" s="1"/>
  <c r="E42" i="1"/>
  <c r="D42" i="1"/>
  <c r="J41" i="1"/>
  <c r="K41" i="1" s="1"/>
  <c r="H41" i="1"/>
  <c r="I41" i="1" s="1"/>
  <c r="E41" i="1"/>
  <c r="D41" i="1"/>
  <c r="H40" i="1"/>
  <c r="I40" i="1" s="1"/>
  <c r="E40" i="1"/>
  <c r="D40" i="1"/>
  <c r="H39" i="1"/>
  <c r="I39" i="1" s="1"/>
  <c r="E39" i="1"/>
  <c r="D39" i="1"/>
  <c r="J38" i="1"/>
  <c r="K38" i="1" s="1"/>
  <c r="H38" i="1"/>
  <c r="I38" i="1" s="1"/>
  <c r="E38" i="1"/>
  <c r="D38" i="1"/>
  <c r="J37" i="1"/>
  <c r="K37" i="1" s="1"/>
  <c r="H37" i="1"/>
  <c r="I37" i="1" s="1"/>
  <c r="L37" i="1" s="1"/>
  <c r="E37" i="1"/>
  <c r="D37" i="1"/>
  <c r="J36" i="1"/>
  <c r="K36" i="1" s="1"/>
  <c r="H36" i="1"/>
  <c r="I36" i="1" s="1"/>
  <c r="E36" i="1"/>
  <c r="D36" i="1"/>
  <c r="H35" i="1"/>
  <c r="I35" i="1" s="1"/>
  <c r="E35" i="1"/>
  <c r="D35" i="1"/>
  <c r="J34" i="1"/>
  <c r="K34" i="1" s="1"/>
  <c r="H34" i="1"/>
  <c r="I34" i="1" s="1"/>
  <c r="L34" i="1" s="1"/>
  <c r="E34" i="1"/>
  <c r="D34" i="1"/>
  <c r="J33" i="1"/>
  <c r="K33" i="1" s="1"/>
  <c r="H33" i="1"/>
  <c r="I33" i="1" s="1"/>
  <c r="E33" i="1"/>
  <c r="D33" i="1"/>
  <c r="J32" i="1"/>
  <c r="K32" i="1" s="1"/>
  <c r="H32" i="1"/>
  <c r="I32" i="1" s="1"/>
  <c r="E32" i="1"/>
  <c r="D32" i="1"/>
  <c r="H31" i="1"/>
  <c r="I31" i="1" s="1"/>
  <c r="E31" i="1"/>
  <c r="D31" i="1"/>
  <c r="J30" i="1"/>
  <c r="K30" i="1" s="1"/>
  <c r="H30" i="1"/>
  <c r="I30" i="1" s="1"/>
  <c r="E30" i="1"/>
  <c r="D30" i="1"/>
  <c r="J29" i="1"/>
  <c r="K29" i="1" s="1"/>
  <c r="H29" i="1"/>
  <c r="I29" i="1" s="1"/>
  <c r="E29" i="1"/>
  <c r="D29" i="1"/>
  <c r="J28" i="1"/>
  <c r="K28" i="1" s="1"/>
  <c r="H28" i="1"/>
  <c r="I28" i="1" s="1"/>
  <c r="E28" i="1"/>
  <c r="D28" i="1"/>
  <c r="J27" i="1"/>
  <c r="K27" i="1" s="1"/>
  <c r="H27" i="1"/>
  <c r="I27" i="1" s="1"/>
  <c r="E27" i="1"/>
  <c r="D27" i="1"/>
  <c r="J26" i="1"/>
  <c r="K26" i="1" s="1"/>
  <c r="H26" i="1"/>
  <c r="I26" i="1" s="1"/>
  <c r="L26" i="1" s="1"/>
  <c r="E26" i="1"/>
  <c r="D26" i="1"/>
  <c r="H25" i="1"/>
  <c r="I25" i="1" s="1"/>
  <c r="E25" i="1"/>
  <c r="D25" i="1"/>
  <c r="H24" i="1"/>
  <c r="I24" i="1" s="1"/>
  <c r="E24" i="1"/>
  <c r="D24" i="1"/>
  <c r="J23" i="1"/>
  <c r="K23" i="1" s="1"/>
  <c r="H23" i="1"/>
  <c r="I23" i="1" s="1"/>
  <c r="E23" i="1"/>
  <c r="D23" i="1"/>
  <c r="J22" i="1"/>
  <c r="K22" i="1" s="1"/>
  <c r="H22" i="1"/>
  <c r="I22" i="1" s="1"/>
  <c r="E22" i="1"/>
  <c r="D22" i="1"/>
  <c r="J21" i="1"/>
  <c r="K21" i="1" s="1"/>
  <c r="H21" i="1"/>
  <c r="I21" i="1" s="1"/>
  <c r="E21" i="1"/>
  <c r="D21" i="1"/>
  <c r="J20" i="1"/>
  <c r="K20" i="1" s="1"/>
  <c r="H20" i="1"/>
  <c r="I20" i="1" s="1"/>
  <c r="E20" i="1"/>
  <c r="D20" i="1"/>
  <c r="J19" i="1"/>
  <c r="K19" i="1" s="1"/>
  <c r="H19" i="1"/>
  <c r="I19" i="1" s="1"/>
  <c r="E19" i="1"/>
  <c r="D19" i="1"/>
  <c r="J18" i="1"/>
  <c r="K18" i="1" s="1"/>
  <c r="H18" i="1"/>
  <c r="I18" i="1" s="1"/>
  <c r="E18" i="1"/>
  <c r="D18" i="1"/>
  <c r="J17" i="1"/>
  <c r="K17" i="1" s="1"/>
  <c r="H17" i="1"/>
  <c r="I17" i="1" s="1"/>
  <c r="L17" i="1" s="1"/>
  <c r="E17" i="1"/>
  <c r="D17" i="1"/>
  <c r="H16" i="1"/>
  <c r="I16" i="1" s="1"/>
  <c r="E16" i="1"/>
  <c r="D16" i="1"/>
  <c r="J15" i="1"/>
  <c r="K15" i="1" s="1"/>
  <c r="H15" i="1"/>
  <c r="I15" i="1" s="1"/>
  <c r="E15" i="1"/>
  <c r="D15" i="1"/>
  <c r="J14" i="1"/>
  <c r="K14" i="1" s="1"/>
  <c r="H14" i="1"/>
  <c r="I14" i="1" s="1"/>
  <c r="L14" i="1" s="1"/>
  <c r="E14" i="1"/>
  <c r="D14" i="1"/>
  <c r="J13" i="1"/>
  <c r="K13" i="1" s="1"/>
  <c r="H13" i="1"/>
  <c r="I13" i="1" s="1"/>
  <c r="E13" i="1"/>
  <c r="D13" i="1"/>
  <c r="J12" i="1"/>
  <c r="K12" i="1" s="1"/>
  <c r="H12" i="1"/>
  <c r="I12" i="1" s="1"/>
  <c r="E12" i="1"/>
  <c r="D12" i="1"/>
  <c r="J11" i="1"/>
  <c r="K11" i="1" s="1"/>
  <c r="H11" i="1"/>
  <c r="I11" i="1" s="1"/>
  <c r="E11" i="1"/>
  <c r="D11" i="1"/>
  <c r="J10" i="1"/>
  <c r="K10" i="1" s="1"/>
  <c r="H10" i="1"/>
  <c r="I10" i="1" s="1"/>
  <c r="E10" i="1"/>
  <c r="D10" i="1"/>
  <c r="J9" i="1"/>
  <c r="K9" i="1" s="1"/>
  <c r="H9" i="1"/>
  <c r="I9" i="1" s="1"/>
  <c r="E9" i="1"/>
  <c r="D9" i="1"/>
  <c r="H8" i="1"/>
  <c r="I8" i="1" s="1"/>
  <c r="E8" i="1"/>
  <c r="D8" i="1"/>
  <c r="J7" i="1"/>
  <c r="K7" i="1" s="1"/>
  <c r="H7" i="1"/>
  <c r="I7" i="1" s="1"/>
  <c r="E7" i="1"/>
  <c r="D7" i="1"/>
  <c r="J6" i="1"/>
  <c r="K6" i="1" s="1"/>
  <c r="H6" i="1"/>
  <c r="I6" i="1" s="1"/>
  <c r="E6" i="1"/>
  <c r="D6" i="1"/>
  <c r="J5" i="1"/>
  <c r="K5" i="1" s="1"/>
  <c r="H5" i="1"/>
  <c r="I5" i="1" s="1"/>
  <c r="E5" i="1"/>
  <c r="D5" i="1"/>
  <c r="J4" i="1"/>
  <c r="K4" i="1" s="1"/>
  <c r="H4" i="1"/>
  <c r="I4" i="1" s="1"/>
  <c r="E4" i="1"/>
  <c r="D4" i="1"/>
  <c r="L150" i="1" l="1"/>
  <c r="L263" i="1"/>
  <c r="L267" i="1"/>
  <c r="L304" i="1"/>
  <c r="L161" i="1"/>
  <c r="L83" i="1"/>
  <c r="L287" i="1"/>
  <c r="L311" i="1"/>
  <c r="L315" i="1"/>
  <c r="L221" i="1"/>
  <c r="L36" i="1"/>
  <c r="L147" i="1"/>
  <c r="L211" i="1"/>
  <c r="L73" i="1"/>
  <c r="L102" i="1"/>
  <c r="L203" i="1"/>
  <c r="L215" i="1"/>
  <c r="L22" i="1"/>
  <c r="L142" i="1"/>
  <c r="L274" i="1"/>
  <c r="L320" i="1"/>
  <c r="L41" i="1"/>
  <c r="L53" i="1"/>
  <c r="L61" i="1"/>
  <c r="L65" i="1"/>
  <c r="L156" i="1"/>
  <c r="L160" i="1"/>
  <c r="L210" i="1"/>
  <c r="L214" i="1"/>
  <c r="L218" i="1"/>
  <c r="L190" i="1"/>
  <c r="L270" i="1"/>
  <c r="L327" i="1"/>
  <c r="L324" i="1"/>
  <c r="L117" i="1"/>
  <c r="L12" i="1"/>
  <c r="L33" i="1"/>
  <c r="L82" i="1"/>
  <c r="L140" i="1"/>
  <c r="L144" i="1"/>
  <c r="L259" i="1"/>
  <c r="L284" i="1"/>
  <c r="L288" i="1"/>
  <c r="L300" i="1"/>
  <c r="L109" i="1"/>
  <c r="L125" i="1"/>
  <c r="L98" i="1"/>
  <c r="L4" i="1"/>
  <c r="L46" i="1"/>
  <c r="L54" i="1"/>
  <c r="L58" i="1"/>
  <c r="L78" i="1"/>
  <c r="L235" i="1"/>
  <c r="L255" i="1"/>
  <c r="L268" i="1"/>
  <c r="L77" i="1"/>
  <c r="L52" i="1"/>
  <c r="L202" i="1"/>
  <c r="L174" i="1"/>
  <c r="L264" i="1"/>
  <c r="L297" i="1"/>
  <c r="L309" i="1"/>
  <c r="L227" i="1"/>
  <c r="L296" i="1"/>
  <c r="L13" i="1"/>
  <c r="L21" i="1"/>
  <c r="L163" i="1"/>
  <c r="L19" i="1"/>
  <c r="L55" i="1"/>
  <c r="L71" i="1"/>
  <c r="L111" i="1"/>
  <c r="L115" i="1"/>
  <c r="L119" i="1"/>
  <c r="L205" i="1"/>
  <c r="L266" i="1"/>
  <c r="L50" i="1"/>
  <c r="L11" i="1"/>
  <c r="L15" i="1"/>
  <c r="L23" i="1"/>
  <c r="L75" i="1"/>
  <c r="L91" i="1"/>
  <c r="L99" i="1"/>
  <c r="L103" i="1"/>
  <c r="L131" i="1"/>
  <c r="L135" i="1"/>
  <c r="L164" i="1"/>
  <c r="L173" i="1"/>
  <c r="L181" i="1"/>
  <c r="L185" i="1"/>
  <c r="L189" i="1"/>
  <c r="L226" i="1"/>
  <c r="L242" i="1"/>
  <c r="L321" i="1"/>
  <c r="L329" i="1"/>
  <c r="L44" i="1"/>
  <c r="L294" i="1"/>
  <c r="L74" i="1"/>
  <c r="L169" i="1"/>
  <c r="L177" i="1"/>
  <c r="L232" i="1"/>
  <c r="L5" i="1"/>
  <c r="L29" i="1"/>
  <c r="L145" i="1"/>
  <c r="L213" i="1"/>
  <c r="L60" i="1"/>
  <c r="L206" i="1"/>
  <c r="L110" i="1"/>
  <c r="L146" i="1"/>
  <c r="L276" i="1"/>
  <c r="L194" i="1"/>
  <c r="L245" i="1"/>
  <c r="L265" i="1"/>
  <c r="L291" i="1"/>
  <c r="L331" i="1"/>
  <c r="L273" i="1"/>
  <c r="L7" i="1"/>
  <c r="L143" i="1"/>
  <c r="L238" i="1"/>
  <c r="L317" i="1"/>
  <c r="L84" i="1"/>
  <c r="L123" i="1"/>
  <c r="L231" i="1"/>
  <c r="L127" i="1"/>
  <c r="L219" i="1"/>
  <c r="L310" i="1"/>
  <c r="L124" i="1"/>
  <c r="L28" i="1"/>
  <c r="L51" i="1"/>
  <c r="L128" i="1"/>
  <c r="L228" i="1"/>
  <c r="L251" i="1"/>
  <c r="L282" i="1"/>
  <c r="L275" i="1"/>
  <c r="L330" i="1"/>
  <c r="L152" i="1"/>
  <c r="L222" i="1"/>
  <c r="L243" i="1"/>
  <c r="L333" i="1"/>
  <c r="L104" i="1"/>
  <c r="L182" i="1"/>
  <c r="L112" i="1"/>
  <c r="L299" i="1"/>
  <c r="L20" i="1"/>
  <c r="L49" i="1"/>
  <c r="L69" i="1"/>
  <c r="L179" i="1"/>
  <c r="L134" i="1"/>
  <c r="L212" i="1"/>
  <c r="L240" i="1"/>
  <c r="L87" i="1"/>
  <c r="L193" i="1"/>
  <c r="L247" i="1"/>
  <c r="L10" i="1"/>
  <c r="L70" i="1"/>
  <c r="L80" i="1"/>
  <c r="L183" i="1"/>
  <c r="L234" i="1"/>
  <c r="L254" i="1"/>
  <c r="L272" i="1"/>
  <c r="L295" i="1"/>
  <c r="L85" i="1"/>
  <c r="L184" i="1"/>
  <c r="L252" i="1"/>
  <c r="L283" i="1"/>
  <c r="L30" i="1"/>
  <c r="L292" i="1"/>
  <c r="L302" i="1"/>
  <c r="L45" i="1"/>
  <c r="L122" i="1"/>
  <c r="L129" i="1"/>
  <c r="L239" i="1"/>
  <c r="L280" i="1"/>
  <c r="L312" i="1"/>
  <c r="L62" i="1"/>
  <c r="L306" i="1"/>
  <c r="L322" i="1"/>
  <c r="L278" i="1"/>
  <c r="L316" i="1"/>
  <c r="L42" i="1"/>
  <c r="L9" i="1"/>
  <c r="L79" i="1"/>
  <c r="L116" i="1"/>
  <c r="L208" i="1"/>
  <c r="L230" i="1"/>
  <c r="L334" i="1"/>
  <c r="L27" i="1"/>
  <c r="L88" i="1"/>
  <c r="L18" i="1"/>
  <c r="L92" i="1"/>
  <c r="L196" i="1"/>
  <c r="L250" i="1"/>
  <c r="L249" i="1"/>
  <c r="L237" i="1"/>
  <c r="L6" i="1"/>
  <c r="L56" i="1"/>
  <c r="L209" i="1"/>
  <c r="L216" i="1"/>
  <c r="L313" i="1"/>
  <c r="L319" i="1"/>
  <c r="L32" i="1"/>
  <c r="L63" i="1"/>
  <c r="L106" i="1"/>
  <c r="L199" i="1"/>
  <c r="L38" i="1"/>
  <c r="L47" i="1"/>
  <c r="L136" i="1"/>
  <c r="L157" i="1"/>
  <c r="L290" i="1"/>
  <c r="L308" i="1"/>
  <c r="L314" i="1"/>
  <c r="L323" i="1"/>
  <c r="L277" i="1"/>
  <c r="L207" i="1"/>
  <c r="L298" i="1"/>
  <c r="L293" i="1"/>
  <c r="L307" i="1"/>
  <c r="L318" i="1"/>
</calcChain>
</file>

<file path=xl/sharedStrings.xml><?xml version="1.0" encoding="utf-8"?>
<sst xmlns="http://schemas.openxmlformats.org/spreadsheetml/2006/main" count="1599" uniqueCount="806">
  <si>
    <t>附件1</t>
  </si>
  <si>
    <t>广东省事业单位2024年集中公开招聘高校毕业生阳江市
阳西县招聘职位考生综合成绩及入围体检人员名单</t>
  </si>
  <si>
    <t>序号</t>
  </si>
  <si>
    <t>招聘单位</t>
  </si>
  <si>
    <t>岗位代码</t>
  </si>
  <si>
    <t>岗位名称</t>
  </si>
  <si>
    <t>岗位招聘人数</t>
  </si>
  <si>
    <t>准考证</t>
  </si>
  <si>
    <t>姓名</t>
  </si>
  <si>
    <t>笔试成绩</t>
  </si>
  <si>
    <t>笔试折算分数</t>
  </si>
  <si>
    <t>面试成绩</t>
  </si>
  <si>
    <t>面试折算分数</t>
  </si>
  <si>
    <t>综合
成绩</t>
  </si>
  <si>
    <t>排名</t>
  </si>
  <si>
    <t>是否进入体检</t>
  </si>
  <si>
    <t>阳西县地震监测中心</t>
  </si>
  <si>
    <t>2412121140192</t>
  </si>
  <si>
    <t>241140202622</t>
  </si>
  <si>
    <t>潘曦</t>
  </si>
  <si>
    <t>是</t>
  </si>
  <si>
    <t>241141100722</t>
  </si>
  <si>
    <t>袁小侨</t>
  </si>
  <si>
    <t>241140704728</t>
  </si>
  <si>
    <t>吴梓枫</t>
  </si>
  <si>
    <t>241140101402</t>
  </si>
  <si>
    <t>郑琪玉</t>
  </si>
  <si>
    <t>241140700719</t>
  </si>
  <si>
    <t>李柔婷</t>
  </si>
  <si>
    <t>/</t>
  </si>
  <si>
    <t>阳西县城市更新中心（原阳西县土地储备和城市更新事务中心）</t>
  </si>
  <si>
    <t>2412121140193</t>
  </si>
  <si>
    <t>241140503121</t>
  </si>
  <si>
    <t>谢艺浚</t>
  </si>
  <si>
    <t>241140206822</t>
  </si>
  <si>
    <t>陈泓毅</t>
  </si>
  <si>
    <t>241140103913</t>
  </si>
  <si>
    <t>关汉斌</t>
  </si>
  <si>
    <t>241140207129</t>
  </si>
  <si>
    <t>杨卓翰</t>
  </si>
  <si>
    <t>241140706213</t>
  </si>
  <si>
    <t>吴松乐</t>
  </si>
  <si>
    <t>241140204530</t>
  </si>
  <si>
    <t>谢梓鹏</t>
  </si>
  <si>
    <t>241140102201</t>
  </si>
  <si>
    <t>曾柏喻</t>
  </si>
  <si>
    <t>241140400218</t>
  </si>
  <si>
    <t>麦诗杭</t>
  </si>
  <si>
    <t>阳西县不动产登记中心</t>
  </si>
  <si>
    <t>2412121140194</t>
  </si>
  <si>
    <t>241140500725</t>
  </si>
  <si>
    <t>曾聖淞</t>
  </si>
  <si>
    <t>241140804205</t>
  </si>
  <si>
    <t>陈桂宏</t>
  </si>
  <si>
    <t>241140101911</t>
  </si>
  <si>
    <t>郭祥溪</t>
  </si>
  <si>
    <t>241141002526</t>
  </si>
  <si>
    <t>杨滨宇</t>
  </si>
  <si>
    <t>241140602011</t>
  </si>
  <si>
    <t>何汇洋</t>
  </si>
  <si>
    <t>2412121140195</t>
  </si>
  <si>
    <t>241141102918</t>
  </si>
  <si>
    <t>冯粤桂</t>
  </si>
  <si>
    <t>241140600327</t>
  </si>
  <si>
    <t>陈莹颖</t>
  </si>
  <si>
    <t>241140305725</t>
  </si>
  <si>
    <t>张方敏</t>
  </si>
  <si>
    <t>241141001601</t>
  </si>
  <si>
    <t>陈马财</t>
  </si>
  <si>
    <t>2412121140196</t>
  </si>
  <si>
    <t>241140200108</t>
  </si>
  <si>
    <t>李唯</t>
  </si>
  <si>
    <t>241140102930</t>
  </si>
  <si>
    <t>刘宇辰</t>
  </si>
  <si>
    <t>阳西县财政局投资审核中心</t>
  </si>
  <si>
    <t>2412121140197</t>
  </si>
  <si>
    <t>241140600424</t>
  </si>
  <si>
    <t>陈旭钧</t>
  </si>
  <si>
    <t>241140303623</t>
  </si>
  <si>
    <t>郑其欣</t>
  </si>
  <si>
    <t>241140805517</t>
  </si>
  <si>
    <t>苏宇聪</t>
  </si>
  <si>
    <t>241141001317</t>
  </si>
  <si>
    <t>车桂炫</t>
  </si>
  <si>
    <t>2412121140198</t>
  </si>
  <si>
    <t>241140305424</t>
  </si>
  <si>
    <t>郑铭峰</t>
  </si>
  <si>
    <t>241140803922</t>
  </si>
  <si>
    <t>吴涛</t>
  </si>
  <si>
    <t>241140403513</t>
  </si>
  <si>
    <t>周明锋</t>
  </si>
  <si>
    <t>241140902208</t>
  </si>
  <si>
    <t>向世鹏</t>
  </si>
  <si>
    <t>阳西县图书馆</t>
  </si>
  <si>
    <t>2412121140199</t>
  </si>
  <si>
    <t>241140803012</t>
  </si>
  <si>
    <t>黄宏杰</t>
  </si>
  <si>
    <t>241140601511</t>
  </si>
  <si>
    <t>赖泽平</t>
  </si>
  <si>
    <t>241141000708</t>
  </si>
  <si>
    <t>卓涵</t>
  </si>
  <si>
    <t>241140901618</t>
  </si>
  <si>
    <t>陈家敏</t>
  </si>
  <si>
    <t>241141203818</t>
  </si>
  <si>
    <t>杨崇远</t>
  </si>
  <si>
    <t>阳西县沙扒镇财政所</t>
  </si>
  <si>
    <t>2412121140200</t>
  </si>
  <si>
    <t>241141000509</t>
  </si>
  <si>
    <t>邓嘉伟</t>
  </si>
  <si>
    <t>241141301611</t>
  </si>
  <si>
    <t>李晓婷</t>
  </si>
  <si>
    <t>241141100724</t>
  </si>
  <si>
    <t>陈兆波</t>
  </si>
  <si>
    <t>241141000806</t>
  </si>
  <si>
    <t>赵鹏程</t>
  </si>
  <si>
    <t>241140305417</t>
  </si>
  <si>
    <t>蔡诗淇</t>
  </si>
  <si>
    <t>阳西县交通运输局交通管理总所</t>
  </si>
  <si>
    <t>2412121140201</t>
  </si>
  <si>
    <t>241141303329</t>
  </si>
  <si>
    <t>张泽涵</t>
  </si>
  <si>
    <t>241140206829</t>
  </si>
  <si>
    <t>刘威</t>
  </si>
  <si>
    <t>241140302809</t>
  </si>
  <si>
    <t>邓舒晨</t>
  </si>
  <si>
    <t>241140710026</t>
  </si>
  <si>
    <t>杨丽华</t>
  </si>
  <si>
    <t>241141004005</t>
  </si>
  <si>
    <t>黄国杰</t>
  </si>
  <si>
    <t>阳西县交通运输局地方公路管理站</t>
  </si>
  <si>
    <t>2412121140202</t>
  </si>
  <si>
    <t>241141102127</t>
  </si>
  <si>
    <t>饶鹏飞</t>
  </si>
  <si>
    <t>241141004421</t>
  </si>
  <si>
    <t>张植善</t>
  </si>
  <si>
    <t>241140200611</t>
  </si>
  <si>
    <t>杨木允</t>
  </si>
  <si>
    <t>241140101922</t>
  </si>
  <si>
    <t>林家兆</t>
  </si>
  <si>
    <t>241140301327</t>
  </si>
  <si>
    <t>郑盛青</t>
  </si>
  <si>
    <t>241140400503</t>
  </si>
  <si>
    <t>赖育城</t>
  </si>
  <si>
    <t>241140706205</t>
  </si>
  <si>
    <t>李柏声</t>
  </si>
  <si>
    <t>阳西县茅垌水库管护中心</t>
  </si>
  <si>
    <t>2412121140203</t>
  </si>
  <si>
    <t>241140303315</t>
  </si>
  <si>
    <t>谢昆烨</t>
  </si>
  <si>
    <t>阳西县长角水库管护中心</t>
  </si>
  <si>
    <t>2412121140204</t>
  </si>
  <si>
    <t>241140304706</t>
  </si>
  <si>
    <t>范志豪</t>
  </si>
  <si>
    <t>2412121140205</t>
  </si>
  <si>
    <t>241140701118</t>
  </si>
  <si>
    <t>陈茂桑</t>
  </si>
  <si>
    <t>241141103413</t>
  </si>
  <si>
    <t>梁志鹏</t>
  </si>
  <si>
    <t>2412121140206</t>
  </si>
  <si>
    <t>241140301310</t>
  </si>
  <si>
    <t>邓焱</t>
  </si>
  <si>
    <t>241140200129</t>
  </si>
  <si>
    <t>陈绍迎</t>
  </si>
  <si>
    <t>241140900224</t>
  </si>
  <si>
    <t>黄书谦</t>
  </si>
  <si>
    <t>241140801523</t>
  </si>
  <si>
    <t>徐顺亚</t>
  </si>
  <si>
    <t>241140100320</t>
  </si>
  <si>
    <t>徐旋浩</t>
  </si>
  <si>
    <t>阳西县新湖水库管护中心</t>
  </si>
  <si>
    <t>2412121140207</t>
  </si>
  <si>
    <t>241140301524</t>
  </si>
  <si>
    <t>谢家欢</t>
  </si>
  <si>
    <t>阳西县陂底水库管护中心</t>
  </si>
  <si>
    <t>2412121140208</t>
  </si>
  <si>
    <t>241141200222</t>
  </si>
  <si>
    <t>刘选露</t>
  </si>
  <si>
    <t>241140304701</t>
  </si>
  <si>
    <t>许业稠</t>
  </si>
  <si>
    <t>241140802510</t>
  </si>
  <si>
    <t>徐飘</t>
  </si>
  <si>
    <t>241140800918</t>
  </si>
  <si>
    <t>李权</t>
  </si>
  <si>
    <t>阳西县堤防和水利工程管理所</t>
  </si>
  <si>
    <t>2412121140210</t>
  </si>
  <si>
    <t>241140708115</t>
  </si>
  <si>
    <t>郑崴文</t>
  </si>
  <si>
    <t>241140702419</t>
  </si>
  <si>
    <t>彭子钊</t>
  </si>
  <si>
    <t>241140802527</t>
  </si>
  <si>
    <t>谭淑文</t>
  </si>
  <si>
    <t>241141200224</t>
  </si>
  <si>
    <t>谭淇文</t>
  </si>
  <si>
    <t>241141101004</t>
  </si>
  <si>
    <t>曹有云</t>
  </si>
  <si>
    <t>2412121140209</t>
  </si>
  <si>
    <t>241140500123</t>
  </si>
  <si>
    <t>陈荣获</t>
  </si>
  <si>
    <t>阳西县水行政执法事务中心（原阳西县水政监察大队）</t>
  </si>
  <si>
    <t>2412121140211</t>
  </si>
  <si>
    <t>241140501914</t>
  </si>
  <si>
    <t>林良圣</t>
  </si>
  <si>
    <t>241141301722</t>
  </si>
  <si>
    <t>余光琳</t>
  </si>
  <si>
    <t>241141303304</t>
  </si>
  <si>
    <t>林小娥</t>
  </si>
  <si>
    <t>241140502403</t>
  </si>
  <si>
    <t>罗炜</t>
  </si>
  <si>
    <t>2412121140212</t>
  </si>
  <si>
    <t>241140302425</t>
  </si>
  <si>
    <t>许钊荣</t>
  </si>
  <si>
    <t>241140302612</t>
  </si>
  <si>
    <t>伍世华</t>
  </si>
  <si>
    <t>241141302724</t>
  </si>
  <si>
    <t>黄光阳</t>
  </si>
  <si>
    <t>241140402122</t>
  </si>
  <si>
    <t>黄炜隆</t>
  </si>
  <si>
    <t>241140705828</t>
  </si>
  <si>
    <t>陈星达</t>
  </si>
  <si>
    <t>阳西县职业技能鉴定中心</t>
  </si>
  <si>
    <t>2412121140214</t>
  </si>
  <si>
    <t>241140303609</t>
  </si>
  <si>
    <t>刘恩彤</t>
  </si>
  <si>
    <t>241140102410</t>
  </si>
  <si>
    <t>梁剑伟</t>
  </si>
  <si>
    <t>241140101802</t>
  </si>
  <si>
    <t>胡苑揪</t>
  </si>
  <si>
    <t>241140601404</t>
  </si>
  <si>
    <t>陈珮琳</t>
  </si>
  <si>
    <t>阳西县残疾人康复中心</t>
  </si>
  <si>
    <t>2412121140217</t>
  </si>
  <si>
    <t>241141000525</t>
  </si>
  <si>
    <t>莫希迪</t>
  </si>
  <si>
    <t>241140803225</t>
  </si>
  <si>
    <t>杨桃</t>
  </si>
  <si>
    <t>241140902705</t>
  </si>
  <si>
    <t>吴思颖</t>
  </si>
  <si>
    <t>241140101930</t>
  </si>
  <si>
    <t>张思华</t>
  </si>
  <si>
    <t>241140403029</t>
  </si>
  <si>
    <t>曾艳婷</t>
  </si>
  <si>
    <t>阳西县志愿者服务指导中心</t>
  </si>
  <si>
    <t>2412121140218</t>
  </si>
  <si>
    <t>241141100326</t>
  </si>
  <si>
    <t>杨镕菁</t>
  </si>
  <si>
    <t>241140205421</t>
  </si>
  <si>
    <t>陈日添</t>
  </si>
  <si>
    <t>241141100623</t>
  </si>
  <si>
    <t>黄永婷</t>
  </si>
  <si>
    <t>241140704930</t>
  </si>
  <si>
    <t>黄晓琳</t>
  </si>
  <si>
    <t>阳西县融媒体中心（阳西县广播电视台）</t>
  </si>
  <si>
    <t>2412121140279</t>
  </si>
  <si>
    <t>241140102309</t>
  </si>
  <si>
    <t>黄淇琪</t>
  </si>
  <si>
    <t>241140701305</t>
  </si>
  <si>
    <t>谭淏轩</t>
  </si>
  <si>
    <t>241140204115</t>
  </si>
  <si>
    <t>林进璋</t>
  </si>
  <si>
    <t>241141203118</t>
  </si>
  <si>
    <t>袁凯航</t>
  </si>
  <si>
    <t>241140203617</t>
  </si>
  <si>
    <t>张子阳</t>
  </si>
  <si>
    <t>241141002909</t>
  </si>
  <si>
    <t>罗源</t>
  </si>
  <si>
    <t>241140706227</t>
  </si>
  <si>
    <t>吴邦立</t>
  </si>
  <si>
    <t>241140701403</t>
  </si>
  <si>
    <t>杨楚娴</t>
  </si>
  <si>
    <t>241140102925</t>
  </si>
  <si>
    <t>段明月</t>
  </si>
  <si>
    <t>2412121140280</t>
  </si>
  <si>
    <t>241140103706</t>
  </si>
  <si>
    <t>薛恒冉</t>
  </si>
  <si>
    <t>241140503005</t>
  </si>
  <si>
    <t>李锐朋</t>
  </si>
  <si>
    <t>241140205921</t>
  </si>
  <si>
    <t>姜昊楠</t>
  </si>
  <si>
    <t>241140103509</t>
  </si>
  <si>
    <t>莫智光</t>
  </si>
  <si>
    <t>241140900104</t>
  </si>
  <si>
    <t>黄梦欣</t>
  </si>
  <si>
    <t>2412121140281</t>
  </si>
  <si>
    <t>241141301717</t>
  </si>
  <si>
    <t>刘紫琼</t>
  </si>
  <si>
    <t>241140100929</t>
  </si>
  <si>
    <t>江梅芳</t>
  </si>
  <si>
    <t>241140802324</t>
  </si>
  <si>
    <t>韩水英</t>
  </si>
  <si>
    <t>241141305215</t>
  </si>
  <si>
    <t>杨琦琦</t>
  </si>
  <si>
    <t>241140400225</t>
  </si>
  <si>
    <t>吴泽燕</t>
  </si>
  <si>
    <t>2412121140282</t>
  </si>
  <si>
    <t>241141004305</t>
  </si>
  <si>
    <t>李子杰</t>
  </si>
  <si>
    <t>241140303725</t>
  </si>
  <si>
    <t>陈建林</t>
  </si>
  <si>
    <t>241141204206</t>
  </si>
  <si>
    <t>杨兴华</t>
  </si>
  <si>
    <t>241141004709</t>
  </si>
  <si>
    <t>郑华杰</t>
  </si>
  <si>
    <t>2412121140283</t>
  </si>
  <si>
    <t>241140305816</t>
  </si>
  <si>
    <t>曾良琦</t>
  </si>
  <si>
    <t>241140700309</t>
  </si>
  <si>
    <t>梁紫帆</t>
  </si>
  <si>
    <t>241140402619</t>
  </si>
  <si>
    <t>陈天宇</t>
  </si>
  <si>
    <t>241140803914</t>
  </si>
  <si>
    <t>李雅婷</t>
  </si>
  <si>
    <t>241140500729</t>
  </si>
  <si>
    <t>张金文</t>
  </si>
  <si>
    <t>2412121140284</t>
  </si>
  <si>
    <t>241141000824</t>
  </si>
  <si>
    <t>吴雅婷</t>
  </si>
  <si>
    <t>241140206610</t>
  </si>
  <si>
    <t>黄嘉欣</t>
  </si>
  <si>
    <t>241140201813</t>
  </si>
  <si>
    <t>张盈盈</t>
  </si>
  <si>
    <t>241140803828</t>
  </si>
  <si>
    <t>李姗</t>
  </si>
  <si>
    <t>241140102328</t>
  </si>
  <si>
    <t>田雅婷</t>
  </si>
  <si>
    <t>241141301625</t>
  </si>
  <si>
    <t>梁彩妍</t>
  </si>
  <si>
    <t>241141304626</t>
  </si>
  <si>
    <t>陈一宁</t>
  </si>
  <si>
    <t>241141104414</t>
  </si>
  <si>
    <t>肖红艳</t>
  </si>
  <si>
    <t>241140202322</t>
  </si>
  <si>
    <t>陆欣怡</t>
  </si>
  <si>
    <t>241140709205</t>
  </si>
  <si>
    <t>邓泰</t>
  </si>
  <si>
    <t>241140203902</t>
  </si>
  <si>
    <t>董冠成</t>
  </si>
  <si>
    <t>241141104612</t>
  </si>
  <si>
    <t>林永榆</t>
  </si>
  <si>
    <t>阳西县代建项目中心</t>
  </si>
  <si>
    <t>2412121140285</t>
  </si>
  <si>
    <t>241140602107</t>
  </si>
  <si>
    <t>邝鹏程</t>
  </si>
  <si>
    <t>241141305030</t>
  </si>
  <si>
    <t>姜宜章</t>
  </si>
  <si>
    <t>241141003827</t>
  </si>
  <si>
    <t>赵肖凡</t>
  </si>
  <si>
    <t>241141202702</t>
  </si>
  <si>
    <t>关天时</t>
  </si>
  <si>
    <t>241140302220</t>
  </si>
  <si>
    <t>岑沃京</t>
  </si>
  <si>
    <t>阳西县退役军人服务中心</t>
  </si>
  <si>
    <t>2412121140293</t>
  </si>
  <si>
    <t>241140806624</t>
  </si>
  <si>
    <t>冯雅铃</t>
  </si>
  <si>
    <t>241140302606</t>
  </si>
  <si>
    <t>申燕聪</t>
  </si>
  <si>
    <t>241141003520</t>
  </si>
  <si>
    <t>林文娇</t>
  </si>
  <si>
    <t>241140602310</t>
  </si>
  <si>
    <t>林丽婉</t>
  </si>
  <si>
    <t>241140401112</t>
  </si>
  <si>
    <t>雷雪荷</t>
  </si>
  <si>
    <t>阳西县中小企业服务中心</t>
  </si>
  <si>
    <t>2412121140338</t>
  </si>
  <si>
    <t>241140801216</t>
  </si>
  <si>
    <t>莫雪辉</t>
  </si>
  <si>
    <t>241140900528</t>
  </si>
  <si>
    <t>陈修虎</t>
  </si>
  <si>
    <t>241140202727</t>
  </si>
  <si>
    <t>梁柏瑞</t>
  </si>
  <si>
    <t>241141203322</t>
  </si>
  <si>
    <t>梁沛</t>
  </si>
  <si>
    <t>241140702802</t>
  </si>
  <si>
    <t>严增万</t>
  </si>
  <si>
    <t>阳西县养老服务中心</t>
  </si>
  <si>
    <t>2412121140347</t>
  </si>
  <si>
    <t>241141300301</t>
  </si>
  <si>
    <t>黄健</t>
  </si>
  <si>
    <t>241141103728</t>
  </si>
  <si>
    <t>陈文斌</t>
  </si>
  <si>
    <t>241140710708</t>
  </si>
  <si>
    <t>林子凯</t>
  </si>
  <si>
    <t>241140304201</t>
  </si>
  <si>
    <t>梁镇烁</t>
  </si>
  <si>
    <t>241140701925</t>
  </si>
  <si>
    <t>姚信名</t>
  </si>
  <si>
    <t>阳西县社会治安综合治理中心</t>
  </si>
  <si>
    <t>2412121140348</t>
  </si>
  <si>
    <t>241141201922</t>
  </si>
  <si>
    <t>李福称</t>
  </si>
  <si>
    <t>241141101707</t>
  </si>
  <si>
    <t>黄柏淋</t>
  </si>
  <si>
    <t>241141002907</t>
  </si>
  <si>
    <t>刘科峰</t>
  </si>
  <si>
    <t>阳西县散装水泥服务中心</t>
  </si>
  <si>
    <t>2412121140351</t>
  </si>
  <si>
    <t>241140900627</t>
  </si>
  <si>
    <t>黄晓彤</t>
  </si>
  <si>
    <t>241140701015</t>
  </si>
  <si>
    <t>王杨阳</t>
  </si>
  <si>
    <t>241141104009</t>
  </si>
  <si>
    <t>莫崇文</t>
  </si>
  <si>
    <t>241140601626</t>
  </si>
  <si>
    <t>林晓敏</t>
  </si>
  <si>
    <t>241141103918</t>
  </si>
  <si>
    <t>陈华祚</t>
  </si>
  <si>
    <t>2412121140352</t>
  </si>
  <si>
    <t>241140400408</t>
  </si>
  <si>
    <t>叶鹏</t>
  </si>
  <si>
    <t>241141100318</t>
  </si>
  <si>
    <t>周鹏</t>
  </si>
  <si>
    <t>241140704115</t>
  </si>
  <si>
    <t>刘权乐</t>
  </si>
  <si>
    <t>241141104722</t>
  </si>
  <si>
    <t>梁铭</t>
  </si>
  <si>
    <t>241140402129</t>
  </si>
  <si>
    <t>周乘任</t>
  </si>
  <si>
    <t>中共阳西县委阳西县人民政府接待中心</t>
  </si>
  <si>
    <t>2412121140353</t>
  </si>
  <si>
    <t>241140103226</t>
  </si>
  <si>
    <t>周雪梅</t>
  </si>
  <si>
    <t>241140800226</t>
  </si>
  <si>
    <t>王小艳</t>
  </si>
  <si>
    <t>241140705101</t>
  </si>
  <si>
    <t>陈柳曼</t>
  </si>
  <si>
    <t>241140804029</t>
  </si>
  <si>
    <t>郑军琴</t>
  </si>
  <si>
    <t>241141004213</t>
  </si>
  <si>
    <t>蔡尚明</t>
  </si>
  <si>
    <t>阳西县商业管理中心</t>
  </si>
  <si>
    <t>2412121140362</t>
  </si>
  <si>
    <t>241140707430</t>
  </si>
  <si>
    <t>李朝阳</t>
  </si>
  <si>
    <t>241140709414</t>
  </si>
  <si>
    <t>谢锦辉</t>
  </si>
  <si>
    <t>241140203226</t>
  </si>
  <si>
    <t>何凯欣</t>
  </si>
  <si>
    <t>241140203029</t>
  </si>
  <si>
    <t>施金杜</t>
  </si>
  <si>
    <t>241140705927</t>
  </si>
  <si>
    <t>骆明云</t>
  </si>
  <si>
    <t>阳西县城镇建设和房屋权属档案室</t>
  </si>
  <si>
    <t>2412121140363</t>
  </si>
  <si>
    <t>241140804407</t>
  </si>
  <si>
    <t>胡峻铭</t>
  </si>
  <si>
    <t>241140302320</t>
  </si>
  <si>
    <t>陈奎升</t>
  </si>
  <si>
    <t>241140801316</t>
  </si>
  <si>
    <t>王文康</t>
  </si>
  <si>
    <t>241140205628</t>
  </si>
  <si>
    <t>林国波</t>
  </si>
  <si>
    <t>241141003401</t>
  </si>
  <si>
    <t>梁振威</t>
  </si>
  <si>
    <t>阳西县大垌山森林公园管护站</t>
  </si>
  <si>
    <t>2412121140364</t>
  </si>
  <si>
    <t>241141300822</t>
  </si>
  <si>
    <t>李栋</t>
  </si>
  <si>
    <t>241141203216</t>
  </si>
  <si>
    <t>李勇</t>
  </si>
  <si>
    <t>241140804502</t>
  </si>
  <si>
    <t>李成龙</t>
  </si>
  <si>
    <t>241140403218</t>
  </si>
  <si>
    <t>张文飞</t>
  </si>
  <si>
    <t>241140305210</t>
  </si>
  <si>
    <t>林伟铭</t>
  </si>
  <si>
    <t>2412121140365</t>
  </si>
  <si>
    <t>241140301008</t>
  </si>
  <si>
    <t>罗教进</t>
  </si>
  <si>
    <t>241140710917</t>
  </si>
  <si>
    <t>金益辉</t>
  </si>
  <si>
    <t>阳西县政府热线服务中心</t>
  </si>
  <si>
    <t>2412121140366</t>
  </si>
  <si>
    <t>241141001006</t>
  </si>
  <si>
    <t>刘秋乔</t>
  </si>
  <si>
    <t>241140202620</t>
  </si>
  <si>
    <t>姚艳华</t>
  </si>
  <si>
    <t>241140705602</t>
  </si>
  <si>
    <t>陈卓琳</t>
  </si>
  <si>
    <t>241140707013</t>
  </si>
  <si>
    <t>杨雨欣</t>
  </si>
  <si>
    <t>阳西县廉政教育中心</t>
  </si>
  <si>
    <t>2412121140393</t>
  </si>
  <si>
    <t>241140503425</t>
  </si>
  <si>
    <t>刘倩彤</t>
  </si>
  <si>
    <t>241141302524</t>
  </si>
  <si>
    <t>杨国良</t>
  </si>
  <si>
    <t>241140704925</t>
  </si>
  <si>
    <t>徐荣驱</t>
  </si>
  <si>
    <t>241141302922</t>
  </si>
  <si>
    <t>邹诗慧</t>
  </si>
  <si>
    <t>阳西县人事考试中心</t>
  </si>
  <si>
    <t>2412121140413</t>
  </si>
  <si>
    <t>241141000130</t>
  </si>
  <si>
    <t>朱永乐</t>
  </si>
  <si>
    <t>241140801508</t>
  </si>
  <si>
    <t>陈永亮</t>
  </si>
  <si>
    <t>241140500316</t>
  </si>
  <si>
    <t>李智越</t>
  </si>
  <si>
    <t>241140202224</t>
  </si>
  <si>
    <t>邹其杰</t>
  </si>
  <si>
    <t>阳西县城市规划编制研究中心</t>
  </si>
  <si>
    <t>2412121140414</t>
  </si>
  <si>
    <t>241140305911</t>
  </si>
  <si>
    <t>陈柏潮</t>
  </si>
  <si>
    <t>241140703725</t>
  </si>
  <si>
    <t>吴帥霖</t>
  </si>
  <si>
    <t>241140500630</t>
  </si>
  <si>
    <t>胡永杰</t>
  </si>
  <si>
    <t>241140804427</t>
  </si>
  <si>
    <t>王利祥</t>
  </si>
  <si>
    <t>阳西县艺术馆</t>
  </si>
  <si>
    <t>2412121140415</t>
  </si>
  <si>
    <t>241140705726</t>
  </si>
  <si>
    <t>杨柳格格</t>
  </si>
  <si>
    <t>241140708617</t>
  </si>
  <si>
    <t>颜裕玲</t>
  </si>
  <si>
    <t>241141304424</t>
  </si>
  <si>
    <t>钱帅</t>
  </si>
  <si>
    <t>241141004207</t>
  </si>
  <si>
    <t>李周汨</t>
  </si>
  <si>
    <t>241140702711</t>
  </si>
  <si>
    <t>吴杰苗</t>
  </si>
  <si>
    <t>阳西县公务用车综合服务协调中心</t>
  </si>
  <si>
    <t>2412121140417</t>
  </si>
  <si>
    <t>241140500504</t>
  </si>
  <si>
    <t>蔡梦晶</t>
  </si>
  <si>
    <t>241141101130</t>
  </si>
  <si>
    <t>叶伟健</t>
  </si>
  <si>
    <t>241140404113</t>
  </si>
  <si>
    <t>王艺霖</t>
  </si>
  <si>
    <t>241140102730</t>
  </si>
  <si>
    <t>关锦添</t>
  </si>
  <si>
    <t>241141001505</t>
  </si>
  <si>
    <t>岑贤翰</t>
  </si>
  <si>
    <t>阳西县殡仪馆</t>
  </si>
  <si>
    <t>2412121140418</t>
  </si>
  <si>
    <t>241141303313</t>
  </si>
  <si>
    <t>何盛莉</t>
  </si>
  <si>
    <t>241141301206</t>
  </si>
  <si>
    <t>罗润洲</t>
  </si>
  <si>
    <t>241140704825</t>
  </si>
  <si>
    <t>杨曼</t>
  </si>
  <si>
    <t>阳西县医疗保障事业管理中心</t>
  </si>
  <si>
    <t>2412121140426</t>
  </si>
  <si>
    <t>241140700215</t>
  </si>
  <si>
    <t>全倩稷</t>
  </si>
  <si>
    <t>241140803015</t>
  </si>
  <si>
    <t>叶成骥</t>
  </si>
  <si>
    <t>241140502612</t>
  </si>
  <si>
    <t>陈梦怡</t>
  </si>
  <si>
    <t>241141103916</t>
  </si>
  <si>
    <t>钟明雅</t>
  </si>
  <si>
    <t>241140304214</t>
  </si>
  <si>
    <t>刘家伟</t>
  </si>
  <si>
    <t>241140803605</t>
  </si>
  <si>
    <t>陈丽莎</t>
  </si>
  <si>
    <t>241141001308</t>
  </si>
  <si>
    <t>钟销芳</t>
  </si>
  <si>
    <t>241140601917</t>
  </si>
  <si>
    <t>吴婧</t>
  </si>
  <si>
    <t>241140101020</t>
  </si>
  <si>
    <t>冯靖茹</t>
  </si>
  <si>
    <t>241141103015</t>
  </si>
  <si>
    <t>岑宇力</t>
  </si>
  <si>
    <t>241140800825</t>
  </si>
  <si>
    <t>左伟</t>
  </si>
  <si>
    <t>2412121140427</t>
  </si>
  <si>
    <t>241140302815</t>
  </si>
  <si>
    <t>廖炜龙</t>
  </si>
  <si>
    <t>241140709717</t>
  </si>
  <si>
    <t>陈齐永</t>
  </si>
  <si>
    <t>241140403011</t>
  </si>
  <si>
    <t>范彩贻</t>
  </si>
  <si>
    <t>241140203416</t>
  </si>
  <si>
    <t>刘广娟</t>
  </si>
  <si>
    <t>241140400620</t>
  </si>
  <si>
    <t>黄俊铭</t>
  </si>
  <si>
    <t>2412121140428</t>
  </si>
  <si>
    <t>241140804910</t>
  </si>
  <si>
    <t>王倚佳</t>
  </si>
  <si>
    <t>241140600528</t>
  </si>
  <si>
    <t>岑荣康</t>
  </si>
  <si>
    <t>241140803714</t>
  </si>
  <si>
    <t>陈新华</t>
  </si>
  <si>
    <t>241140602130</t>
  </si>
  <si>
    <t>张飘</t>
  </si>
  <si>
    <t>241140301611</t>
  </si>
  <si>
    <t>李进玲</t>
  </si>
  <si>
    <t>2412121140429</t>
  </si>
  <si>
    <t>241140710416</t>
  </si>
  <si>
    <t>林良涛</t>
  </si>
  <si>
    <t>241140500227</t>
  </si>
  <si>
    <t>何嘉华</t>
  </si>
  <si>
    <t>241140304922</t>
  </si>
  <si>
    <t>陈庭泽</t>
  </si>
  <si>
    <t>241140803804</t>
  </si>
  <si>
    <t>谭雄竞</t>
  </si>
  <si>
    <t>241141301823</t>
  </si>
  <si>
    <t>雷文宇</t>
  </si>
  <si>
    <t>2412121140430</t>
  </si>
  <si>
    <t>241140705727</t>
  </si>
  <si>
    <t>李志勇</t>
  </si>
  <si>
    <t>241140706501</t>
  </si>
  <si>
    <t>杨心智</t>
  </si>
  <si>
    <t>241141000401</t>
  </si>
  <si>
    <t>廖伯强</t>
  </si>
  <si>
    <t>241140501221</t>
  </si>
  <si>
    <t>曾靖朗</t>
  </si>
  <si>
    <t>241140200124</t>
  </si>
  <si>
    <t>骆志甫</t>
  </si>
  <si>
    <t>2412121140431</t>
  </si>
  <si>
    <t>241140305607</t>
  </si>
  <si>
    <t>孙光劲</t>
  </si>
  <si>
    <t>241140704616</t>
  </si>
  <si>
    <t>林绮云</t>
  </si>
  <si>
    <t>241140205620</t>
  </si>
  <si>
    <t>岑科霖</t>
  </si>
  <si>
    <t>2412121140432</t>
  </si>
  <si>
    <t>241141104221</t>
  </si>
  <si>
    <t>赵崇森</t>
  </si>
  <si>
    <t>241140200502</t>
  </si>
  <si>
    <t>罗宁</t>
  </si>
  <si>
    <t>241140602619</t>
  </si>
  <si>
    <t>邱丽萍</t>
  </si>
  <si>
    <t>241140708821</t>
  </si>
  <si>
    <t>毛嘉健</t>
  </si>
  <si>
    <t>241140803326</t>
  </si>
  <si>
    <t>许志江</t>
  </si>
  <si>
    <t>阳西县建设工程质量检测中心</t>
  </si>
  <si>
    <t>2412121140434</t>
  </si>
  <si>
    <t>241141102501</t>
  </si>
  <si>
    <t>叶志强</t>
  </si>
  <si>
    <t>241140304703</t>
  </si>
  <si>
    <t>姚中林</t>
  </si>
  <si>
    <t>241140702510</t>
  </si>
  <si>
    <t>姚良权</t>
  </si>
  <si>
    <t>241140806412</t>
  </si>
  <si>
    <t>王东力</t>
  </si>
  <si>
    <t>阳西县新墟镇财政所</t>
  </si>
  <si>
    <t>2412121140435</t>
  </si>
  <si>
    <t>241141100824</t>
  </si>
  <si>
    <t>陆家明</t>
  </si>
  <si>
    <t>241140102217</t>
  </si>
  <si>
    <t>黄元威</t>
  </si>
  <si>
    <t>241141303005</t>
  </si>
  <si>
    <t>唐嘉伟</t>
  </si>
  <si>
    <t>241140403329</t>
  </si>
  <si>
    <t>汤旭辉</t>
  </si>
  <si>
    <t>241140900108</t>
  </si>
  <si>
    <t>邓秋雅</t>
  </si>
  <si>
    <t>阳西县国有资产事务中心</t>
  </si>
  <si>
    <t>2412121140436</t>
  </si>
  <si>
    <t>241140806221</t>
  </si>
  <si>
    <t>廖梓淇</t>
  </si>
  <si>
    <t>241140305125</t>
  </si>
  <si>
    <t>陈李菁</t>
  </si>
  <si>
    <t>241140100422</t>
  </si>
  <si>
    <t>廖岗锋</t>
  </si>
  <si>
    <t>241140303224</t>
  </si>
  <si>
    <t>林莎莎</t>
  </si>
  <si>
    <t>241140400224</t>
  </si>
  <si>
    <t>童强扬</t>
  </si>
  <si>
    <t>2412121140437</t>
  </si>
  <si>
    <t>241140501125</t>
  </si>
  <si>
    <t>吴边霞</t>
  </si>
  <si>
    <t>241140600408</t>
  </si>
  <si>
    <t>周心媚</t>
  </si>
  <si>
    <t>241140402512</t>
  </si>
  <si>
    <t>陈俊帆</t>
  </si>
  <si>
    <t>241141301612</t>
  </si>
  <si>
    <t>田振良</t>
  </si>
  <si>
    <t>241140709404</t>
  </si>
  <si>
    <t>唐姣</t>
  </si>
  <si>
    <t>2412121140438</t>
  </si>
  <si>
    <t>241141202507</t>
  </si>
  <si>
    <t>关景仁</t>
  </si>
  <si>
    <t>241140802304</t>
  </si>
  <si>
    <t>李泳诗</t>
  </si>
  <si>
    <t>241140710615</t>
  </si>
  <si>
    <t>苏慧林</t>
  </si>
  <si>
    <t>241140100226</t>
  </si>
  <si>
    <t>孙涛</t>
  </si>
  <si>
    <t>241140402014</t>
  </si>
  <si>
    <t>姚俊全</t>
  </si>
  <si>
    <t>2412121140439</t>
  </si>
  <si>
    <t>241141201524</t>
  </si>
  <si>
    <t>叶达权</t>
  </si>
  <si>
    <t>241140300618</t>
  </si>
  <si>
    <t>张晋铭</t>
  </si>
  <si>
    <t>241141304415</t>
  </si>
  <si>
    <t>曾亦兼</t>
  </si>
  <si>
    <t>241140902030</t>
  </si>
  <si>
    <t>朱培锋</t>
  </si>
  <si>
    <t>241140501311</t>
  </si>
  <si>
    <t>姚锴</t>
  </si>
  <si>
    <t>阳西县水库移民工作服务中心</t>
  </si>
  <si>
    <t>2412121140440</t>
  </si>
  <si>
    <t>241140708111</t>
  </si>
  <si>
    <t>张祺</t>
  </si>
  <si>
    <t>241141302401</t>
  </si>
  <si>
    <t>苏健华</t>
  </si>
  <si>
    <t>241140201621</t>
  </si>
  <si>
    <t>陈绪华</t>
  </si>
  <si>
    <t>241140100323</t>
  </si>
  <si>
    <t>彭苑珊</t>
  </si>
  <si>
    <t>241140708413</t>
  </si>
  <si>
    <t>钟慕甜</t>
  </si>
  <si>
    <t>阳西县市容环卫管理中心</t>
  </si>
  <si>
    <t>2412121140441</t>
  </si>
  <si>
    <t>241141003613</t>
  </si>
  <si>
    <t>吴燕婷</t>
  </si>
  <si>
    <t>241140800323</t>
  </si>
  <si>
    <t>陈慕桦</t>
  </si>
  <si>
    <t>241141300123</t>
  </si>
  <si>
    <t>关雅文</t>
  </si>
  <si>
    <t>241140601212</t>
  </si>
  <si>
    <t>许淋淋</t>
  </si>
  <si>
    <t>241141300202</t>
  </si>
  <si>
    <t>刘成梁</t>
  </si>
  <si>
    <t>阳西县救助管理站</t>
  </si>
  <si>
    <t>2412121140442</t>
  </si>
  <si>
    <t>241141300506</t>
  </si>
  <si>
    <t>赵天晓</t>
  </si>
  <si>
    <t>241140800202</t>
  </si>
  <si>
    <t>何济韬</t>
  </si>
  <si>
    <t>241141201609</t>
  </si>
  <si>
    <t>陈晓凤</t>
  </si>
  <si>
    <t>241141000811</t>
  </si>
  <si>
    <t>黄心怡</t>
  </si>
  <si>
    <t>241140203422</t>
  </si>
  <si>
    <t>杨悦</t>
  </si>
  <si>
    <t>阳西县青少年业余体育学校</t>
  </si>
  <si>
    <t>2412121140475</t>
  </si>
  <si>
    <t>241140803715</t>
  </si>
  <si>
    <t>吴明辉</t>
  </si>
  <si>
    <t>241141101011</t>
  </si>
  <si>
    <t>柯海永</t>
  </si>
  <si>
    <t>241141101019</t>
  </si>
  <si>
    <t>刘贻铭</t>
  </si>
  <si>
    <t>241140602312</t>
  </si>
  <si>
    <t>杨培程</t>
  </si>
  <si>
    <t>241141004614</t>
  </si>
  <si>
    <t>曾海华</t>
  </si>
  <si>
    <t>阳西县老干部（老年）大学</t>
  </si>
  <si>
    <t>2412121140476</t>
  </si>
  <si>
    <t>241141002030</t>
  </si>
  <si>
    <t>贺健怡</t>
  </si>
  <si>
    <t>241141100118</t>
  </si>
  <si>
    <t>张玉娇</t>
  </si>
  <si>
    <t>241140402323</t>
  </si>
  <si>
    <t>陈明瑾</t>
  </si>
  <si>
    <t>241141001422</t>
  </si>
  <si>
    <t>邱馨瑶</t>
  </si>
  <si>
    <t>241140101821</t>
  </si>
  <si>
    <t>郑桂枝</t>
  </si>
  <si>
    <t>阳西县国防动员保障服务中心</t>
  </si>
  <si>
    <t>2412121140477</t>
  </si>
  <si>
    <t>241141105013</t>
  </si>
  <si>
    <t>布国环</t>
  </si>
  <si>
    <t>241141101711</t>
  </si>
  <si>
    <t>叶丽红</t>
  </si>
  <si>
    <t>241140701515</t>
  </si>
  <si>
    <t>陈英珠</t>
  </si>
  <si>
    <t>241140803524</t>
  </si>
  <si>
    <t>梁丁山</t>
  </si>
  <si>
    <t>241140103203</t>
  </si>
  <si>
    <t>黄均铎</t>
  </si>
  <si>
    <t>2412121140478</t>
  </si>
  <si>
    <t>241141103506</t>
  </si>
  <si>
    <t>凌尤健</t>
  </si>
  <si>
    <t>241140708009</t>
  </si>
  <si>
    <t>麦子盈</t>
  </si>
  <si>
    <t>241140804403</t>
  </si>
  <si>
    <t>黄钟辉</t>
  </si>
  <si>
    <t>241141102721</t>
  </si>
  <si>
    <t>邓超朗</t>
  </si>
  <si>
    <t>阳西县第一中学</t>
  </si>
  <si>
    <t>2412121140479</t>
  </si>
  <si>
    <t>241140202709</t>
  </si>
  <si>
    <t>陈美妍</t>
  </si>
  <si>
    <t>241140805303</t>
  </si>
  <si>
    <t>关智丹</t>
  </si>
  <si>
    <t>241141203001</t>
  </si>
  <si>
    <t>姚小湛</t>
  </si>
  <si>
    <t>241140300321</t>
  </si>
  <si>
    <t>黄燕妃</t>
  </si>
  <si>
    <t>241141202908</t>
  </si>
  <si>
    <t>林玉婷</t>
  </si>
  <si>
    <t>阳西县学校卫生保健所</t>
  </si>
  <si>
    <t>2412121140480</t>
  </si>
  <si>
    <t>241140302923</t>
  </si>
  <si>
    <t>高鹏</t>
  </si>
  <si>
    <t>241140709901</t>
  </si>
  <si>
    <t>刘弘坤</t>
  </si>
  <si>
    <t>241140101218</t>
  </si>
  <si>
    <t>陈晓丝</t>
  </si>
  <si>
    <t>241140902522</t>
  </si>
  <si>
    <t>温舒婷</t>
  </si>
  <si>
    <t>241141201417</t>
  </si>
  <si>
    <t>李晓璐</t>
  </si>
  <si>
    <t>阳西县丹江小学</t>
  </si>
  <si>
    <t>2412121140481</t>
  </si>
  <si>
    <t>241140200216</t>
  </si>
  <si>
    <t>陈国新</t>
  </si>
  <si>
    <t>241140705523</t>
  </si>
  <si>
    <t>林静怡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</si>
</sst>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0;[Red]0.000"/>
    <numFmt numFmtId="179" formatCode="0_ "/>
    <numFmt numFmtId="180" formatCode="0.00;[Red]0.00"/>
  </numFmts>
  <fonts count="9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77" fontId="0" fillId="0" borderId="0" xfId="0" applyNumberFormat="1"/>
    <xf numFmtId="176" fontId="0" fillId="0" borderId="0" xfId="0" applyNumberFormat="1"/>
    <xf numFmtId="178" fontId="0" fillId="0" borderId="0" xfId="0" applyNumberFormat="1"/>
    <xf numFmtId="17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12412121&#32771;&#29983;&#25104;&#32489;&#25968;&#25454;&#23548;&#20986;20240521113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680;&#23545;&#65288;&#21407;&#22987;&#65289;&#32771;&#29983;&#38754;&#35797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241140202622</v>
          </cell>
          <cell r="B2" t="str">
            <v>潘曦</v>
          </cell>
          <cell r="C2" t="str">
            <v>440711199507104520</v>
          </cell>
          <cell r="D2" t="str">
            <v>阳西县地震监测中心</v>
          </cell>
          <cell r="E2" t="str">
            <v>2412121140192</v>
          </cell>
          <cell r="F2" t="str">
            <v>办公室管理岗位十级以上</v>
          </cell>
          <cell r="G2" t="str">
            <v>1</v>
          </cell>
          <cell r="H2">
            <v>68.900000000000006</v>
          </cell>
          <cell r="I2" t="str">
            <v>1</v>
          </cell>
        </row>
        <row r="3">
          <cell r="A3" t="str">
            <v>241141100722</v>
          </cell>
          <cell r="B3" t="str">
            <v>袁小侨</v>
          </cell>
          <cell r="C3" t="str">
            <v>362202200012162079</v>
          </cell>
          <cell r="D3" t="str">
            <v>阳西县地震监测中心</v>
          </cell>
          <cell r="E3" t="str">
            <v>2412121140192</v>
          </cell>
          <cell r="F3" t="str">
            <v>办公室管理岗位十级以上</v>
          </cell>
          <cell r="G3" t="str">
            <v>2</v>
          </cell>
          <cell r="H3">
            <v>58.4</v>
          </cell>
          <cell r="I3" t="str">
            <v>1</v>
          </cell>
        </row>
        <row r="4">
          <cell r="A4" t="str">
            <v>241140704728</v>
          </cell>
          <cell r="B4" t="str">
            <v>吴梓枫</v>
          </cell>
          <cell r="C4" t="str">
            <v>440902200112110432</v>
          </cell>
          <cell r="D4" t="str">
            <v>阳西县地震监测中心</v>
          </cell>
          <cell r="E4" t="str">
            <v>2412121140192</v>
          </cell>
          <cell r="F4" t="str">
            <v>办公室管理岗位十级以上</v>
          </cell>
          <cell r="G4" t="str">
            <v>3</v>
          </cell>
          <cell r="H4">
            <v>58</v>
          </cell>
          <cell r="I4" t="str">
            <v>1</v>
          </cell>
        </row>
        <row r="5">
          <cell r="A5" t="str">
            <v>241140700719</v>
          </cell>
          <cell r="B5" t="str">
            <v>李柔婷</v>
          </cell>
          <cell r="C5" t="str">
            <v>44532220010923102X</v>
          </cell>
          <cell r="D5" t="str">
            <v>阳西县地震监测中心</v>
          </cell>
          <cell r="E5" t="str">
            <v>2412121140192</v>
          </cell>
          <cell r="F5" t="str">
            <v>办公室管理岗位十级以上</v>
          </cell>
          <cell r="G5" t="str">
            <v>4</v>
          </cell>
          <cell r="H5">
            <v>57.1</v>
          </cell>
          <cell r="I5" t="str">
            <v>1</v>
          </cell>
        </row>
        <row r="6">
          <cell r="A6" t="str">
            <v>241140101402</v>
          </cell>
          <cell r="B6" t="str">
            <v>郑琪玉</v>
          </cell>
          <cell r="C6" t="str">
            <v>441723200108262443</v>
          </cell>
          <cell r="D6" t="str">
            <v>阳西县地震监测中心</v>
          </cell>
          <cell r="E6" t="str">
            <v>2412121140192</v>
          </cell>
          <cell r="F6" t="str">
            <v>办公室管理岗位十级以上</v>
          </cell>
          <cell r="G6" t="str">
            <v>5</v>
          </cell>
          <cell r="H6">
            <v>53.9</v>
          </cell>
          <cell r="I6" t="str">
            <v>1</v>
          </cell>
        </row>
        <row r="7">
          <cell r="A7" t="str">
            <v>241140305207</v>
          </cell>
          <cell r="B7" t="str">
            <v>李杏梅</v>
          </cell>
          <cell r="C7" t="str">
            <v>440921199803163844</v>
          </cell>
          <cell r="D7" t="str">
            <v>阳西县地震监测中心</v>
          </cell>
          <cell r="E7" t="str">
            <v>2412121140192</v>
          </cell>
          <cell r="F7" t="str">
            <v>办公室管理岗位十级以上</v>
          </cell>
          <cell r="G7" t="str">
            <v>6</v>
          </cell>
          <cell r="H7">
            <v>50.9</v>
          </cell>
          <cell r="I7" t="str">
            <v>1</v>
          </cell>
        </row>
        <row r="8">
          <cell r="A8" t="str">
            <v>241140703528</v>
          </cell>
          <cell r="B8" t="str">
            <v>陈永清</v>
          </cell>
          <cell r="C8" t="str">
            <v>441702199508143323</v>
          </cell>
          <cell r="D8" t="str">
            <v>阳西县地震监测中心</v>
          </cell>
          <cell r="E8" t="str">
            <v>2412121140192</v>
          </cell>
          <cell r="F8" t="str">
            <v>办公室管理岗位十级以上</v>
          </cell>
          <cell r="G8" t="str">
            <v>6</v>
          </cell>
          <cell r="H8">
            <v>50.9</v>
          </cell>
          <cell r="I8" t="str">
            <v>1</v>
          </cell>
        </row>
        <row r="9">
          <cell r="A9" t="str">
            <v>241140301003</v>
          </cell>
          <cell r="B9" t="str">
            <v>李子平</v>
          </cell>
          <cell r="C9" t="str">
            <v>440981200002140222</v>
          </cell>
          <cell r="D9" t="str">
            <v>阳西县地震监测中心</v>
          </cell>
          <cell r="E9" t="str">
            <v>2412121140192</v>
          </cell>
          <cell r="F9" t="str">
            <v>办公室管理岗位十级以上</v>
          </cell>
          <cell r="G9" t="str">
            <v>8</v>
          </cell>
          <cell r="H9">
            <v>47.4</v>
          </cell>
          <cell r="I9" t="str">
            <v>1</v>
          </cell>
        </row>
        <row r="10">
          <cell r="A10" t="str">
            <v>241140101622</v>
          </cell>
          <cell r="B10" t="str">
            <v>彭建勇</v>
          </cell>
          <cell r="C10" t="str">
            <v>440982200009144951</v>
          </cell>
          <cell r="D10" t="str">
            <v>阳西县地震监测中心</v>
          </cell>
          <cell r="E10" t="str">
            <v>2412121140192</v>
          </cell>
          <cell r="F10" t="str">
            <v>办公室管理岗位十级以上</v>
          </cell>
          <cell r="G10" t="str">
            <v>9</v>
          </cell>
          <cell r="H10" t="str">
            <v>0</v>
          </cell>
          <cell r="I10" t="str">
            <v>1</v>
          </cell>
        </row>
        <row r="11">
          <cell r="A11" t="str">
            <v>241141303625</v>
          </cell>
          <cell r="B11" t="str">
            <v>张林</v>
          </cell>
          <cell r="C11" t="str">
            <v>421087199407132715</v>
          </cell>
          <cell r="D11" t="str">
            <v>阳西县地震监测中心</v>
          </cell>
          <cell r="E11" t="str">
            <v>2412121140192</v>
          </cell>
          <cell r="F11" t="str">
            <v>办公室管理岗位十级以上</v>
          </cell>
          <cell r="G11" t="str">
            <v>9</v>
          </cell>
          <cell r="H11" t="str">
            <v>0</v>
          </cell>
          <cell r="I11" t="str">
            <v>1</v>
          </cell>
        </row>
        <row r="12">
          <cell r="A12" t="str">
            <v>241141202406</v>
          </cell>
          <cell r="B12" t="str">
            <v>董梦杰</v>
          </cell>
          <cell r="C12" t="str">
            <v>412728200006163468</v>
          </cell>
          <cell r="D12" t="str">
            <v>阳西县地震监测中心</v>
          </cell>
          <cell r="E12" t="str">
            <v>2412121140192</v>
          </cell>
          <cell r="F12" t="str">
            <v>办公室管理岗位十级以上</v>
          </cell>
          <cell r="G12" t="str">
            <v>9</v>
          </cell>
          <cell r="H12" t="str">
            <v>0</v>
          </cell>
          <cell r="I12" t="str">
            <v>1</v>
          </cell>
        </row>
        <row r="13">
          <cell r="A13" t="str">
            <v>241141004826</v>
          </cell>
          <cell r="B13" t="str">
            <v>王建强</v>
          </cell>
          <cell r="C13" t="str">
            <v>362204200110152416</v>
          </cell>
          <cell r="D13" t="str">
            <v>阳西县地震监测中心</v>
          </cell>
          <cell r="E13" t="str">
            <v>2412121140192</v>
          </cell>
          <cell r="F13" t="str">
            <v>办公室管理岗位十级以上</v>
          </cell>
          <cell r="G13" t="str">
            <v>9</v>
          </cell>
          <cell r="H13" t="str">
            <v>0</v>
          </cell>
          <cell r="I13" t="str">
            <v>1</v>
          </cell>
        </row>
        <row r="14">
          <cell r="A14" t="str">
            <v>241140400218</v>
          </cell>
          <cell r="B14" t="str">
            <v>麦诗杭</v>
          </cell>
          <cell r="C14" t="str">
            <v>440981199907070016</v>
          </cell>
          <cell r="D14" t="str">
            <v>阳西县土地储备和城市更新事务中心</v>
          </cell>
          <cell r="E14" t="str">
            <v>2412121140193</v>
          </cell>
          <cell r="F14" t="str">
            <v>土地征收事务部、土地储备事务部管理岗位十级以上</v>
          </cell>
          <cell r="G14" t="str">
            <v>1</v>
          </cell>
          <cell r="H14">
            <v>82.4</v>
          </cell>
          <cell r="I14" t="str">
            <v>2</v>
          </cell>
        </row>
        <row r="15">
          <cell r="A15" t="str">
            <v>241140207129</v>
          </cell>
          <cell r="B15" t="str">
            <v>杨卓翰</v>
          </cell>
          <cell r="C15" t="str">
            <v>44170220000916001X</v>
          </cell>
          <cell r="D15" t="str">
            <v>阳西县土地储备和城市更新事务中心</v>
          </cell>
          <cell r="E15" t="str">
            <v>2412121140193</v>
          </cell>
          <cell r="F15" t="str">
            <v>土地征收事务部、土地储备事务部管理岗位十级以上</v>
          </cell>
          <cell r="G15" t="str">
            <v>2</v>
          </cell>
          <cell r="H15">
            <v>75.2</v>
          </cell>
          <cell r="I15" t="str">
            <v>2</v>
          </cell>
        </row>
        <row r="16">
          <cell r="A16" t="str">
            <v>241140103913</v>
          </cell>
          <cell r="B16" t="str">
            <v>关汉斌</v>
          </cell>
          <cell r="C16" t="str">
            <v>441721200011040032</v>
          </cell>
          <cell r="D16" t="str">
            <v>阳西县土地储备和城市更新事务中心</v>
          </cell>
          <cell r="E16" t="str">
            <v>2412121140193</v>
          </cell>
          <cell r="F16" t="str">
            <v>土地征收事务部、土地储备事务部管理岗位十级以上</v>
          </cell>
          <cell r="G16" t="str">
            <v>3</v>
          </cell>
          <cell r="H16">
            <v>73.8</v>
          </cell>
          <cell r="I16" t="str">
            <v>2</v>
          </cell>
        </row>
        <row r="17">
          <cell r="A17" t="str">
            <v>241140503121</v>
          </cell>
          <cell r="B17" t="str">
            <v>谢艺浚</v>
          </cell>
          <cell r="C17" t="str">
            <v>441721200102170019</v>
          </cell>
          <cell r="D17" t="str">
            <v>阳西县土地储备和城市更新事务中心</v>
          </cell>
          <cell r="E17" t="str">
            <v>2412121140193</v>
          </cell>
          <cell r="F17" t="str">
            <v>土地征收事务部、土地储备事务部管理岗位十级以上</v>
          </cell>
          <cell r="G17" t="str">
            <v>4</v>
          </cell>
          <cell r="H17">
            <v>71.900000000000006</v>
          </cell>
          <cell r="I17" t="str">
            <v>2</v>
          </cell>
        </row>
        <row r="18">
          <cell r="A18" t="str">
            <v>241140100110</v>
          </cell>
          <cell r="B18" t="str">
            <v>陈振开</v>
          </cell>
          <cell r="C18" t="str">
            <v>440923200110291972</v>
          </cell>
          <cell r="D18" t="str">
            <v>阳西县土地储备和城市更新事务中心</v>
          </cell>
          <cell r="E18" t="str">
            <v>2412121140193</v>
          </cell>
          <cell r="F18" t="str">
            <v>土地征收事务部、土地储备事务部管理岗位十级以上</v>
          </cell>
          <cell r="G18" t="str">
            <v>5</v>
          </cell>
          <cell r="H18">
            <v>71.099999999999994</v>
          </cell>
          <cell r="I18" t="str">
            <v>2</v>
          </cell>
        </row>
        <row r="19">
          <cell r="A19" t="str">
            <v>241140204530</v>
          </cell>
          <cell r="B19" t="str">
            <v>谢梓鹏</v>
          </cell>
          <cell r="C19" t="str">
            <v>440923200108165117</v>
          </cell>
          <cell r="D19" t="str">
            <v>阳西县土地储备和城市更新事务中心</v>
          </cell>
          <cell r="E19" t="str">
            <v>2412121140193</v>
          </cell>
          <cell r="F19" t="str">
            <v>土地征收事务部、土地储备事务部管理岗位十级以上</v>
          </cell>
          <cell r="G19" t="str">
            <v>6</v>
          </cell>
          <cell r="H19">
            <v>70.900000000000006</v>
          </cell>
          <cell r="I19" t="str">
            <v>2</v>
          </cell>
        </row>
        <row r="20">
          <cell r="A20" t="str">
            <v>241140706213</v>
          </cell>
          <cell r="B20" t="str">
            <v>吴松乐</v>
          </cell>
          <cell r="C20" t="str">
            <v>440903199710050610</v>
          </cell>
          <cell r="D20" t="str">
            <v>阳西县土地储备和城市更新事务中心</v>
          </cell>
          <cell r="E20" t="str">
            <v>2412121140193</v>
          </cell>
          <cell r="F20" t="str">
            <v>土地征收事务部、土地储备事务部管理岗位十级以上</v>
          </cell>
          <cell r="G20" t="str">
            <v>6</v>
          </cell>
          <cell r="H20">
            <v>70.900000000000006</v>
          </cell>
          <cell r="I20" t="str">
            <v>2</v>
          </cell>
        </row>
        <row r="21">
          <cell r="A21" t="str">
            <v>241140206822</v>
          </cell>
          <cell r="B21" t="str">
            <v>陈泓毅</v>
          </cell>
          <cell r="C21" t="str">
            <v>441702200110101751</v>
          </cell>
          <cell r="D21" t="str">
            <v>阳西县土地储备和城市更新事务中心</v>
          </cell>
          <cell r="E21" t="str">
            <v>2412121140193</v>
          </cell>
          <cell r="F21" t="str">
            <v>土地征收事务部、土地储备事务部管理岗位十级以上</v>
          </cell>
          <cell r="G21" t="str">
            <v>8</v>
          </cell>
          <cell r="H21">
            <v>68.3</v>
          </cell>
          <cell r="I21" t="str">
            <v>2</v>
          </cell>
        </row>
        <row r="22">
          <cell r="A22" t="str">
            <v>241140102201</v>
          </cell>
          <cell r="B22" t="str">
            <v>曾柏喻</v>
          </cell>
          <cell r="C22" t="str">
            <v>440982200208112979</v>
          </cell>
          <cell r="D22" t="str">
            <v>阳西县土地储备和城市更新事务中心</v>
          </cell>
          <cell r="E22" t="str">
            <v>2412121140193</v>
          </cell>
          <cell r="F22" t="str">
            <v>土地征收事务部、土地储备事务部管理岗位十级以上</v>
          </cell>
          <cell r="G22" t="str">
            <v>9</v>
          </cell>
          <cell r="H22">
            <v>67.5</v>
          </cell>
          <cell r="I22" t="str">
            <v>2</v>
          </cell>
        </row>
        <row r="23">
          <cell r="A23" t="str">
            <v>241141202023</v>
          </cell>
          <cell r="B23" t="str">
            <v>谢江波</v>
          </cell>
          <cell r="C23" t="str">
            <v>440882199906164476</v>
          </cell>
          <cell r="D23" t="str">
            <v>阳西县土地储备和城市更新事务中心</v>
          </cell>
          <cell r="E23" t="str">
            <v>2412121140193</v>
          </cell>
          <cell r="F23" t="str">
            <v>土地征收事务部、土地储备事务部管理岗位十级以上</v>
          </cell>
          <cell r="G23" t="str">
            <v>9</v>
          </cell>
          <cell r="H23">
            <v>67.5</v>
          </cell>
          <cell r="I23" t="str">
            <v>2</v>
          </cell>
        </row>
        <row r="24">
          <cell r="A24" t="str">
            <v>241140102401</v>
          </cell>
          <cell r="B24" t="str">
            <v>陈俊澎</v>
          </cell>
          <cell r="C24" t="str">
            <v>440923199904287339</v>
          </cell>
          <cell r="D24" t="str">
            <v>阳西县土地储备和城市更新事务中心</v>
          </cell>
          <cell r="E24" t="str">
            <v>2412121140193</v>
          </cell>
          <cell r="F24" t="str">
            <v>土地征收事务部、土地储备事务部管理岗位十级以上</v>
          </cell>
          <cell r="G24" t="str">
            <v>11</v>
          </cell>
          <cell r="H24">
            <v>66</v>
          </cell>
          <cell r="I24" t="str">
            <v>2</v>
          </cell>
        </row>
        <row r="25">
          <cell r="A25" t="str">
            <v>241140200520</v>
          </cell>
          <cell r="B25" t="str">
            <v>余琪</v>
          </cell>
          <cell r="C25" t="str">
            <v>360428199810080059</v>
          </cell>
          <cell r="D25" t="str">
            <v>阳西县土地储备和城市更新事务中心</v>
          </cell>
          <cell r="E25" t="str">
            <v>2412121140193</v>
          </cell>
          <cell r="F25" t="str">
            <v>土地征收事务部、土地储备事务部管理岗位十级以上</v>
          </cell>
          <cell r="G25" t="str">
            <v>12</v>
          </cell>
          <cell r="H25">
            <v>65.8</v>
          </cell>
          <cell r="I25" t="str">
            <v>2</v>
          </cell>
        </row>
        <row r="26">
          <cell r="A26" t="str">
            <v>241140800103</v>
          </cell>
          <cell r="B26" t="str">
            <v>陈晓莹</v>
          </cell>
          <cell r="C26" t="str">
            <v>44172120011119002X</v>
          </cell>
          <cell r="D26" t="str">
            <v>阳西县土地储备和城市更新事务中心</v>
          </cell>
          <cell r="E26" t="str">
            <v>2412121140193</v>
          </cell>
          <cell r="F26" t="str">
            <v>土地征收事务部、土地储备事务部管理岗位十级以上</v>
          </cell>
          <cell r="G26" t="str">
            <v>13</v>
          </cell>
          <cell r="H26">
            <v>65.2</v>
          </cell>
          <cell r="I26" t="str">
            <v>2</v>
          </cell>
        </row>
        <row r="27">
          <cell r="A27" t="str">
            <v>241140601002</v>
          </cell>
          <cell r="B27" t="str">
            <v>苏洛枫</v>
          </cell>
          <cell r="C27" t="str">
            <v>440981200004162839</v>
          </cell>
          <cell r="D27" t="str">
            <v>阳西县土地储备和城市更新事务中心</v>
          </cell>
          <cell r="E27" t="str">
            <v>2412121140193</v>
          </cell>
          <cell r="F27" t="str">
            <v>土地征收事务部、土地储备事务部管理岗位十级以上</v>
          </cell>
          <cell r="G27" t="str">
            <v>14</v>
          </cell>
          <cell r="H27">
            <v>65</v>
          </cell>
          <cell r="I27" t="str">
            <v>2</v>
          </cell>
        </row>
        <row r="28">
          <cell r="A28" t="str">
            <v>241140704025</v>
          </cell>
          <cell r="B28" t="str">
            <v>陈博</v>
          </cell>
          <cell r="C28" t="str">
            <v>441781200107051437</v>
          </cell>
          <cell r="D28" t="str">
            <v>阳西县土地储备和城市更新事务中心</v>
          </cell>
          <cell r="E28" t="str">
            <v>2412121140193</v>
          </cell>
          <cell r="F28" t="str">
            <v>土地征收事务部、土地储备事务部管理岗位十级以上</v>
          </cell>
          <cell r="G28" t="str">
            <v>15</v>
          </cell>
          <cell r="H28">
            <v>64.3</v>
          </cell>
          <cell r="I28" t="str">
            <v>2</v>
          </cell>
        </row>
        <row r="29">
          <cell r="A29" t="str">
            <v>241141000207</v>
          </cell>
          <cell r="B29" t="str">
            <v>何武</v>
          </cell>
          <cell r="C29" t="str">
            <v>433127200008250413</v>
          </cell>
          <cell r="D29" t="str">
            <v>阳西县土地储备和城市更新事务中心</v>
          </cell>
          <cell r="E29" t="str">
            <v>2412121140193</v>
          </cell>
          <cell r="F29" t="str">
            <v>土地征收事务部、土地储备事务部管理岗位十级以上</v>
          </cell>
          <cell r="G29" t="str">
            <v>16</v>
          </cell>
          <cell r="H29">
            <v>64.099999999999994</v>
          </cell>
          <cell r="I29" t="str">
            <v>2</v>
          </cell>
        </row>
        <row r="30">
          <cell r="A30" t="str">
            <v>241140802711</v>
          </cell>
          <cell r="B30" t="str">
            <v>付光源</v>
          </cell>
          <cell r="C30" t="str">
            <v>441702200009071412</v>
          </cell>
          <cell r="D30" t="str">
            <v>阳西县土地储备和城市更新事务中心</v>
          </cell>
          <cell r="E30" t="str">
            <v>2412121140193</v>
          </cell>
          <cell r="F30" t="str">
            <v>土地征收事务部、土地储备事务部管理岗位十级以上</v>
          </cell>
          <cell r="G30" t="str">
            <v>17</v>
          </cell>
          <cell r="H30">
            <v>63.6</v>
          </cell>
          <cell r="I30" t="str">
            <v>2</v>
          </cell>
        </row>
        <row r="31">
          <cell r="A31" t="str">
            <v>241140304301</v>
          </cell>
          <cell r="B31" t="str">
            <v>曾庆滨</v>
          </cell>
          <cell r="C31" t="str">
            <v>441702200008152835</v>
          </cell>
          <cell r="D31" t="str">
            <v>阳西县土地储备和城市更新事务中心</v>
          </cell>
          <cell r="E31" t="str">
            <v>2412121140193</v>
          </cell>
          <cell r="F31" t="str">
            <v>土地征收事务部、土地储备事务部管理岗位十级以上</v>
          </cell>
          <cell r="G31" t="str">
            <v>18</v>
          </cell>
          <cell r="H31">
            <v>63.3</v>
          </cell>
          <cell r="I31" t="str">
            <v>2</v>
          </cell>
        </row>
        <row r="32">
          <cell r="A32" t="str">
            <v>241140200523</v>
          </cell>
          <cell r="B32" t="str">
            <v>林潮贤</v>
          </cell>
          <cell r="C32" t="str">
            <v>440902199909253734</v>
          </cell>
          <cell r="D32" t="str">
            <v>阳西县土地储备和城市更新事务中心</v>
          </cell>
          <cell r="E32" t="str">
            <v>2412121140193</v>
          </cell>
          <cell r="F32" t="str">
            <v>土地征收事务部、土地储备事务部管理岗位十级以上</v>
          </cell>
          <cell r="G32" t="str">
            <v>19</v>
          </cell>
          <cell r="H32">
            <v>62.3</v>
          </cell>
          <cell r="I32" t="str">
            <v>2</v>
          </cell>
        </row>
        <row r="33">
          <cell r="A33" t="str">
            <v>241141104925</v>
          </cell>
          <cell r="B33" t="str">
            <v>黄泺</v>
          </cell>
          <cell r="C33" t="str">
            <v>440921199908010430</v>
          </cell>
          <cell r="D33" t="str">
            <v>阳西县土地储备和城市更新事务中心</v>
          </cell>
          <cell r="E33" t="str">
            <v>2412121140193</v>
          </cell>
          <cell r="F33" t="str">
            <v>土地征收事务部、土地储备事务部管理岗位十级以上</v>
          </cell>
          <cell r="G33" t="str">
            <v>20</v>
          </cell>
          <cell r="H33">
            <v>61.7</v>
          </cell>
          <cell r="I33" t="str">
            <v>2</v>
          </cell>
        </row>
        <row r="34">
          <cell r="A34" t="str">
            <v>241140710313</v>
          </cell>
          <cell r="B34" t="str">
            <v>刘浩</v>
          </cell>
          <cell r="C34" t="str">
            <v>362302200110097536</v>
          </cell>
          <cell r="D34" t="str">
            <v>阳西县土地储备和城市更新事务中心</v>
          </cell>
          <cell r="E34" t="str">
            <v>2412121140193</v>
          </cell>
          <cell r="F34" t="str">
            <v>土地征收事务部、土地储备事务部管理岗位十级以上</v>
          </cell>
          <cell r="G34" t="str">
            <v>21</v>
          </cell>
          <cell r="H34">
            <v>60.6</v>
          </cell>
          <cell r="I34" t="str">
            <v>2</v>
          </cell>
        </row>
        <row r="35">
          <cell r="A35" t="str">
            <v>241141101311</v>
          </cell>
          <cell r="B35" t="str">
            <v>韦锐</v>
          </cell>
          <cell r="C35" t="str">
            <v>441781200006100017</v>
          </cell>
          <cell r="D35" t="str">
            <v>阳西县土地储备和城市更新事务中心</v>
          </cell>
          <cell r="E35" t="str">
            <v>2412121140193</v>
          </cell>
          <cell r="F35" t="str">
            <v>土地征收事务部、土地储备事务部管理岗位十级以上</v>
          </cell>
          <cell r="G35" t="str">
            <v>22</v>
          </cell>
          <cell r="H35">
            <v>58</v>
          </cell>
          <cell r="I35" t="str">
            <v>2</v>
          </cell>
        </row>
        <row r="36">
          <cell r="A36" t="str">
            <v>241140602030</v>
          </cell>
          <cell r="B36" t="str">
            <v>吴岩松</v>
          </cell>
          <cell r="C36" t="str">
            <v>23272220010911021X</v>
          </cell>
          <cell r="D36" t="str">
            <v>阳西县土地储备和城市更新事务中心</v>
          </cell>
          <cell r="E36" t="str">
            <v>2412121140193</v>
          </cell>
          <cell r="F36" t="str">
            <v>土地征收事务部、土地储备事务部管理岗位十级以上</v>
          </cell>
          <cell r="G36" t="str">
            <v>23</v>
          </cell>
          <cell r="H36">
            <v>57.1</v>
          </cell>
          <cell r="I36" t="str">
            <v>2</v>
          </cell>
        </row>
        <row r="37">
          <cell r="A37" t="str">
            <v>241141001220</v>
          </cell>
          <cell r="B37" t="str">
            <v>杨金</v>
          </cell>
          <cell r="C37" t="str">
            <v>522631200105052219</v>
          </cell>
          <cell r="D37" t="str">
            <v>阳西县土地储备和城市更新事务中心</v>
          </cell>
          <cell r="E37" t="str">
            <v>2412121140193</v>
          </cell>
          <cell r="F37" t="str">
            <v>土地征收事务部、土地储备事务部管理岗位十级以上</v>
          </cell>
          <cell r="G37" t="str">
            <v>23</v>
          </cell>
          <cell r="H37">
            <v>57.1</v>
          </cell>
          <cell r="I37" t="str">
            <v>2</v>
          </cell>
        </row>
        <row r="38">
          <cell r="A38" t="str">
            <v>241140203919</v>
          </cell>
          <cell r="B38" t="str">
            <v>李政龙</v>
          </cell>
          <cell r="C38" t="str">
            <v>441781200010150316</v>
          </cell>
          <cell r="D38" t="str">
            <v>阳西县土地储备和城市更新事务中心</v>
          </cell>
          <cell r="E38" t="str">
            <v>2412121140193</v>
          </cell>
          <cell r="F38" t="str">
            <v>土地征收事务部、土地储备事务部管理岗位十级以上</v>
          </cell>
          <cell r="G38" t="str">
            <v>25</v>
          </cell>
          <cell r="H38">
            <v>56</v>
          </cell>
          <cell r="I38" t="str">
            <v>2</v>
          </cell>
        </row>
        <row r="39">
          <cell r="A39" t="str">
            <v>241140702225</v>
          </cell>
          <cell r="B39" t="str">
            <v>张兰精</v>
          </cell>
          <cell r="C39" t="str">
            <v>440825199804073023</v>
          </cell>
          <cell r="D39" t="str">
            <v>阳西县土地储备和城市更新事务中心</v>
          </cell>
          <cell r="E39" t="str">
            <v>2412121140193</v>
          </cell>
          <cell r="F39" t="str">
            <v>土地征收事务部、土地储备事务部管理岗位十级以上</v>
          </cell>
          <cell r="G39" t="str">
            <v>26</v>
          </cell>
          <cell r="H39">
            <v>55.1</v>
          </cell>
          <cell r="I39" t="str">
            <v>2</v>
          </cell>
        </row>
        <row r="40">
          <cell r="A40" t="str">
            <v>241140600617</v>
          </cell>
          <cell r="B40" t="str">
            <v>严濠</v>
          </cell>
          <cell r="C40" t="str">
            <v>441781199812200711</v>
          </cell>
          <cell r="D40" t="str">
            <v>阳西县土地储备和城市更新事务中心</v>
          </cell>
          <cell r="E40" t="str">
            <v>2412121140193</v>
          </cell>
          <cell r="F40" t="str">
            <v>土地征收事务部、土地储备事务部管理岗位十级以上</v>
          </cell>
          <cell r="G40" t="str">
            <v>27</v>
          </cell>
          <cell r="H40">
            <v>54.6</v>
          </cell>
          <cell r="I40" t="str">
            <v>2</v>
          </cell>
        </row>
        <row r="41">
          <cell r="A41" t="str">
            <v>241140704325</v>
          </cell>
          <cell r="B41" t="str">
            <v>邓晓思</v>
          </cell>
          <cell r="C41" t="str">
            <v>445321200012315263</v>
          </cell>
          <cell r="D41" t="str">
            <v>阳西县土地储备和城市更新事务中心</v>
          </cell>
          <cell r="E41" t="str">
            <v>2412121140193</v>
          </cell>
          <cell r="F41" t="str">
            <v>土地征收事务部、土地储备事务部管理岗位十级以上</v>
          </cell>
          <cell r="G41" t="str">
            <v>28</v>
          </cell>
          <cell r="H41">
            <v>52.5</v>
          </cell>
          <cell r="I41" t="str">
            <v>2</v>
          </cell>
        </row>
        <row r="42">
          <cell r="A42" t="str">
            <v>241140206712</v>
          </cell>
          <cell r="B42" t="str">
            <v>陈博</v>
          </cell>
          <cell r="C42" t="str">
            <v>513029200004100052</v>
          </cell>
          <cell r="D42" t="str">
            <v>阳西县土地储备和城市更新事务中心</v>
          </cell>
          <cell r="E42" t="str">
            <v>2412121140193</v>
          </cell>
          <cell r="F42" t="str">
            <v>土地征收事务部、土地储备事务部管理岗位十级以上</v>
          </cell>
          <cell r="G42" t="str">
            <v>29</v>
          </cell>
          <cell r="H42">
            <v>50.1</v>
          </cell>
          <cell r="I42" t="str">
            <v>2</v>
          </cell>
        </row>
        <row r="43">
          <cell r="A43" t="str">
            <v>241140207130</v>
          </cell>
          <cell r="B43" t="str">
            <v>陈仕</v>
          </cell>
          <cell r="C43" t="str">
            <v>441781199903301411</v>
          </cell>
          <cell r="D43" t="str">
            <v>阳西县土地储备和城市更新事务中心</v>
          </cell>
          <cell r="E43" t="str">
            <v>2412121140193</v>
          </cell>
          <cell r="F43" t="str">
            <v>土地征收事务部、土地储备事务部管理岗位十级以上</v>
          </cell>
          <cell r="G43" t="str">
            <v>30</v>
          </cell>
          <cell r="H43">
            <v>49.3</v>
          </cell>
          <cell r="I43" t="str">
            <v>2</v>
          </cell>
        </row>
        <row r="44">
          <cell r="A44" t="str">
            <v>241141001312</v>
          </cell>
          <cell r="B44" t="str">
            <v>郭超瑜</v>
          </cell>
          <cell r="C44" t="str">
            <v>440883200010250015</v>
          </cell>
          <cell r="D44" t="str">
            <v>阳西县土地储备和城市更新事务中心</v>
          </cell>
          <cell r="E44" t="str">
            <v>2412121140193</v>
          </cell>
          <cell r="F44" t="str">
            <v>土地征收事务部、土地储备事务部管理岗位十级以上</v>
          </cell>
          <cell r="G44" t="str">
            <v>31</v>
          </cell>
          <cell r="H44">
            <v>45.5</v>
          </cell>
          <cell r="I44" t="str">
            <v>2</v>
          </cell>
        </row>
        <row r="45">
          <cell r="A45" t="str">
            <v>241141203920</v>
          </cell>
          <cell r="B45" t="str">
            <v>苏至立</v>
          </cell>
          <cell r="C45" t="str">
            <v>440981199801020053</v>
          </cell>
          <cell r="D45" t="str">
            <v>阳西县土地储备和城市更新事务中心</v>
          </cell>
          <cell r="E45" t="str">
            <v>2412121140193</v>
          </cell>
          <cell r="F45" t="str">
            <v>土地征收事务部、土地储备事务部管理岗位十级以上</v>
          </cell>
          <cell r="G45" t="str">
            <v>32</v>
          </cell>
          <cell r="H45">
            <v>42.4</v>
          </cell>
          <cell r="I45" t="str">
            <v>2</v>
          </cell>
        </row>
        <row r="46">
          <cell r="A46" t="str">
            <v>241140702724</v>
          </cell>
          <cell r="B46" t="str">
            <v>周博</v>
          </cell>
          <cell r="C46" t="str">
            <v>430521199903222596</v>
          </cell>
          <cell r="D46" t="str">
            <v>阳西县土地储备和城市更新事务中心</v>
          </cell>
          <cell r="E46" t="str">
            <v>2412121140193</v>
          </cell>
          <cell r="F46" t="str">
            <v>土地征收事务部、土地储备事务部管理岗位十级以上</v>
          </cell>
          <cell r="G46" t="str">
            <v>33</v>
          </cell>
          <cell r="H46">
            <v>0</v>
          </cell>
          <cell r="I46" t="str">
            <v>2</v>
          </cell>
        </row>
        <row r="47">
          <cell r="A47" t="str">
            <v>241140204102</v>
          </cell>
          <cell r="B47" t="str">
            <v>罗沛霖</v>
          </cell>
          <cell r="C47" t="str">
            <v>441781199911020011</v>
          </cell>
          <cell r="D47" t="str">
            <v>阳西县土地储备和城市更新事务中心</v>
          </cell>
          <cell r="E47" t="str">
            <v>2412121140193</v>
          </cell>
          <cell r="F47" t="str">
            <v>土地征收事务部、土地储备事务部管理岗位十级以上</v>
          </cell>
          <cell r="G47" t="str">
            <v>33</v>
          </cell>
          <cell r="H47">
            <v>0</v>
          </cell>
          <cell r="I47" t="str">
            <v>2</v>
          </cell>
        </row>
        <row r="48">
          <cell r="A48" t="str">
            <v>241140402911</v>
          </cell>
          <cell r="B48" t="str">
            <v>王彬</v>
          </cell>
          <cell r="C48" t="str">
            <v>440982200201286896</v>
          </cell>
          <cell r="D48" t="str">
            <v>阳西县土地储备和城市更新事务中心</v>
          </cell>
          <cell r="E48" t="str">
            <v>2412121140193</v>
          </cell>
          <cell r="F48" t="str">
            <v>土地征收事务部、土地储备事务部管理岗位十级以上</v>
          </cell>
          <cell r="G48" t="str">
            <v>33</v>
          </cell>
          <cell r="H48" t="str">
            <v>0</v>
          </cell>
          <cell r="I48" t="str">
            <v>2</v>
          </cell>
        </row>
        <row r="49">
          <cell r="A49" t="str">
            <v>241141002426</v>
          </cell>
          <cell r="B49" t="str">
            <v>张新</v>
          </cell>
          <cell r="C49" t="str">
            <v>36242520011104441X</v>
          </cell>
          <cell r="D49" t="str">
            <v>阳西县土地储备和城市更新事务中心</v>
          </cell>
          <cell r="E49" t="str">
            <v>2412121140193</v>
          </cell>
          <cell r="F49" t="str">
            <v>土地征收事务部、土地储备事务部管理岗位十级以上</v>
          </cell>
          <cell r="G49" t="str">
            <v>33</v>
          </cell>
          <cell r="H49" t="str">
            <v>0</v>
          </cell>
          <cell r="I49" t="str">
            <v>2</v>
          </cell>
        </row>
        <row r="50">
          <cell r="A50" t="str">
            <v>241140502820</v>
          </cell>
          <cell r="B50" t="str">
            <v>卢啟杨</v>
          </cell>
          <cell r="C50" t="str">
            <v>440681200109030051</v>
          </cell>
          <cell r="D50" t="str">
            <v>阳西县土地储备和城市更新事务中心</v>
          </cell>
          <cell r="E50" t="str">
            <v>2412121140193</v>
          </cell>
          <cell r="F50" t="str">
            <v>土地征收事务部、土地储备事务部管理岗位十级以上</v>
          </cell>
          <cell r="G50" t="str">
            <v>33</v>
          </cell>
          <cell r="H50" t="str">
            <v>0</v>
          </cell>
          <cell r="I50" t="str">
            <v>2</v>
          </cell>
        </row>
        <row r="51">
          <cell r="A51" t="str">
            <v>241141002315</v>
          </cell>
          <cell r="B51" t="str">
            <v>李进</v>
          </cell>
          <cell r="C51" t="str">
            <v>511523200008220016</v>
          </cell>
          <cell r="D51" t="str">
            <v>阳西县土地储备和城市更新事务中心</v>
          </cell>
          <cell r="E51" t="str">
            <v>2412121140193</v>
          </cell>
          <cell r="F51" t="str">
            <v>土地征收事务部、土地储备事务部管理岗位十级以上</v>
          </cell>
          <cell r="G51" t="str">
            <v>33</v>
          </cell>
          <cell r="H51" t="str">
            <v>0</v>
          </cell>
          <cell r="I51" t="str">
            <v>2</v>
          </cell>
        </row>
        <row r="52">
          <cell r="A52" t="str">
            <v>241141002526</v>
          </cell>
          <cell r="B52" t="str">
            <v>杨滨宇</v>
          </cell>
          <cell r="C52" t="str">
            <v>440981199410128139</v>
          </cell>
          <cell r="D52" t="str">
            <v>阳西县不动产登记中心</v>
          </cell>
          <cell r="E52" t="str">
            <v>2412121140194</v>
          </cell>
          <cell r="F52" t="str">
            <v>信息部管理岗位十级以上</v>
          </cell>
          <cell r="G52" t="str">
            <v>1</v>
          </cell>
          <cell r="H52">
            <v>80.099999999999994</v>
          </cell>
          <cell r="I52" t="str">
            <v>1</v>
          </cell>
        </row>
        <row r="53">
          <cell r="A53" t="str">
            <v>241140500725</v>
          </cell>
          <cell r="B53" t="str">
            <v>曾聖淞</v>
          </cell>
          <cell r="C53" t="str">
            <v>445222199810092434</v>
          </cell>
          <cell r="D53" t="str">
            <v>阳西县不动产登记中心</v>
          </cell>
          <cell r="E53" t="str">
            <v>2412121140194</v>
          </cell>
          <cell r="F53" t="str">
            <v>信息部管理岗位十级以上</v>
          </cell>
          <cell r="G53" t="str">
            <v>2</v>
          </cell>
          <cell r="H53">
            <v>78</v>
          </cell>
          <cell r="I53" t="str">
            <v>1</v>
          </cell>
        </row>
        <row r="54">
          <cell r="A54" t="str">
            <v>241140804205</v>
          </cell>
          <cell r="B54" t="str">
            <v>陈桂宏</v>
          </cell>
          <cell r="C54" t="str">
            <v>441721200011082515</v>
          </cell>
          <cell r="D54" t="str">
            <v>阳西县不动产登记中心</v>
          </cell>
          <cell r="E54" t="str">
            <v>2412121140194</v>
          </cell>
          <cell r="F54" t="str">
            <v>信息部管理岗位十级以上</v>
          </cell>
          <cell r="G54" t="str">
            <v>3</v>
          </cell>
          <cell r="H54">
            <v>76.099999999999994</v>
          </cell>
          <cell r="I54" t="str">
            <v>1</v>
          </cell>
        </row>
        <row r="55">
          <cell r="A55" t="str">
            <v>241140602011</v>
          </cell>
          <cell r="B55" t="str">
            <v>何汇洋</v>
          </cell>
          <cell r="C55" t="str">
            <v>441721200203120010</v>
          </cell>
          <cell r="D55" t="str">
            <v>阳西县不动产登记中心</v>
          </cell>
          <cell r="E55" t="str">
            <v>2412121140194</v>
          </cell>
          <cell r="F55" t="str">
            <v>信息部管理岗位十级以上</v>
          </cell>
          <cell r="G55" t="str">
            <v>4</v>
          </cell>
          <cell r="H55">
            <v>74.400000000000006</v>
          </cell>
          <cell r="I55" t="str">
            <v>1</v>
          </cell>
        </row>
        <row r="56">
          <cell r="A56" t="str">
            <v>241140101911</v>
          </cell>
          <cell r="B56" t="str">
            <v>郭祥溪</v>
          </cell>
          <cell r="C56" t="str">
            <v>440981199910028353</v>
          </cell>
          <cell r="D56" t="str">
            <v>阳西县不动产登记中心</v>
          </cell>
          <cell r="E56" t="str">
            <v>2412121140194</v>
          </cell>
          <cell r="F56" t="str">
            <v>信息部管理岗位十级以上</v>
          </cell>
          <cell r="G56" t="str">
            <v>5</v>
          </cell>
          <cell r="H56">
            <v>73.5</v>
          </cell>
          <cell r="I56" t="str">
            <v>1</v>
          </cell>
        </row>
        <row r="57">
          <cell r="A57" t="str">
            <v>241141104023</v>
          </cell>
          <cell r="B57" t="str">
            <v>潘俊聪</v>
          </cell>
          <cell r="C57" t="str">
            <v>440923199711090257</v>
          </cell>
          <cell r="D57" t="str">
            <v>阳西县不动产登记中心</v>
          </cell>
          <cell r="E57" t="str">
            <v>2412121140194</v>
          </cell>
          <cell r="F57" t="str">
            <v>信息部管理岗位十级以上</v>
          </cell>
          <cell r="G57" t="str">
            <v>6</v>
          </cell>
          <cell r="H57">
            <v>73.099999999999994</v>
          </cell>
          <cell r="I57" t="str">
            <v>1</v>
          </cell>
        </row>
        <row r="58">
          <cell r="A58" t="str">
            <v>241141104301</v>
          </cell>
          <cell r="B58" t="str">
            <v>黄科榜</v>
          </cell>
          <cell r="C58" t="str">
            <v>441721199608050078</v>
          </cell>
          <cell r="D58" t="str">
            <v>阳西县不动产登记中心</v>
          </cell>
          <cell r="E58" t="str">
            <v>2412121140194</v>
          </cell>
          <cell r="F58" t="str">
            <v>信息部管理岗位十级以上</v>
          </cell>
          <cell r="G58" t="str">
            <v>7</v>
          </cell>
          <cell r="H58">
            <v>72.5</v>
          </cell>
          <cell r="I58" t="str">
            <v>1</v>
          </cell>
        </row>
        <row r="59">
          <cell r="A59" t="str">
            <v>241141203127</v>
          </cell>
          <cell r="B59" t="str">
            <v>崔文奇</v>
          </cell>
          <cell r="C59" t="str">
            <v>411527199608122053</v>
          </cell>
          <cell r="D59" t="str">
            <v>阳西县不动产登记中心</v>
          </cell>
          <cell r="E59" t="str">
            <v>2412121140194</v>
          </cell>
          <cell r="F59" t="str">
            <v>信息部管理岗位十级以上</v>
          </cell>
          <cell r="G59" t="str">
            <v>8</v>
          </cell>
          <cell r="H59">
            <v>72.3</v>
          </cell>
          <cell r="I59" t="str">
            <v>1</v>
          </cell>
        </row>
        <row r="60">
          <cell r="A60" t="str">
            <v>241140300806</v>
          </cell>
          <cell r="B60" t="str">
            <v>黄代郭</v>
          </cell>
          <cell r="C60" t="str">
            <v>44172319981004423X</v>
          </cell>
          <cell r="D60" t="str">
            <v>阳西县不动产登记中心</v>
          </cell>
          <cell r="E60" t="str">
            <v>2412121140194</v>
          </cell>
          <cell r="F60" t="str">
            <v>信息部管理岗位十级以上</v>
          </cell>
          <cell r="G60" t="str">
            <v>9</v>
          </cell>
          <cell r="H60">
            <v>71.5</v>
          </cell>
          <cell r="I60" t="str">
            <v>1</v>
          </cell>
        </row>
        <row r="61">
          <cell r="A61" t="str">
            <v>241140900513</v>
          </cell>
          <cell r="B61" t="str">
            <v>李聪</v>
          </cell>
          <cell r="C61" t="str">
            <v>44098219980415343X</v>
          </cell>
          <cell r="D61" t="str">
            <v>阳西县不动产登记中心</v>
          </cell>
          <cell r="E61" t="str">
            <v>2412121140194</v>
          </cell>
          <cell r="F61" t="str">
            <v>信息部管理岗位十级以上</v>
          </cell>
          <cell r="G61" t="str">
            <v>10</v>
          </cell>
          <cell r="H61">
            <v>71.3</v>
          </cell>
          <cell r="I61" t="str">
            <v>1</v>
          </cell>
        </row>
        <row r="62">
          <cell r="A62" t="str">
            <v>241140708029</v>
          </cell>
          <cell r="B62" t="str">
            <v>赖俊霖</v>
          </cell>
          <cell r="C62" t="str">
            <v>445381200002104514</v>
          </cell>
          <cell r="D62" t="str">
            <v>阳西县不动产登记中心</v>
          </cell>
          <cell r="E62" t="str">
            <v>2412121140194</v>
          </cell>
          <cell r="F62" t="str">
            <v>信息部管理岗位十级以上</v>
          </cell>
          <cell r="G62" t="str">
            <v>11</v>
          </cell>
          <cell r="H62">
            <v>70.900000000000006</v>
          </cell>
          <cell r="I62" t="str">
            <v>1</v>
          </cell>
        </row>
        <row r="63">
          <cell r="A63" t="str">
            <v>241141201927</v>
          </cell>
          <cell r="B63" t="str">
            <v>林鹏</v>
          </cell>
          <cell r="C63" t="str">
            <v>440921199011250413</v>
          </cell>
          <cell r="D63" t="str">
            <v>阳西县不动产登记中心</v>
          </cell>
          <cell r="E63" t="str">
            <v>2412121140194</v>
          </cell>
          <cell r="F63" t="str">
            <v>信息部管理岗位十级以上</v>
          </cell>
          <cell r="G63" t="str">
            <v>12</v>
          </cell>
          <cell r="H63">
            <v>70.8</v>
          </cell>
          <cell r="I63" t="str">
            <v>1</v>
          </cell>
        </row>
        <row r="64">
          <cell r="A64" t="str">
            <v>241140203909</v>
          </cell>
          <cell r="B64" t="str">
            <v>杨建勇</v>
          </cell>
          <cell r="C64" t="str">
            <v>441721200005273032</v>
          </cell>
          <cell r="D64" t="str">
            <v>阳西县不动产登记中心</v>
          </cell>
          <cell r="E64" t="str">
            <v>2412121140194</v>
          </cell>
          <cell r="F64" t="str">
            <v>信息部管理岗位十级以上</v>
          </cell>
          <cell r="G64" t="str">
            <v>13</v>
          </cell>
          <cell r="H64">
            <v>69.900000000000006</v>
          </cell>
          <cell r="I64" t="str">
            <v>1</v>
          </cell>
        </row>
        <row r="65">
          <cell r="A65" t="str">
            <v>241140804028</v>
          </cell>
          <cell r="B65" t="str">
            <v>朱日光</v>
          </cell>
          <cell r="C65" t="str">
            <v>440981200006014434</v>
          </cell>
          <cell r="D65" t="str">
            <v>阳西县不动产登记中心</v>
          </cell>
          <cell r="E65" t="str">
            <v>2412121140194</v>
          </cell>
          <cell r="F65" t="str">
            <v>信息部管理岗位十级以上</v>
          </cell>
          <cell r="G65" t="str">
            <v>14</v>
          </cell>
          <cell r="H65">
            <v>68.900000000000006</v>
          </cell>
          <cell r="I65" t="str">
            <v>1</v>
          </cell>
        </row>
        <row r="66">
          <cell r="A66" t="str">
            <v>241141001506</v>
          </cell>
          <cell r="B66" t="str">
            <v>柯权杰</v>
          </cell>
          <cell r="C66" t="str">
            <v>440902199404162933</v>
          </cell>
          <cell r="D66" t="str">
            <v>阳西县不动产登记中心</v>
          </cell>
          <cell r="E66" t="str">
            <v>2412121140194</v>
          </cell>
          <cell r="F66" t="str">
            <v>信息部管理岗位十级以上</v>
          </cell>
          <cell r="G66" t="str">
            <v>15</v>
          </cell>
          <cell r="H66">
            <v>68.599999999999994</v>
          </cell>
          <cell r="I66" t="str">
            <v>1</v>
          </cell>
        </row>
        <row r="67">
          <cell r="A67" t="str">
            <v>241140100920</v>
          </cell>
          <cell r="B67" t="str">
            <v>林良如</v>
          </cell>
          <cell r="C67" t="str">
            <v>441721200105212018</v>
          </cell>
          <cell r="D67" t="str">
            <v>阳西县不动产登记中心</v>
          </cell>
          <cell r="E67" t="str">
            <v>2412121140194</v>
          </cell>
          <cell r="F67" t="str">
            <v>信息部管理岗位十级以上</v>
          </cell>
          <cell r="G67" t="str">
            <v>16</v>
          </cell>
          <cell r="H67">
            <v>68.400000000000006</v>
          </cell>
          <cell r="I67" t="str">
            <v>1</v>
          </cell>
        </row>
        <row r="68">
          <cell r="A68" t="str">
            <v>241140502619</v>
          </cell>
          <cell r="B68" t="str">
            <v>梁泽钜</v>
          </cell>
          <cell r="C68" t="str">
            <v>440981199405016618</v>
          </cell>
          <cell r="D68" t="str">
            <v>阳西县不动产登记中心</v>
          </cell>
          <cell r="E68" t="str">
            <v>2412121140194</v>
          </cell>
          <cell r="F68" t="str">
            <v>信息部管理岗位十级以上</v>
          </cell>
          <cell r="G68" t="str">
            <v>17</v>
          </cell>
          <cell r="H68">
            <v>66.8</v>
          </cell>
          <cell r="I68" t="str">
            <v>1</v>
          </cell>
        </row>
        <row r="69">
          <cell r="A69" t="str">
            <v>241140802102</v>
          </cell>
          <cell r="B69" t="str">
            <v>关天玮</v>
          </cell>
          <cell r="C69" t="str">
            <v>441721200003250099</v>
          </cell>
          <cell r="D69" t="str">
            <v>阳西县不动产登记中心</v>
          </cell>
          <cell r="E69" t="str">
            <v>2412121140194</v>
          </cell>
          <cell r="F69" t="str">
            <v>信息部管理岗位十级以上</v>
          </cell>
          <cell r="G69" t="str">
            <v>17</v>
          </cell>
          <cell r="H69">
            <v>66.8</v>
          </cell>
          <cell r="I69" t="str">
            <v>1</v>
          </cell>
        </row>
        <row r="70">
          <cell r="A70" t="str">
            <v>241140802213</v>
          </cell>
          <cell r="B70" t="str">
            <v>黄锐文</v>
          </cell>
          <cell r="C70" t="str">
            <v>441721199711242318</v>
          </cell>
          <cell r="D70" t="str">
            <v>阳西县不动产登记中心</v>
          </cell>
          <cell r="E70" t="str">
            <v>2412121140194</v>
          </cell>
          <cell r="F70" t="str">
            <v>信息部管理岗位十级以上</v>
          </cell>
          <cell r="G70" t="str">
            <v>19</v>
          </cell>
          <cell r="H70">
            <v>66.599999999999994</v>
          </cell>
          <cell r="I70" t="str">
            <v>1</v>
          </cell>
        </row>
        <row r="71">
          <cell r="A71" t="str">
            <v>241140204717</v>
          </cell>
          <cell r="B71" t="str">
            <v>何继霖</v>
          </cell>
          <cell r="C71" t="str">
            <v>440882200101238816</v>
          </cell>
          <cell r="D71" t="str">
            <v>阳西县不动产登记中心</v>
          </cell>
          <cell r="E71" t="str">
            <v>2412121140194</v>
          </cell>
          <cell r="F71" t="str">
            <v>信息部管理岗位十级以上</v>
          </cell>
          <cell r="G71" t="str">
            <v>20</v>
          </cell>
          <cell r="H71">
            <v>66.5</v>
          </cell>
          <cell r="I71" t="str">
            <v>1</v>
          </cell>
        </row>
        <row r="72">
          <cell r="A72" t="str">
            <v>241140302708</v>
          </cell>
          <cell r="B72" t="str">
            <v>韦彬</v>
          </cell>
          <cell r="C72" t="str">
            <v>441781200010304119</v>
          </cell>
          <cell r="D72" t="str">
            <v>阳西县不动产登记中心</v>
          </cell>
          <cell r="E72" t="str">
            <v>2412121140194</v>
          </cell>
          <cell r="F72" t="str">
            <v>信息部管理岗位十级以上</v>
          </cell>
          <cell r="G72" t="str">
            <v>21</v>
          </cell>
          <cell r="H72">
            <v>64.900000000000006</v>
          </cell>
          <cell r="I72" t="str">
            <v>1</v>
          </cell>
        </row>
        <row r="73">
          <cell r="A73" t="str">
            <v>241141001318</v>
          </cell>
          <cell r="B73" t="str">
            <v>姚家乐</v>
          </cell>
          <cell r="C73" t="str">
            <v>441721199302032010</v>
          </cell>
          <cell r="D73" t="str">
            <v>阳西县不动产登记中心</v>
          </cell>
          <cell r="E73" t="str">
            <v>2412121140194</v>
          </cell>
          <cell r="F73" t="str">
            <v>信息部管理岗位十级以上</v>
          </cell>
          <cell r="G73" t="str">
            <v>22</v>
          </cell>
          <cell r="H73">
            <v>64.5</v>
          </cell>
          <cell r="I73" t="str">
            <v>1</v>
          </cell>
        </row>
        <row r="74">
          <cell r="A74" t="str">
            <v>241140805624</v>
          </cell>
          <cell r="B74" t="str">
            <v>陈贞贞</v>
          </cell>
          <cell r="C74" t="str">
            <v>441721199812250069</v>
          </cell>
          <cell r="D74" t="str">
            <v>阳西县不动产登记中心</v>
          </cell>
          <cell r="E74" t="str">
            <v>2412121140194</v>
          </cell>
          <cell r="F74" t="str">
            <v>信息部管理岗位十级以上</v>
          </cell>
          <cell r="G74" t="str">
            <v>23</v>
          </cell>
          <cell r="H74">
            <v>64.3</v>
          </cell>
          <cell r="I74" t="str">
            <v>1</v>
          </cell>
        </row>
        <row r="75">
          <cell r="A75" t="str">
            <v>241140901327</v>
          </cell>
          <cell r="B75" t="str">
            <v>杨振武</v>
          </cell>
          <cell r="C75" t="str">
            <v>441781200011064639</v>
          </cell>
          <cell r="D75" t="str">
            <v>阳西县不动产登记中心</v>
          </cell>
          <cell r="E75" t="str">
            <v>2412121140194</v>
          </cell>
          <cell r="F75" t="str">
            <v>信息部管理岗位十级以上</v>
          </cell>
          <cell r="G75" t="str">
            <v>24</v>
          </cell>
          <cell r="H75">
            <v>64.099999999999994</v>
          </cell>
          <cell r="I75" t="str">
            <v>1</v>
          </cell>
        </row>
        <row r="76">
          <cell r="A76" t="str">
            <v>241140502230</v>
          </cell>
          <cell r="B76" t="str">
            <v>李析</v>
          </cell>
          <cell r="C76" t="str">
            <v>445381199702147819</v>
          </cell>
          <cell r="D76" t="str">
            <v>阳西县不动产登记中心</v>
          </cell>
          <cell r="E76" t="str">
            <v>2412121140194</v>
          </cell>
          <cell r="F76" t="str">
            <v>信息部管理岗位十级以上</v>
          </cell>
          <cell r="G76" t="str">
            <v>25</v>
          </cell>
          <cell r="H76">
            <v>63.9</v>
          </cell>
          <cell r="I76" t="str">
            <v>1</v>
          </cell>
        </row>
        <row r="77">
          <cell r="A77" t="str">
            <v>241141000713</v>
          </cell>
          <cell r="B77" t="str">
            <v>冯佩雯</v>
          </cell>
          <cell r="C77" t="str">
            <v>441723199901135620</v>
          </cell>
          <cell r="D77" t="str">
            <v>阳西县不动产登记中心</v>
          </cell>
          <cell r="E77" t="str">
            <v>2412121140194</v>
          </cell>
          <cell r="F77" t="str">
            <v>信息部管理岗位十级以上</v>
          </cell>
          <cell r="G77" t="str">
            <v>26</v>
          </cell>
          <cell r="H77">
            <v>63.7</v>
          </cell>
          <cell r="I77" t="str">
            <v>1</v>
          </cell>
        </row>
        <row r="78">
          <cell r="A78" t="str">
            <v>241140707217</v>
          </cell>
          <cell r="B78" t="str">
            <v>廖荣律</v>
          </cell>
          <cell r="C78" t="str">
            <v>44172120020319153X</v>
          </cell>
          <cell r="D78" t="str">
            <v>阳西县不动产登记中心</v>
          </cell>
          <cell r="E78" t="str">
            <v>2412121140194</v>
          </cell>
          <cell r="F78" t="str">
            <v>信息部管理岗位十级以上</v>
          </cell>
          <cell r="G78" t="str">
            <v>26</v>
          </cell>
          <cell r="H78">
            <v>63.7</v>
          </cell>
          <cell r="I78" t="str">
            <v>1</v>
          </cell>
        </row>
        <row r="79">
          <cell r="A79" t="str">
            <v>241141001212</v>
          </cell>
          <cell r="B79" t="str">
            <v>黎运琛</v>
          </cell>
          <cell r="C79" t="str">
            <v>441702199712160331</v>
          </cell>
          <cell r="D79" t="str">
            <v>阳西县不动产登记中心</v>
          </cell>
          <cell r="E79" t="str">
            <v>2412121140194</v>
          </cell>
          <cell r="F79" t="str">
            <v>信息部管理岗位十级以上</v>
          </cell>
          <cell r="G79" t="str">
            <v>28</v>
          </cell>
          <cell r="H79">
            <v>62.6</v>
          </cell>
          <cell r="I79" t="str">
            <v>1</v>
          </cell>
        </row>
        <row r="80">
          <cell r="A80" t="str">
            <v>241140701607</v>
          </cell>
          <cell r="B80" t="str">
            <v>曾莹</v>
          </cell>
          <cell r="C80" t="str">
            <v>441721199404202068</v>
          </cell>
          <cell r="D80" t="str">
            <v>阳西县不动产登记中心</v>
          </cell>
          <cell r="E80" t="str">
            <v>2412121140194</v>
          </cell>
          <cell r="F80" t="str">
            <v>信息部管理岗位十级以上</v>
          </cell>
          <cell r="G80" t="str">
            <v>29</v>
          </cell>
          <cell r="H80">
            <v>62.5</v>
          </cell>
          <cell r="I80" t="str">
            <v>1</v>
          </cell>
        </row>
        <row r="81">
          <cell r="A81" t="str">
            <v>241140103926</v>
          </cell>
          <cell r="B81" t="str">
            <v>何益帆</v>
          </cell>
          <cell r="C81" t="str">
            <v>440923200101185131</v>
          </cell>
          <cell r="D81" t="str">
            <v>阳西县不动产登记中心</v>
          </cell>
          <cell r="E81" t="str">
            <v>2412121140194</v>
          </cell>
          <cell r="F81" t="str">
            <v>信息部管理岗位十级以上</v>
          </cell>
          <cell r="G81" t="str">
            <v>30</v>
          </cell>
          <cell r="H81">
            <v>61.7</v>
          </cell>
          <cell r="I81" t="str">
            <v>1</v>
          </cell>
        </row>
        <row r="82">
          <cell r="A82" t="str">
            <v>241140305120</v>
          </cell>
          <cell r="B82" t="str">
            <v>蔡佰明</v>
          </cell>
          <cell r="C82" t="str">
            <v>440921200007156817</v>
          </cell>
          <cell r="D82" t="str">
            <v>阳西县不动产登记中心</v>
          </cell>
          <cell r="E82" t="str">
            <v>2412121140194</v>
          </cell>
          <cell r="F82" t="str">
            <v>信息部管理岗位十级以上</v>
          </cell>
          <cell r="G82" t="str">
            <v>31</v>
          </cell>
          <cell r="H82">
            <v>61.5</v>
          </cell>
          <cell r="I82" t="str">
            <v>1</v>
          </cell>
        </row>
        <row r="83">
          <cell r="A83" t="str">
            <v>241140501209</v>
          </cell>
          <cell r="B83" t="str">
            <v>李钰荣</v>
          </cell>
          <cell r="C83" t="str">
            <v>360724200007240013</v>
          </cell>
          <cell r="D83" t="str">
            <v>阳西县不动产登记中心</v>
          </cell>
          <cell r="E83" t="str">
            <v>2412121140194</v>
          </cell>
          <cell r="F83" t="str">
            <v>信息部管理岗位十级以上</v>
          </cell>
          <cell r="G83" t="str">
            <v>32</v>
          </cell>
          <cell r="H83">
            <v>61.4</v>
          </cell>
          <cell r="I83" t="str">
            <v>1</v>
          </cell>
        </row>
        <row r="84">
          <cell r="A84" t="str">
            <v>241140401826</v>
          </cell>
          <cell r="B84" t="str">
            <v>余文王</v>
          </cell>
          <cell r="C84" t="str">
            <v>440981199612014690</v>
          </cell>
          <cell r="D84" t="str">
            <v>阳西县不动产登记中心</v>
          </cell>
          <cell r="E84" t="str">
            <v>2412121140194</v>
          </cell>
          <cell r="F84" t="str">
            <v>信息部管理岗位十级以上</v>
          </cell>
          <cell r="G84" t="str">
            <v>33</v>
          </cell>
          <cell r="H84">
            <v>60.4</v>
          </cell>
          <cell r="I84" t="str">
            <v>1</v>
          </cell>
        </row>
        <row r="85">
          <cell r="A85" t="str">
            <v>241141304007</v>
          </cell>
          <cell r="B85" t="str">
            <v>谢林展</v>
          </cell>
          <cell r="C85" t="str">
            <v>441721199909190015</v>
          </cell>
          <cell r="D85" t="str">
            <v>阳西县不动产登记中心</v>
          </cell>
          <cell r="E85" t="str">
            <v>2412121140194</v>
          </cell>
          <cell r="F85" t="str">
            <v>信息部管理岗位十级以上</v>
          </cell>
          <cell r="G85" t="str">
            <v>33</v>
          </cell>
          <cell r="H85">
            <v>60.4</v>
          </cell>
          <cell r="I85" t="str">
            <v>1</v>
          </cell>
        </row>
        <row r="86">
          <cell r="A86" t="str">
            <v>241141102711</v>
          </cell>
          <cell r="B86" t="str">
            <v>邱伟迪</v>
          </cell>
          <cell r="C86" t="str">
            <v>440981199903315653</v>
          </cell>
          <cell r="D86" t="str">
            <v>阳西县不动产登记中心</v>
          </cell>
          <cell r="E86" t="str">
            <v>2412121140194</v>
          </cell>
          <cell r="F86" t="str">
            <v>信息部管理岗位十级以上</v>
          </cell>
          <cell r="G86" t="str">
            <v>35</v>
          </cell>
          <cell r="H86">
            <v>60.3</v>
          </cell>
          <cell r="I86" t="str">
            <v>1</v>
          </cell>
        </row>
        <row r="87">
          <cell r="A87" t="str">
            <v>241141001320</v>
          </cell>
          <cell r="B87" t="str">
            <v>骆建凯</v>
          </cell>
          <cell r="C87" t="str">
            <v>441721199611180017</v>
          </cell>
          <cell r="D87" t="str">
            <v>阳西县不动产登记中心</v>
          </cell>
          <cell r="E87" t="str">
            <v>2412121140194</v>
          </cell>
          <cell r="F87" t="str">
            <v>信息部管理岗位十级以上</v>
          </cell>
          <cell r="G87" t="str">
            <v>36</v>
          </cell>
          <cell r="H87">
            <v>59.8</v>
          </cell>
          <cell r="I87" t="str">
            <v>1</v>
          </cell>
        </row>
        <row r="88">
          <cell r="A88" t="str">
            <v>241140600510</v>
          </cell>
          <cell r="B88" t="str">
            <v>林美全</v>
          </cell>
          <cell r="C88" t="str">
            <v>441721199308123095</v>
          </cell>
          <cell r="D88" t="str">
            <v>阳西县不动产登记中心</v>
          </cell>
          <cell r="E88" t="str">
            <v>2412121140194</v>
          </cell>
          <cell r="F88" t="str">
            <v>信息部管理岗位十级以上</v>
          </cell>
          <cell r="G88" t="str">
            <v>37</v>
          </cell>
          <cell r="H88">
            <v>59.3</v>
          </cell>
          <cell r="I88" t="str">
            <v>1</v>
          </cell>
        </row>
        <row r="89">
          <cell r="A89" t="str">
            <v>241140200518</v>
          </cell>
          <cell r="B89" t="str">
            <v>吴仁聪</v>
          </cell>
          <cell r="C89" t="str">
            <v>360321200110216512</v>
          </cell>
          <cell r="D89" t="str">
            <v>阳西县不动产登记中心</v>
          </cell>
          <cell r="E89" t="str">
            <v>2412121140194</v>
          </cell>
          <cell r="F89" t="str">
            <v>信息部管理岗位十级以上</v>
          </cell>
          <cell r="G89" t="str">
            <v>38</v>
          </cell>
          <cell r="H89">
            <v>59.1</v>
          </cell>
          <cell r="I89" t="str">
            <v>1</v>
          </cell>
        </row>
        <row r="90">
          <cell r="A90" t="str">
            <v>241140806415</v>
          </cell>
          <cell r="B90" t="str">
            <v>曾文杨</v>
          </cell>
          <cell r="C90" t="str">
            <v>44090220011102003X</v>
          </cell>
          <cell r="D90" t="str">
            <v>阳西县不动产登记中心</v>
          </cell>
          <cell r="E90" t="str">
            <v>2412121140194</v>
          </cell>
          <cell r="F90" t="str">
            <v>信息部管理岗位十级以上</v>
          </cell>
          <cell r="G90" t="str">
            <v>38</v>
          </cell>
          <cell r="H90">
            <v>59.1</v>
          </cell>
          <cell r="I90" t="str">
            <v>1</v>
          </cell>
        </row>
        <row r="91">
          <cell r="A91" t="str">
            <v>241140404517</v>
          </cell>
          <cell r="B91" t="str">
            <v>林进</v>
          </cell>
          <cell r="C91" t="str">
            <v>440102199709234818</v>
          </cell>
          <cell r="D91" t="str">
            <v>阳西县不动产登记中心</v>
          </cell>
          <cell r="E91" t="str">
            <v>2412121140194</v>
          </cell>
          <cell r="F91" t="str">
            <v>信息部管理岗位十级以上</v>
          </cell>
          <cell r="G91" t="str">
            <v>40</v>
          </cell>
          <cell r="H91">
            <v>58.7</v>
          </cell>
          <cell r="I91" t="str">
            <v>1</v>
          </cell>
        </row>
        <row r="92">
          <cell r="A92" t="str">
            <v>241140400923</v>
          </cell>
          <cell r="B92" t="str">
            <v>欧晓</v>
          </cell>
          <cell r="C92" t="str">
            <v>440981199509037237</v>
          </cell>
          <cell r="D92" t="str">
            <v>阳西县不动产登记中心</v>
          </cell>
          <cell r="E92" t="str">
            <v>2412121140194</v>
          </cell>
          <cell r="F92" t="str">
            <v>信息部管理岗位十级以上</v>
          </cell>
          <cell r="G92" t="str">
            <v>41</v>
          </cell>
          <cell r="H92">
            <v>58.6</v>
          </cell>
          <cell r="I92" t="str">
            <v>1</v>
          </cell>
        </row>
        <row r="93">
          <cell r="A93" t="str">
            <v>241141203304</v>
          </cell>
          <cell r="B93" t="str">
            <v>刘邦兴</v>
          </cell>
          <cell r="C93" t="str">
            <v>441721199505030015</v>
          </cell>
          <cell r="D93" t="str">
            <v>阳西县不动产登记中心</v>
          </cell>
          <cell r="E93" t="str">
            <v>2412121140194</v>
          </cell>
          <cell r="F93" t="str">
            <v>信息部管理岗位十级以上</v>
          </cell>
          <cell r="G93" t="str">
            <v>41</v>
          </cell>
          <cell r="H93">
            <v>58.6</v>
          </cell>
          <cell r="I93" t="str">
            <v>1</v>
          </cell>
        </row>
        <row r="94">
          <cell r="A94" t="str">
            <v>241141000115</v>
          </cell>
          <cell r="B94" t="str">
            <v>邹银浩</v>
          </cell>
          <cell r="C94" t="str">
            <v>440981199706307013</v>
          </cell>
          <cell r="D94" t="str">
            <v>阳西县不动产登记中心</v>
          </cell>
          <cell r="E94" t="str">
            <v>2412121140194</v>
          </cell>
          <cell r="F94" t="str">
            <v>信息部管理岗位十级以上</v>
          </cell>
          <cell r="G94" t="str">
            <v>43</v>
          </cell>
          <cell r="H94">
            <v>58.5</v>
          </cell>
          <cell r="I94" t="str">
            <v>1</v>
          </cell>
        </row>
        <row r="95">
          <cell r="A95" t="str">
            <v>241140803426</v>
          </cell>
          <cell r="B95" t="str">
            <v>米志翀</v>
          </cell>
          <cell r="C95" t="str">
            <v>44172319990328593X</v>
          </cell>
          <cell r="D95" t="str">
            <v>阳西县不动产登记中心</v>
          </cell>
          <cell r="E95" t="str">
            <v>2412121140194</v>
          </cell>
          <cell r="F95" t="str">
            <v>信息部管理岗位十级以上</v>
          </cell>
          <cell r="G95" t="str">
            <v>44</v>
          </cell>
          <cell r="H95">
            <v>58.2</v>
          </cell>
          <cell r="I95" t="str">
            <v>1</v>
          </cell>
        </row>
        <row r="96">
          <cell r="A96" t="str">
            <v>241140708106</v>
          </cell>
          <cell r="B96" t="str">
            <v>甘福凌</v>
          </cell>
          <cell r="C96" t="str">
            <v>441424200102286057</v>
          </cell>
          <cell r="D96" t="str">
            <v>阳西县不动产登记中心</v>
          </cell>
          <cell r="E96" t="str">
            <v>2412121140194</v>
          </cell>
          <cell r="F96" t="str">
            <v>信息部管理岗位十级以上</v>
          </cell>
          <cell r="G96" t="str">
            <v>45</v>
          </cell>
          <cell r="H96">
            <v>57.2</v>
          </cell>
          <cell r="I96" t="str">
            <v>1</v>
          </cell>
        </row>
        <row r="97">
          <cell r="A97" t="str">
            <v>241140206230</v>
          </cell>
          <cell r="B97" t="str">
            <v>黄钊毅</v>
          </cell>
          <cell r="C97" t="str">
            <v>440902200107240435</v>
          </cell>
          <cell r="D97" t="str">
            <v>阳西县不动产登记中心</v>
          </cell>
          <cell r="E97" t="str">
            <v>2412121140194</v>
          </cell>
          <cell r="F97" t="str">
            <v>信息部管理岗位十级以上</v>
          </cell>
          <cell r="G97" t="str">
            <v>46</v>
          </cell>
          <cell r="H97">
            <v>56.8</v>
          </cell>
          <cell r="I97" t="str">
            <v>1</v>
          </cell>
        </row>
        <row r="98">
          <cell r="A98" t="str">
            <v>241140500211</v>
          </cell>
          <cell r="B98" t="str">
            <v>谢雨玲</v>
          </cell>
          <cell r="C98" t="str">
            <v>441721200201031049</v>
          </cell>
          <cell r="D98" t="str">
            <v>阳西县不动产登记中心</v>
          </cell>
          <cell r="E98" t="str">
            <v>2412121140194</v>
          </cell>
          <cell r="F98" t="str">
            <v>信息部管理岗位十级以上</v>
          </cell>
          <cell r="G98" t="str">
            <v>47</v>
          </cell>
          <cell r="H98">
            <v>56.1</v>
          </cell>
          <cell r="I98" t="str">
            <v>1</v>
          </cell>
        </row>
        <row r="99">
          <cell r="A99" t="str">
            <v>241140703607</v>
          </cell>
          <cell r="B99" t="str">
            <v>叶其锐</v>
          </cell>
          <cell r="C99" t="str">
            <v>441721199610050077</v>
          </cell>
          <cell r="D99" t="str">
            <v>阳西县不动产登记中心</v>
          </cell>
          <cell r="E99" t="str">
            <v>2412121140194</v>
          </cell>
          <cell r="F99" t="str">
            <v>信息部管理岗位十级以上</v>
          </cell>
          <cell r="G99" t="str">
            <v>48</v>
          </cell>
          <cell r="H99">
            <v>55.9</v>
          </cell>
          <cell r="I99" t="str">
            <v>1</v>
          </cell>
        </row>
        <row r="100">
          <cell r="A100" t="str">
            <v>241140708610</v>
          </cell>
          <cell r="B100" t="str">
            <v>蔡琳琳</v>
          </cell>
          <cell r="C100" t="str">
            <v>441721200010270063</v>
          </cell>
          <cell r="D100" t="str">
            <v>阳西县不动产登记中心</v>
          </cell>
          <cell r="E100" t="str">
            <v>2412121140194</v>
          </cell>
          <cell r="F100" t="str">
            <v>信息部管理岗位十级以上</v>
          </cell>
          <cell r="G100" t="str">
            <v>49</v>
          </cell>
          <cell r="H100">
            <v>55</v>
          </cell>
          <cell r="I100" t="str">
            <v>1</v>
          </cell>
        </row>
        <row r="101">
          <cell r="A101" t="str">
            <v>241140401727</v>
          </cell>
          <cell r="B101" t="str">
            <v>王龙文</v>
          </cell>
          <cell r="C101" t="str">
            <v>440902199801050417</v>
          </cell>
          <cell r="D101" t="str">
            <v>阳西县不动产登记中心</v>
          </cell>
          <cell r="E101" t="str">
            <v>2412121140194</v>
          </cell>
          <cell r="F101" t="str">
            <v>信息部管理岗位十级以上</v>
          </cell>
          <cell r="G101" t="str">
            <v>50</v>
          </cell>
          <cell r="H101">
            <v>54.6</v>
          </cell>
          <cell r="I101" t="str">
            <v>1</v>
          </cell>
        </row>
        <row r="102">
          <cell r="A102" t="str">
            <v>241140205126</v>
          </cell>
          <cell r="B102" t="str">
            <v>刘旭贤</v>
          </cell>
          <cell r="C102" t="str">
            <v>440923199807015120</v>
          </cell>
          <cell r="D102" t="str">
            <v>阳西县不动产登记中心</v>
          </cell>
          <cell r="E102" t="str">
            <v>2412121140194</v>
          </cell>
          <cell r="F102" t="str">
            <v>信息部管理岗位十级以上</v>
          </cell>
          <cell r="G102" t="str">
            <v>50</v>
          </cell>
          <cell r="H102">
            <v>54.6</v>
          </cell>
          <cell r="I102" t="str">
            <v>1</v>
          </cell>
        </row>
        <row r="103">
          <cell r="A103" t="str">
            <v>241141004405</v>
          </cell>
          <cell r="B103" t="str">
            <v>李圣源</v>
          </cell>
          <cell r="C103" t="str">
            <v>441721199905092311</v>
          </cell>
          <cell r="D103" t="str">
            <v>阳西县不动产登记中心</v>
          </cell>
          <cell r="E103" t="str">
            <v>2412121140194</v>
          </cell>
          <cell r="F103" t="str">
            <v>信息部管理岗位十级以上</v>
          </cell>
          <cell r="G103" t="str">
            <v>52</v>
          </cell>
          <cell r="H103">
            <v>54.4</v>
          </cell>
          <cell r="I103" t="str">
            <v>1</v>
          </cell>
        </row>
        <row r="104">
          <cell r="A104" t="str">
            <v>241140400814</v>
          </cell>
          <cell r="B104" t="str">
            <v>陈志军</v>
          </cell>
          <cell r="C104" t="str">
            <v>441721199707202313</v>
          </cell>
          <cell r="D104" t="str">
            <v>阳西县不动产登记中心</v>
          </cell>
          <cell r="E104" t="str">
            <v>2412121140194</v>
          </cell>
          <cell r="F104" t="str">
            <v>信息部管理岗位十级以上</v>
          </cell>
          <cell r="G104" t="str">
            <v>53</v>
          </cell>
          <cell r="H104">
            <v>54</v>
          </cell>
          <cell r="I104" t="str">
            <v>1</v>
          </cell>
        </row>
        <row r="105">
          <cell r="A105" t="str">
            <v>241141201615</v>
          </cell>
          <cell r="B105" t="str">
            <v>邵建森</v>
          </cell>
          <cell r="C105" t="str">
            <v>440923200007031494</v>
          </cell>
          <cell r="D105" t="str">
            <v>阳西县不动产登记中心</v>
          </cell>
          <cell r="E105" t="str">
            <v>2412121140194</v>
          </cell>
          <cell r="F105" t="str">
            <v>信息部管理岗位十级以上</v>
          </cell>
          <cell r="G105" t="str">
            <v>54</v>
          </cell>
          <cell r="H105">
            <v>53.4</v>
          </cell>
          <cell r="I105" t="str">
            <v>1</v>
          </cell>
        </row>
        <row r="106">
          <cell r="A106" t="str">
            <v>241141103522</v>
          </cell>
          <cell r="B106" t="str">
            <v>陈旭美</v>
          </cell>
          <cell r="C106" t="str">
            <v>441721200005191520</v>
          </cell>
          <cell r="D106" t="str">
            <v>阳西县不动产登记中心</v>
          </cell>
          <cell r="E106" t="str">
            <v>2412121140194</v>
          </cell>
          <cell r="F106" t="str">
            <v>信息部管理岗位十级以上</v>
          </cell>
          <cell r="G106" t="str">
            <v>54</v>
          </cell>
          <cell r="H106">
            <v>53.4</v>
          </cell>
          <cell r="I106" t="str">
            <v>1</v>
          </cell>
        </row>
        <row r="107">
          <cell r="A107" t="str">
            <v>241140702522</v>
          </cell>
          <cell r="B107" t="str">
            <v>谭昌杰</v>
          </cell>
          <cell r="C107" t="str">
            <v>441721200109012013</v>
          </cell>
          <cell r="D107" t="str">
            <v>阳西县不动产登记中心</v>
          </cell>
          <cell r="E107" t="str">
            <v>2412121140194</v>
          </cell>
          <cell r="F107" t="str">
            <v>信息部管理岗位十级以上</v>
          </cell>
          <cell r="G107" t="str">
            <v>54</v>
          </cell>
          <cell r="H107">
            <v>53.4</v>
          </cell>
          <cell r="I107" t="str">
            <v>1</v>
          </cell>
        </row>
        <row r="108">
          <cell r="A108" t="str">
            <v>241141002819</v>
          </cell>
          <cell r="B108" t="str">
            <v>陈冬朗</v>
          </cell>
          <cell r="C108" t="str">
            <v>441721199812290116</v>
          </cell>
          <cell r="D108" t="str">
            <v>阳西县不动产登记中心</v>
          </cell>
          <cell r="E108" t="str">
            <v>2412121140194</v>
          </cell>
          <cell r="F108" t="str">
            <v>信息部管理岗位十级以上</v>
          </cell>
          <cell r="G108" t="str">
            <v>57</v>
          </cell>
          <cell r="H108">
            <v>52.3</v>
          </cell>
          <cell r="I108" t="str">
            <v>1</v>
          </cell>
        </row>
        <row r="109">
          <cell r="A109" t="str">
            <v>241140709416</v>
          </cell>
          <cell r="B109" t="str">
            <v>蓝莹莹</v>
          </cell>
          <cell r="C109" t="str">
            <v>440923199504145761</v>
          </cell>
          <cell r="D109" t="str">
            <v>阳西县不动产登记中心</v>
          </cell>
          <cell r="E109" t="str">
            <v>2412121140194</v>
          </cell>
          <cell r="F109" t="str">
            <v>信息部管理岗位十级以上</v>
          </cell>
          <cell r="G109" t="str">
            <v>58</v>
          </cell>
          <cell r="H109">
            <v>51.8</v>
          </cell>
          <cell r="I109" t="str">
            <v>1</v>
          </cell>
        </row>
        <row r="110">
          <cell r="A110" t="str">
            <v>241140805320</v>
          </cell>
          <cell r="B110" t="str">
            <v>陈奋</v>
          </cell>
          <cell r="C110" t="str">
            <v>445381199801127813</v>
          </cell>
          <cell r="D110" t="str">
            <v>阳西县不动产登记中心</v>
          </cell>
          <cell r="E110" t="str">
            <v>2412121140194</v>
          </cell>
          <cell r="F110" t="str">
            <v>信息部管理岗位十级以上</v>
          </cell>
          <cell r="G110" t="str">
            <v>59</v>
          </cell>
          <cell r="H110">
            <v>51.3</v>
          </cell>
          <cell r="I110" t="str">
            <v>1</v>
          </cell>
        </row>
        <row r="111">
          <cell r="A111" t="str">
            <v>241140700813</v>
          </cell>
          <cell r="B111" t="str">
            <v>张华磊</v>
          </cell>
          <cell r="C111" t="str">
            <v>440825199808253013</v>
          </cell>
          <cell r="D111" t="str">
            <v>阳西县不动产登记中心</v>
          </cell>
          <cell r="E111" t="str">
            <v>2412121140194</v>
          </cell>
          <cell r="F111" t="str">
            <v>信息部管理岗位十级以上</v>
          </cell>
          <cell r="G111" t="str">
            <v>60</v>
          </cell>
          <cell r="H111">
            <v>50.8</v>
          </cell>
          <cell r="I111" t="str">
            <v>1</v>
          </cell>
        </row>
        <row r="112">
          <cell r="A112" t="str">
            <v>241140100704</v>
          </cell>
          <cell r="B112" t="str">
            <v>刘珊霞</v>
          </cell>
          <cell r="C112" t="str">
            <v>44088119990808182X</v>
          </cell>
          <cell r="D112" t="str">
            <v>阳西县不动产登记中心</v>
          </cell>
          <cell r="E112" t="str">
            <v>2412121140194</v>
          </cell>
          <cell r="F112" t="str">
            <v>信息部管理岗位十级以上</v>
          </cell>
          <cell r="G112" t="str">
            <v>61</v>
          </cell>
          <cell r="H112">
            <v>50.1</v>
          </cell>
          <cell r="I112" t="str">
            <v>1</v>
          </cell>
        </row>
        <row r="113">
          <cell r="A113" t="str">
            <v>241140902119</v>
          </cell>
          <cell r="B113" t="str">
            <v>莫子豪</v>
          </cell>
          <cell r="C113" t="str">
            <v>441702199807153812</v>
          </cell>
          <cell r="D113" t="str">
            <v>阳西县不动产登记中心</v>
          </cell>
          <cell r="E113" t="str">
            <v>2412121140194</v>
          </cell>
          <cell r="F113" t="str">
            <v>信息部管理岗位十级以上</v>
          </cell>
          <cell r="G113" t="str">
            <v>62</v>
          </cell>
          <cell r="H113">
            <v>50</v>
          </cell>
          <cell r="I113" t="str">
            <v>1</v>
          </cell>
        </row>
        <row r="114">
          <cell r="A114" t="str">
            <v>241140901311</v>
          </cell>
          <cell r="B114" t="str">
            <v>石林豪</v>
          </cell>
          <cell r="C114" t="str">
            <v>441226200005173714</v>
          </cell>
          <cell r="D114" t="str">
            <v>阳西县不动产登记中心</v>
          </cell>
          <cell r="E114" t="str">
            <v>2412121140194</v>
          </cell>
          <cell r="F114" t="str">
            <v>信息部管理岗位十级以上</v>
          </cell>
          <cell r="G114" t="str">
            <v>63</v>
          </cell>
          <cell r="H114" t="str">
            <v>49.7</v>
          </cell>
          <cell r="I114" t="str">
            <v>1</v>
          </cell>
        </row>
        <row r="115">
          <cell r="A115" t="str">
            <v>241140402124</v>
          </cell>
          <cell r="B115" t="str">
            <v>黄晓盼</v>
          </cell>
          <cell r="C115" t="str">
            <v>441701200007210048</v>
          </cell>
          <cell r="D115" t="str">
            <v>阳西县不动产登记中心</v>
          </cell>
          <cell r="E115" t="str">
            <v>2412121140194</v>
          </cell>
          <cell r="F115" t="str">
            <v>信息部管理岗位十级以上</v>
          </cell>
          <cell r="G115" t="str">
            <v>64</v>
          </cell>
          <cell r="H115" t="str">
            <v>49.3</v>
          </cell>
          <cell r="I115" t="str">
            <v>1</v>
          </cell>
        </row>
        <row r="116">
          <cell r="A116" t="str">
            <v>241140501918</v>
          </cell>
          <cell r="B116" t="str">
            <v>刘明亨</v>
          </cell>
          <cell r="C116" t="str">
            <v>440981199908233294</v>
          </cell>
          <cell r="D116" t="str">
            <v>阳西县不动产登记中心</v>
          </cell>
          <cell r="E116" t="str">
            <v>2412121140194</v>
          </cell>
          <cell r="F116" t="str">
            <v>信息部管理岗位十级以上</v>
          </cell>
          <cell r="G116" t="str">
            <v>65</v>
          </cell>
          <cell r="H116" t="str">
            <v>45.8</v>
          </cell>
          <cell r="I116" t="str">
            <v>1</v>
          </cell>
        </row>
        <row r="117">
          <cell r="A117" t="str">
            <v>241141001003</v>
          </cell>
          <cell r="B117" t="str">
            <v>成俊睿</v>
          </cell>
          <cell r="C117" t="str">
            <v>440981200102078315</v>
          </cell>
          <cell r="D117" t="str">
            <v>阳西县不动产登记中心</v>
          </cell>
          <cell r="E117" t="str">
            <v>2412121140194</v>
          </cell>
          <cell r="F117" t="str">
            <v>信息部管理岗位十级以上</v>
          </cell>
          <cell r="G117" t="str">
            <v>66</v>
          </cell>
          <cell r="H117" t="str">
            <v>44.3</v>
          </cell>
          <cell r="I117" t="str">
            <v>1</v>
          </cell>
        </row>
        <row r="118">
          <cell r="A118" t="str">
            <v>241140602525</v>
          </cell>
          <cell r="B118" t="str">
            <v>刘美雪</v>
          </cell>
          <cell r="C118" t="str">
            <v>441702200007144243</v>
          </cell>
          <cell r="D118" t="str">
            <v>阳西县不动产登记中心</v>
          </cell>
          <cell r="E118" t="str">
            <v>2412121140194</v>
          </cell>
          <cell r="F118" t="str">
            <v>信息部管理岗位十级以上</v>
          </cell>
          <cell r="G118" t="str">
            <v>67</v>
          </cell>
          <cell r="H118" t="str">
            <v>43.8</v>
          </cell>
          <cell r="I118" t="str">
            <v>1</v>
          </cell>
        </row>
        <row r="119">
          <cell r="A119" t="str">
            <v>241140805530</v>
          </cell>
          <cell r="B119" t="str">
            <v>黎柏亨</v>
          </cell>
          <cell r="C119" t="str">
            <v>445381199909152156</v>
          </cell>
          <cell r="D119" t="str">
            <v>阳西县不动产登记中心</v>
          </cell>
          <cell r="E119" t="str">
            <v>2412121140194</v>
          </cell>
          <cell r="F119" t="str">
            <v>信息部管理岗位十级以上</v>
          </cell>
          <cell r="G119" t="str">
            <v>68</v>
          </cell>
          <cell r="H119" t="str">
            <v>42.1</v>
          </cell>
          <cell r="I119" t="str">
            <v>1</v>
          </cell>
        </row>
        <row r="120">
          <cell r="A120" t="str">
            <v>241140804014</v>
          </cell>
          <cell r="B120" t="str">
            <v>吴华斌</v>
          </cell>
          <cell r="C120" t="str">
            <v>440982199903255634</v>
          </cell>
          <cell r="D120" t="str">
            <v>阳西县不动产登记中心</v>
          </cell>
          <cell r="E120" t="str">
            <v>2412121140194</v>
          </cell>
          <cell r="F120" t="str">
            <v>信息部管理岗位十级以上</v>
          </cell>
          <cell r="G120" t="str">
            <v>69</v>
          </cell>
          <cell r="H120" t="str">
            <v>41.3</v>
          </cell>
          <cell r="I120" t="str">
            <v>1</v>
          </cell>
        </row>
        <row r="121">
          <cell r="A121" t="str">
            <v>241140503507</v>
          </cell>
          <cell r="B121" t="str">
            <v>张家铭</v>
          </cell>
          <cell r="C121" t="str">
            <v>44170219991017331X</v>
          </cell>
          <cell r="D121" t="str">
            <v>阳西县不动产登记中心</v>
          </cell>
          <cell r="E121" t="str">
            <v>2412121140194</v>
          </cell>
          <cell r="F121" t="str">
            <v>信息部管理岗位十级以上</v>
          </cell>
          <cell r="G121" t="str">
            <v>70</v>
          </cell>
          <cell r="H121" t="str">
            <v>38</v>
          </cell>
          <cell r="I121" t="str">
            <v>1</v>
          </cell>
        </row>
        <row r="122">
          <cell r="A122" t="str">
            <v>241140102311</v>
          </cell>
          <cell r="B122" t="str">
            <v>龚永卿</v>
          </cell>
          <cell r="C122" t="str">
            <v>362424199906200031</v>
          </cell>
          <cell r="D122" t="str">
            <v>阳西县不动产登记中心</v>
          </cell>
          <cell r="E122" t="str">
            <v>2412121140194</v>
          </cell>
          <cell r="F122" t="str">
            <v>信息部管理岗位十级以上</v>
          </cell>
          <cell r="G122" t="str">
            <v>71</v>
          </cell>
          <cell r="H122" t="str">
            <v>0</v>
          </cell>
          <cell r="I122" t="str">
            <v>1</v>
          </cell>
        </row>
        <row r="123">
          <cell r="A123" t="str">
            <v>241141204319</v>
          </cell>
          <cell r="B123" t="str">
            <v>林梓豪</v>
          </cell>
          <cell r="C123" t="str">
            <v>445221200104031633</v>
          </cell>
          <cell r="D123" t="str">
            <v>阳西县不动产登记中心</v>
          </cell>
          <cell r="E123" t="str">
            <v>2412121140194</v>
          </cell>
          <cell r="F123" t="str">
            <v>信息部管理岗位十级以上</v>
          </cell>
          <cell r="G123" t="str">
            <v>71</v>
          </cell>
          <cell r="H123" t="str">
            <v>0</v>
          </cell>
          <cell r="I123" t="str">
            <v>1</v>
          </cell>
        </row>
        <row r="124">
          <cell r="A124" t="str">
            <v>241140302705</v>
          </cell>
          <cell r="B124" t="str">
            <v>龙俊杰</v>
          </cell>
          <cell r="C124" t="str">
            <v>441226200009123415</v>
          </cell>
          <cell r="D124" t="str">
            <v>阳西县不动产登记中心</v>
          </cell>
          <cell r="E124" t="str">
            <v>2412121140194</v>
          </cell>
          <cell r="F124" t="str">
            <v>信息部管理岗位十级以上</v>
          </cell>
          <cell r="G124" t="str">
            <v>71</v>
          </cell>
          <cell r="H124" t="str">
            <v>0</v>
          </cell>
          <cell r="I124" t="str">
            <v>1</v>
          </cell>
        </row>
        <row r="125">
          <cell r="A125" t="str">
            <v>241141100916</v>
          </cell>
          <cell r="B125" t="str">
            <v>冯键权</v>
          </cell>
          <cell r="C125" t="str">
            <v>441223199912202617</v>
          </cell>
          <cell r="D125" t="str">
            <v>阳西县不动产登记中心</v>
          </cell>
          <cell r="E125" t="str">
            <v>2412121140194</v>
          </cell>
          <cell r="F125" t="str">
            <v>信息部管理岗位十级以上</v>
          </cell>
          <cell r="G125" t="str">
            <v>71</v>
          </cell>
          <cell r="H125" t="str">
            <v>0</v>
          </cell>
          <cell r="I125" t="str">
            <v>1</v>
          </cell>
        </row>
        <row r="126">
          <cell r="A126" t="str">
            <v>241141203502</v>
          </cell>
          <cell r="B126" t="str">
            <v>梁基强</v>
          </cell>
          <cell r="C126" t="str">
            <v>441721199209015515</v>
          </cell>
          <cell r="D126" t="str">
            <v>阳西县不动产登记中心</v>
          </cell>
          <cell r="E126" t="str">
            <v>2412121140194</v>
          </cell>
          <cell r="F126" t="str">
            <v>信息部管理岗位十级以上</v>
          </cell>
          <cell r="G126" t="str">
            <v>71</v>
          </cell>
          <cell r="H126" t="str">
            <v>0</v>
          </cell>
          <cell r="I126" t="str">
            <v>1</v>
          </cell>
        </row>
        <row r="127">
          <cell r="A127" t="str">
            <v>241140202815</v>
          </cell>
          <cell r="B127" t="str">
            <v>杨维茂</v>
          </cell>
          <cell r="C127" t="str">
            <v>440882200206161536</v>
          </cell>
          <cell r="D127" t="str">
            <v>阳西县不动产登记中心</v>
          </cell>
          <cell r="E127" t="str">
            <v>2412121140194</v>
          </cell>
          <cell r="F127" t="str">
            <v>信息部管理岗位十级以上</v>
          </cell>
          <cell r="G127" t="str">
            <v>71</v>
          </cell>
          <cell r="H127" t="str">
            <v>0</v>
          </cell>
          <cell r="I127" t="str">
            <v>1</v>
          </cell>
        </row>
        <row r="128">
          <cell r="A128" t="str">
            <v>241141305212</v>
          </cell>
          <cell r="B128" t="str">
            <v>彭浩恩</v>
          </cell>
          <cell r="C128" t="str">
            <v>44098120010117003X</v>
          </cell>
          <cell r="D128" t="str">
            <v>阳西县不动产登记中心</v>
          </cell>
          <cell r="E128" t="str">
            <v>2412121140194</v>
          </cell>
          <cell r="F128" t="str">
            <v>信息部管理岗位十级以上</v>
          </cell>
          <cell r="G128" t="str">
            <v>71</v>
          </cell>
          <cell r="H128" t="str">
            <v>0</v>
          </cell>
          <cell r="I128" t="str">
            <v>1</v>
          </cell>
        </row>
        <row r="129">
          <cell r="A129" t="str">
            <v>241140400430</v>
          </cell>
          <cell r="B129" t="str">
            <v>吴书林</v>
          </cell>
          <cell r="C129" t="str">
            <v>440982199906063419</v>
          </cell>
          <cell r="D129" t="str">
            <v>阳西县不动产登记中心</v>
          </cell>
          <cell r="E129" t="str">
            <v>2412121140194</v>
          </cell>
          <cell r="F129" t="str">
            <v>信息部管理岗位十级以上</v>
          </cell>
          <cell r="G129" t="str">
            <v>71</v>
          </cell>
          <cell r="H129" t="str">
            <v>0</v>
          </cell>
          <cell r="I129" t="str">
            <v>1</v>
          </cell>
        </row>
        <row r="130">
          <cell r="A130" t="str">
            <v>241141004926</v>
          </cell>
          <cell r="B130" t="str">
            <v>骆应发</v>
          </cell>
          <cell r="C130" t="str">
            <v>441721199906282512</v>
          </cell>
          <cell r="D130" t="str">
            <v>阳西县不动产登记中心</v>
          </cell>
          <cell r="E130" t="str">
            <v>2412121140194</v>
          </cell>
          <cell r="F130" t="str">
            <v>信息部管理岗位十级以上</v>
          </cell>
          <cell r="G130" t="str">
            <v>71</v>
          </cell>
          <cell r="H130" t="str">
            <v>0</v>
          </cell>
          <cell r="I130" t="str">
            <v>1</v>
          </cell>
        </row>
        <row r="131">
          <cell r="A131" t="str">
            <v>241141303016</v>
          </cell>
          <cell r="B131" t="str">
            <v>陈琦锋</v>
          </cell>
          <cell r="C131" t="str">
            <v>360735200103063212</v>
          </cell>
          <cell r="D131" t="str">
            <v>阳西县不动产登记中心</v>
          </cell>
          <cell r="E131" t="str">
            <v>2412121140194</v>
          </cell>
          <cell r="F131" t="str">
            <v>信息部管理岗位十级以上</v>
          </cell>
          <cell r="G131" t="str">
            <v>71</v>
          </cell>
          <cell r="H131" t="str">
            <v>0</v>
          </cell>
          <cell r="I131" t="str">
            <v>1</v>
          </cell>
        </row>
        <row r="132">
          <cell r="A132" t="str">
            <v>241141303213</v>
          </cell>
          <cell r="B132" t="str">
            <v>陈运广</v>
          </cell>
          <cell r="C132" t="str">
            <v>441702199612221870</v>
          </cell>
          <cell r="D132" t="str">
            <v>阳西县不动产登记中心</v>
          </cell>
          <cell r="E132" t="str">
            <v>2412121140194</v>
          </cell>
          <cell r="F132" t="str">
            <v>信息部管理岗位十级以上</v>
          </cell>
          <cell r="G132" t="str">
            <v>71</v>
          </cell>
          <cell r="H132" t="str">
            <v>0</v>
          </cell>
          <cell r="I132" t="str">
            <v>1</v>
          </cell>
        </row>
        <row r="133">
          <cell r="A133" t="str">
            <v>241140700627</v>
          </cell>
          <cell r="B133" t="str">
            <v>王佳寅</v>
          </cell>
          <cell r="C133" t="str">
            <v>360502199808111313</v>
          </cell>
          <cell r="D133" t="str">
            <v>阳西县不动产登记中心</v>
          </cell>
          <cell r="E133" t="str">
            <v>2412121140194</v>
          </cell>
          <cell r="F133" t="str">
            <v>信息部管理岗位十级以上</v>
          </cell>
          <cell r="G133" t="str">
            <v>71</v>
          </cell>
          <cell r="H133" t="str">
            <v>0</v>
          </cell>
          <cell r="I133" t="str">
            <v>1</v>
          </cell>
        </row>
        <row r="134">
          <cell r="A134" t="str">
            <v>241140201320</v>
          </cell>
          <cell r="B134" t="str">
            <v>黄锐</v>
          </cell>
          <cell r="C134" t="str">
            <v>441624199901180836</v>
          </cell>
          <cell r="D134" t="str">
            <v>阳西县不动产登记中心</v>
          </cell>
          <cell r="E134" t="str">
            <v>2412121140194</v>
          </cell>
          <cell r="F134" t="str">
            <v>信息部管理岗位十级以上</v>
          </cell>
          <cell r="G134" t="str">
            <v>71</v>
          </cell>
          <cell r="H134" t="str">
            <v>0</v>
          </cell>
          <cell r="I134" t="str">
            <v>1</v>
          </cell>
        </row>
        <row r="135">
          <cell r="A135" t="str">
            <v>241140708025</v>
          </cell>
          <cell r="B135" t="str">
            <v>刘文敬</v>
          </cell>
          <cell r="C135" t="str">
            <v>44082520000920347X</v>
          </cell>
          <cell r="D135" t="str">
            <v>阳西县不动产登记中心</v>
          </cell>
          <cell r="E135" t="str">
            <v>2412121140194</v>
          </cell>
          <cell r="F135" t="str">
            <v>信息部管理岗位十级以上</v>
          </cell>
          <cell r="G135" t="str">
            <v>71</v>
          </cell>
          <cell r="H135" t="str">
            <v>0</v>
          </cell>
          <cell r="I135" t="str">
            <v>1</v>
          </cell>
        </row>
        <row r="136">
          <cell r="A136" t="str">
            <v>241140400103</v>
          </cell>
          <cell r="B136" t="str">
            <v>陈小青</v>
          </cell>
          <cell r="C136" t="str">
            <v>430726200101174308</v>
          </cell>
          <cell r="D136" t="str">
            <v>阳西县不动产登记中心</v>
          </cell>
          <cell r="E136" t="str">
            <v>2412121140194</v>
          </cell>
          <cell r="F136" t="str">
            <v>信息部管理岗位十级以上</v>
          </cell>
          <cell r="G136" t="str">
            <v>71</v>
          </cell>
          <cell r="H136" t="str">
            <v>0</v>
          </cell>
          <cell r="I136" t="str">
            <v>1</v>
          </cell>
        </row>
        <row r="137">
          <cell r="A137" t="str">
            <v>241140400315</v>
          </cell>
          <cell r="B137" t="str">
            <v>张文鑫</v>
          </cell>
          <cell r="C137" t="str">
            <v>44172119960429231X</v>
          </cell>
          <cell r="D137" t="str">
            <v>阳西县不动产登记中心</v>
          </cell>
          <cell r="E137" t="str">
            <v>2412121140194</v>
          </cell>
          <cell r="F137" t="str">
            <v>信息部管理岗位十级以上</v>
          </cell>
          <cell r="G137" t="str">
            <v>71</v>
          </cell>
          <cell r="H137" t="str">
            <v>0</v>
          </cell>
          <cell r="I137" t="str">
            <v>1</v>
          </cell>
        </row>
        <row r="138">
          <cell r="A138" t="str">
            <v>241140201519</v>
          </cell>
          <cell r="B138" t="str">
            <v>韦佩良</v>
          </cell>
          <cell r="C138" t="str">
            <v>44172119991116553X</v>
          </cell>
          <cell r="D138" t="str">
            <v>阳西县不动产登记中心</v>
          </cell>
          <cell r="E138" t="str">
            <v>2412121140194</v>
          </cell>
          <cell r="F138" t="str">
            <v>信息部管理岗位十级以上</v>
          </cell>
          <cell r="G138" t="str">
            <v>71</v>
          </cell>
          <cell r="H138" t="str">
            <v>0</v>
          </cell>
          <cell r="I138" t="str">
            <v>1</v>
          </cell>
        </row>
        <row r="139">
          <cell r="A139" t="str">
            <v>241140101425</v>
          </cell>
          <cell r="B139" t="str">
            <v>邱权华</v>
          </cell>
          <cell r="C139" t="str">
            <v>440921200012161610</v>
          </cell>
          <cell r="D139" t="str">
            <v>阳西县不动产登记中心</v>
          </cell>
          <cell r="E139" t="str">
            <v>2412121140194</v>
          </cell>
          <cell r="F139" t="str">
            <v>信息部管理岗位十级以上</v>
          </cell>
          <cell r="G139" t="str">
            <v>71</v>
          </cell>
          <cell r="H139" t="str">
            <v>0</v>
          </cell>
          <cell r="I139" t="str">
            <v>1</v>
          </cell>
        </row>
        <row r="140">
          <cell r="A140" t="str">
            <v>241141000906</v>
          </cell>
          <cell r="B140" t="str">
            <v>杨林</v>
          </cell>
          <cell r="C140" t="str">
            <v>440921200201249216</v>
          </cell>
          <cell r="D140" t="str">
            <v>阳西县不动产登记中心</v>
          </cell>
          <cell r="E140" t="str">
            <v>2412121140194</v>
          </cell>
          <cell r="F140" t="str">
            <v>信息部管理岗位十级以上</v>
          </cell>
          <cell r="G140" t="str">
            <v>71</v>
          </cell>
          <cell r="H140" t="str">
            <v>0</v>
          </cell>
          <cell r="I140" t="str">
            <v>1</v>
          </cell>
        </row>
        <row r="141">
          <cell r="A141" t="str">
            <v>241140102805</v>
          </cell>
          <cell r="B141" t="str">
            <v>钱小祖</v>
          </cell>
          <cell r="C141" t="str">
            <v>441224199908164319</v>
          </cell>
          <cell r="D141" t="str">
            <v>阳西县不动产登记中心</v>
          </cell>
          <cell r="E141" t="str">
            <v>2412121140194</v>
          </cell>
          <cell r="F141" t="str">
            <v>信息部管理岗位十级以上</v>
          </cell>
          <cell r="G141" t="str">
            <v>71</v>
          </cell>
          <cell r="H141" t="str">
            <v>0</v>
          </cell>
          <cell r="I141" t="str">
            <v>1</v>
          </cell>
        </row>
        <row r="142">
          <cell r="A142" t="str">
            <v>241140305222</v>
          </cell>
          <cell r="B142" t="str">
            <v>黄兴志</v>
          </cell>
          <cell r="C142" t="str">
            <v>44098119981126561X</v>
          </cell>
          <cell r="D142" t="str">
            <v>阳西县不动产登记中心</v>
          </cell>
          <cell r="E142" t="str">
            <v>2412121140194</v>
          </cell>
          <cell r="F142" t="str">
            <v>信息部管理岗位十级以上</v>
          </cell>
          <cell r="G142" t="str">
            <v>71</v>
          </cell>
          <cell r="H142" t="str">
            <v>0</v>
          </cell>
          <cell r="I142" t="str">
            <v>1</v>
          </cell>
        </row>
        <row r="143">
          <cell r="A143" t="str">
            <v>241140402303</v>
          </cell>
          <cell r="B143" t="str">
            <v>张国</v>
          </cell>
          <cell r="C143" t="str">
            <v>440923200102090812</v>
          </cell>
          <cell r="D143" t="str">
            <v>阳西县不动产登记中心</v>
          </cell>
          <cell r="E143" t="str">
            <v>2412121140194</v>
          </cell>
          <cell r="F143" t="str">
            <v>信息部管理岗位十级以上</v>
          </cell>
          <cell r="G143" t="str">
            <v>71</v>
          </cell>
          <cell r="H143" t="str">
            <v>0</v>
          </cell>
          <cell r="I143" t="str">
            <v>1</v>
          </cell>
        </row>
        <row r="144">
          <cell r="A144" t="str">
            <v>241140400924</v>
          </cell>
          <cell r="B144" t="str">
            <v>石桂斌</v>
          </cell>
          <cell r="C144" t="str">
            <v>452402200009300613</v>
          </cell>
          <cell r="D144" t="str">
            <v>阳西县不动产登记中心</v>
          </cell>
          <cell r="E144" t="str">
            <v>2412121140194</v>
          </cell>
          <cell r="F144" t="str">
            <v>信息部管理岗位十级以上</v>
          </cell>
          <cell r="G144" t="str">
            <v>71</v>
          </cell>
          <cell r="H144" t="str">
            <v>0</v>
          </cell>
          <cell r="I144" t="str">
            <v>1</v>
          </cell>
        </row>
        <row r="145">
          <cell r="A145" t="str">
            <v>241140710907</v>
          </cell>
          <cell r="B145" t="str">
            <v>李鹏</v>
          </cell>
          <cell r="C145" t="str">
            <v>370982199711051313</v>
          </cell>
          <cell r="D145" t="str">
            <v>阳西县不动产登记中心</v>
          </cell>
          <cell r="E145" t="str">
            <v>2412121140194</v>
          </cell>
          <cell r="F145" t="str">
            <v>信息部管理岗位十级以上</v>
          </cell>
          <cell r="G145" t="str">
            <v>71</v>
          </cell>
          <cell r="H145" t="str">
            <v>0</v>
          </cell>
          <cell r="I145" t="str">
            <v>1</v>
          </cell>
        </row>
        <row r="146">
          <cell r="A146" t="str">
            <v>241141004505</v>
          </cell>
          <cell r="B146" t="str">
            <v>王宝岩</v>
          </cell>
          <cell r="C146" t="str">
            <v>210323199009135018</v>
          </cell>
          <cell r="D146" t="str">
            <v>阳西县不动产登记中心</v>
          </cell>
          <cell r="E146" t="str">
            <v>2412121140194</v>
          </cell>
          <cell r="F146" t="str">
            <v>信息部管理岗位十级以上</v>
          </cell>
          <cell r="G146" t="str">
            <v>71</v>
          </cell>
          <cell r="H146" t="str">
            <v>0</v>
          </cell>
          <cell r="I146" t="str">
            <v>1</v>
          </cell>
        </row>
        <row r="147">
          <cell r="A147" t="str">
            <v>241140304716</v>
          </cell>
          <cell r="B147" t="str">
            <v>林俊豪</v>
          </cell>
          <cell r="C147" t="str">
            <v>440883200003165058</v>
          </cell>
          <cell r="D147" t="str">
            <v>阳西县不动产登记中心</v>
          </cell>
          <cell r="E147" t="str">
            <v>2412121140194</v>
          </cell>
          <cell r="F147" t="str">
            <v>信息部管理岗位十级以上</v>
          </cell>
          <cell r="G147" t="str">
            <v>71</v>
          </cell>
          <cell r="H147" t="str">
            <v>0</v>
          </cell>
          <cell r="I147" t="str">
            <v>1</v>
          </cell>
        </row>
        <row r="148">
          <cell r="A148" t="str">
            <v>241140705810</v>
          </cell>
          <cell r="B148" t="str">
            <v>林俏莹</v>
          </cell>
          <cell r="C148" t="str">
            <v>441721199902100021</v>
          </cell>
          <cell r="D148" t="str">
            <v>阳西县不动产登记中心</v>
          </cell>
          <cell r="E148" t="str">
            <v>2412121140194</v>
          </cell>
          <cell r="F148" t="str">
            <v>信息部管理岗位十级以上</v>
          </cell>
          <cell r="G148" t="str">
            <v>71</v>
          </cell>
          <cell r="H148" t="str">
            <v>0</v>
          </cell>
          <cell r="I148" t="str">
            <v>1</v>
          </cell>
        </row>
        <row r="149">
          <cell r="A149" t="str">
            <v>241140804001</v>
          </cell>
          <cell r="B149" t="str">
            <v>周建龙</v>
          </cell>
          <cell r="C149" t="str">
            <v>441721199712080015</v>
          </cell>
          <cell r="D149" t="str">
            <v>阳西县不动产登记中心</v>
          </cell>
          <cell r="E149" t="str">
            <v>2412121140194</v>
          </cell>
          <cell r="F149" t="str">
            <v>信息部管理岗位十级以上</v>
          </cell>
          <cell r="G149" t="str">
            <v>71</v>
          </cell>
          <cell r="H149" t="str">
            <v>0</v>
          </cell>
          <cell r="I149" t="str">
            <v>1</v>
          </cell>
        </row>
        <row r="150">
          <cell r="A150" t="str">
            <v>241141104015</v>
          </cell>
          <cell r="B150" t="str">
            <v>黄启俊</v>
          </cell>
          <cell r="C150" t="str">
            <v>440923200001290292</v>
          </cell>
          <cell r="D150" t="str">
            <v>阳西县不动产登记中心</v>
          </cell>
          <cell r="E150" t="str">
            <v>2412121140194</v>
          </cell>
          <cell r="F150" t="str">
            <v>信息部管理岗位十级以上</v>
          </cell>
          <cell r="G150" t="str">
            <v>71</v>
          </cell>
          <cell r="H150" t="str">
            <v>0</v>
          </cell>
          <cell r="I150" t="str">
            <v>1</v>
          </cell>
        </row>
        <row r="151">
          <cell r="A151" t="str">
            <v>241140802820</v>
          </cell>
          <cell r="B151" t="str">
            <v>李沛蔚</v>
          </cell>
          <cell r="C151" t="str">
            <v>440983200108215715</v>
          </cell>
          <cell r="D151" t="str">
            <v>阳西县不动产登记中心</v>
          </cell>
          <cell r="E151" t="str">
            <v>2412121140194</v>
          </cell>
          <cell r="F151" t="str">
            <v>信息部管理岗位十级以上</v>
          </cell>
          <cell r="G151" t="str">
            <v>71</v>
          </cell>
          <cell r="H151" t="str">
            <v>0</v>
          </cell>
          <cell r="I151" t="str">
            <v>1</v>
          </cell>
        </row>
        <row r="152">
          <cell r="A152" t="str">
            <v>241140703114</v>
          </cell>
          <cell r="B152" t="str">
            <v>谭伟健</v>
          </cell>
          <cell r="C152" t="str">
            <v>440883199404082952</v>
          </cell>
          <cell r="D152" t="str">
            <v>阳西县不动产登记中心</v>
          </cell>
          <cell r="E152" t="str">
            <v>2412121140194</v>
          </cell>
          <cell r="F152" t="str">
            <v>信息部管理岗位十级以上</v>
          </cell>
          <cell r="G152" t="str">
            <v>71</v>
          </cell>
          <cell r="H152" t="str">
            <v>0</v>
          </cell>
          <cell r="I152" t="str">
            <v>1</v>
          </cell>
        </row>
        <row r="153">
          <cell r="A153" t="str">
            <v>241140802303</v>
          </cell>
          <cell r="B153" t="str">
            <v>梁柏豪</v>
          </cell>
          <cell r="C153" t="str">
            <v>440982200006226695</v>
          </cell>
          <cell r="D153" t="str">
            <v>阳西县不动产登记中心</v>
          </cell>
          <cell r="E153" t="str">
            <v>2412121140194</v>
          </cell>
          <cell r="F153" t="str">
            <v>信息部管理岗位十级以上</v>
          </cell>
          <cell r="G153" t="str">
            <v>71</v>
          </cell>
          <cell r="H153" t="str">
            <v>0</v>
          </cell>
          <cell r="I153" t="str">
            <v>1</v>
          </cell>
        </row>
        <row r="154">
          <cell r="A154" t="str">
            <v>241140708625</v>
          </cell>
          <cell r="B154" t="str">
            <v>姚翔耀</v>
          </cell>
          <cell r="C154" t="str">
            <v>441721199804280014</v>
          </cell>
          <cell r="D154" t="str">
            <v>阳西县不动产登记中心</v>
          </cell>
          <cell r="E154" t="str">
            <v>2412121140194</v>
          </cell>
          <cell r="F154" t="str">
            <v>信息部管理岗位十级以上</v>
          </cell>
          <cell r="G154" t="str">
            <v>71</v>
          </cell>
          <cell r="H154" t="str">
            <v>0</v>
          </cell>
          <cell r="I154" t="str">
            <v>1</v>
          </cell>
        </row>
        <row r="155">
          <cell r="A155" t="str">
            <v>241140501717</v>
          </cell>
          <cell r="B155" t="str">
            <v>梁善灏</v>
          </cell>
          <cell r="C155" t="str">
            <v>440923199901226119</v>
          </cell>
          <cell r="D155" t="str">
            <v>阳西县不动产登记中心</v>
          </cell>
          <cell r="E155" t="str">
            <v>2412121140194</v>
          </cell>
          <cell r="F155" t="str">
            <v>信息部管理岗位十级以上</v>
          </cell>
          <cell r="G155" t="str">
            <v>71</v>
          </cell>
          <cell r="H155" t="str">
            <v>0</v>
          </cell>
          <cell r="I155" t="str">
            <v>1</v>
          </cell>
        </row>
        <row r="156">
          <cell r="A156" t="str">
            <v>241140305725</v>
          </cell>
          <cell r="B156" t="str">
            <v>张方敏</v>
          </cell>
          <cell r="C156" t="str">
            <v>441781199912170927</v>
          </cell>
          <cell r="D156" t="str">
            <v>阳西县不动产登记中心</v>
          </cell>
          <cell r="E156" t="str">
            <v>2412121140195</v>
          </cell>
          <cell r="F156" t="str">
            <v>办公室管理岗位十级以上</v>
          </cell>
          <cell r="G156" t="str">
            <v>1</v>
          </cell>
          <cell r="H156">
            <v>79.2</v>
          </cell>
          <cell r="I156" t="str">
            <v>1</v>
          </cell>
        </row>
        <row r="157">
          <cell r="A157" t="str">
            <v>241141001601</v>
          </cell>
          <cell r="B157" t="str">
            <v>陈马财</v>
          </cell>
          <cell r="C157" t="str">
            <v>441721199902224518</v>
          </cell>
          <cell r="D157" t="str">
            <v>阳西县不动产登记中心</v>
          </cell>
          <cell r="E157" t="str">
            <v>2412121140195</v>
          </cell>
          <cell r="F157" t="str">
            <v>办公室管理岗位十级以上</v>
          </cell>
          <cell r="G157" t="str">
            <v>2</v>
          </cell>
          <cell r="H157">
            <v>73</v>
          </cell>
          <cell r="I157" t="str">
            <v>1</v>
          </cell>
        </row>
        <row r="158">
          <cell r="A158" t="str">
            <v>241140200617</v>
          </cell>
          <cell r="B158" t="str">
            <v>曾龙涛</v>
          </cell>
          <cell r="C158" t="str">
            <v>430521200011204750</v>
          </cell>
          <cell r="D158" t="str">
            <v>阳西县不动产登记中心</v>
          </cell>
          <cell r="E158" t="str">
            <v>2412121140195</v>
          </cell>
          <cell r="F158" t="str">
            <v>办公室管理岗位十级以上</v>
          </cell>
          <cell r="G158" t="str">
            <v>3</v>
          </cell>
          <cell r="H158">
            <v>71.7</v>
          </cell>
          <cell r="I158" t="str">
            <v>1</v>
          </cell>
        </row>
        <row r="159">
          <cell r="A159" t="str">
            <v>241141102918</v>
          </cell>
          <cell r="B159" t="str">
            <v>冯粤桂</v>
          </cell>
          <cell r="C159" t="str">
            <v>441723199710181341</v>
          </cell>
          <cell r="D159" t="str">
            <v>阳西县不动产登记中心</v>
          </cell>
          <cell r="E159" t="str">
            <v>2412121140195</v>
          </cell>
          <cell r="F159" t="str">
            <v>办公室管理岗位十级以上</v>
          </cell>
          <cell r="G159" t="str">
            <v>4</v>
          </cell>
          <cell r="H159">
            <v>67.099999999999994</v>
          </cell>
          <cell r="I159" t="str">
            <v>1</v>
          </cell>
        </row>
        <row r="160">
          <cell r="A160" t="str">
            <v>241140600327</v>
          </cell>
          <cell r="B160" t="str">
            <v>陈莹颖</v>
          </cell>
          <cell r="C160" t="str">
            <v>44200019940103424X</v>
          </cell>
          <cell r="D160" t="str">
            <v>阳西县不动产登记中心</v>
          </cell>
          <cell r="E160" t="str">
            <v>2412121140195</v>
          </cell>
          <cell r="F160" t="str">
            <v>办公室管理岗位十级以上</v>
          </cell>
          <cell r="G160" t="str">
            <v>4</v>
          </cell>
          <cell r="H160">
            <v>67.099999999999994</v>
          </cell>
          <cell r="I160" t="str">
            <v>1</v>
          </cell>
        </row>
        <row r="161">
          <cell r="A161" t="str">
            <v>241141002617</v>
          </cell>
          <cell r="B161" t="str">
            <v>刘贻婷</v>
          </cell>
          <cell r="C161" t="str">
            <v>441781199805126920</v>
          </cell>
          <cell r="D161" t="str">
            <v>阳西县不动产登记中心</v>
          </cell>
          <cell r="E161" t="str">
            <v>2412121140195</v>
          </cell>
          <cell r="F161" t="str">
            <v>办公室管理岗位十级以上</v>
          </cell>
          <cell r="G161" t="str">
            <v>6</v>
          </cell>
          <cell r="H161">
            <v>66.8</v>
          </cell>
          <cell r="I161" t="str">
            <v>1</v>
          </cell>
        </row>
        <row r="162">
          <cell r="A162" t="str">
            <v>241140702102</v>
          </cell>
          <cell r="B162" t="str">
            <v>黎柳江</v>
          </cell>
          <cell r="C162" t="str">
            <v>441723200106224726</v>
          </cell>
          <cell r="D162" t="str">
            <v>阳西县不动产登记中心</v>
          </cell>
          <cell r="E162" t="str">
            <v>2412121140195</v>
          </cell>
          <cell r="F162" t="str">
            <v>办公室管理岗位十级以上</v>
          </cell>
          <cell r="G162" t="str">
            <v>6</v>
          </cell>
          <cell r="H162">
            <v>66.8</v>
          </cell>
          <cell r="I162" t="str">
            <v>1</v>
          </cell>
        </row>
        <row r="163">
          <cell r="A163" t="str">
            <v>241140800801</v>
          </cell>
          <cell r="B163" t="str">
            <v>林蕾</v>
          </cell>
          <cell r="C163" t="str">
            <v>441702200112162240</v>
          </cell>
          <cell r="D163" t="str">
            <v>阳西县不动产登记中心</v>
          </cell>
          <cell r="E163" t="str">
            <v>2412121140195</v>
          </cell>
          <cell r="F163" t="str">
            <v>办公室管理岗位十级以上</v>
          </cell>
          <cell r="G163" t="str">
            <v>8</v>
          </cell>
          <cell r="H163">
            <v>65.5</v>
          </cell>
          <cell r="I163" t="str">
            <v>1</v>
          </cell>
        </row>
        <row r="164">
          <cell r="A164" t="str">
            <v>241140803030</v>
          </cell>
          <cell r="B164" t="str">
            <v>曾宪茵</v>
          </cell>
          <cell r="C164" t="str">
            <v>441781199610140925</v>
          </cell>
          <cell r="D164" t="str">
            <v>阳西县不动产登记中心</v>
          </cell>
          <cell r="E164" t="str">
            <v>2412121140195</v>
          </cell>
          <cell r="F164" t="str">
            <v>办公室管理岗位十级以上</v>
          </cell>
          <cell r="G164" t="str">
            <v>9</v>
          </cell>
          <cell r="H164">
            <v>64.599999999999994</v>
          </cell>
          <cell r="I164" t="str">
            <v>1</v>
          </cell>
        </row>
        <row r="165">
          <cell r="A165" t="str">
            <v>241141300430</v>
          </cell>
          <cell r="B165" t="str">
            <v>梁镓埔</v>
          </cell>
          <cell r="C165" t="str">
            <v>440981199606183789</v>
          </cell>
          <cell r="D165" t="str">
            <v>阳西县不动产登记中心</v>
          </cell>
          <cell r="E165" t="str">
            <v>2412121140195</v>
          </cell>
          <cell r="F165" t="str">
            <v>办公室管理岗位十级以上</v>
          </cell>
          <cell r="G165" t="str">
            <v>10</v>
          </cell>
          <cell r="H165">
            <v>63.5</v>
          </cell>
          <cell r="I165" t="str">
            <v>1</v>
          </cell>
        </row>
        <row r="166">
          <cell r="A166" t="str">
            <v>241140402004</v>
          </cell>
          <cell r="B166" t="str">
            <v>冯洪伟</v>
          </cell>
          <cell r="C166" t="str">
            <v>441721199806104022</v>
          </cell>
          <cell r="D166" t="str">
            <v>阳西县不动产登记中心</v>
          </cell>
          <cell r="E166" t="str">
            <v>2412121140195</v>
          </cell>
          <cell r="F166" t="str">
            <v>办公室管理岗位十级以上</v>
          </cell>
          <cell r="G166" t="str">
            <v>11</v>
          </cell>
          <cell r="H166">
            <v>62.5</v>
          </cell>
          <cell r="I166" t="str">
            <v>1</v>
          </cell>
        </row>
        <row r="167">
          <cell r="A167" t="str">
            <v>241140702202</v>
          </cell>
          <cell r="B167" t="str">
            <v>陈婉儿</v>
          </cell>
          <cell r="C167" t="str">
            <v>441721199808061521</v>
          </cell>
          <cell r="D167" t="str">
            <v>阳西县不动产登记中心</v>
          </cell>
          <cell r="E167" t="str">
            <v>2412121140195</v>
          </cell>
          <cell r="F167" t="str">
            <v>办公室管理岗位十级以上</v>
          </cell>
          <cell r="G167" t="str">
            <v>12</v>
          </cell>
          <cell r="H167">
            <v>61.3</v>
          </cell>
          <cell r="I167" t="str">
            <v>1</v>
          </cell>
        </row>
        <row r="168">
          <cell r="A168" t="str">
            <v>241141300210</v>
          </cell>
          <cell r="B168" t="str">
            <v>陈期雅</v>
          </cell>
          <cell r="C168" t="str">
            <v>441702199911070080</v>
          </cell>
          <cell r="D168" t="str">
            <v>阳西县不动产登记中心</v>
          </cell>
          <cell r="E168" t="str">
            <v>2412121140195</v>
          </cell>
          <cell r="F168" t="str">
            <v>办公室管理岗位十级以上</v>
          </cell>
          <cell r="G168" t="str">
            <v>12</v>
          </cell>
          <cell r="H168">
            <v>61.3</v>
          </cell>
          <cell r="I168" t="str">
            <v>1</v>
          </cell>
        </row>
        <row r="169">
          <cell r="A169" t="str">
            <v>241140802302</v>
          </cell>
          <cell r="B169" t="str">
            <v>谭舒月</v>
          </cell>
          <cell r="C169" t="str">
            <v>441702200009221425</v>
          </cell>
          <cell r="D169" t="str">
            <v>阳西县不动产登记中心</v>
          </cell>
          <cell r="E169" t="str">
            <v>2412121140195</v>
          </cell>
          <cell r="F169" t="str">
            <v>办公室管理岗位十级以上</v>
          </cell>
          <cell r="G169" t="str">
            <v>14</v>
          </cell>
          <cell r="H169">
            <v>60.9</v>
          </cell>
          <cell r="I169" t="str">
            <v>1</v>
          </cell>
        </row>
        <row r="170">
          <cell r="A170" t="str">
            <v>241141101202</v>
          </cell>
          <cell r="B170" t="str">
            <v>陈志薇</v>
          </cell>
          <cell r="C170" t="str">
            <v>441721200110143045</v>
          </cell>
          <cell r="D170" t="str">
            <v>阳西县不动产登记中心</v>
          </cell>
          <cell r="E170" t="str">
            <v>2412121140195</v>
          </cell>
          <cell r="F170" t="str">
            <v>办公室管理岗位十级以上</v>
          </cell>
          <cell r="G170" t="str">
            <v>15</v>
          </cell>
          <cell r="H170">
            <v>59.4</v>
          </cell>
          <cell r="I170" t="str">
            <v>1</v>
          </cell>
        </row>
        <row r="171">
          <cell r="A171" t="str">
            <v>241140804225</v>
          </cell>
          <cell r="B171" t="str">
            <v>曾炫彬</v>
          </cell>
          <cell r="C171" t="str">
            <v>441702200210075714</v>
          </cell>
          <cell r="D171" t="str">
            <v>阳西县不动产登记中心</v>
          </cell>
          <cell r="E171" t="str">
            <v>2412121140195</v>
          </cell>
          <cell r="F171" t="str">
            <v>办公室管理岗位十级以上</v>
          </cell>
          <cell r="G171" t="str">
            <v>16</v>
          </cell>
          <cell r="H171">
            <v>58.3</v>
          </cell>
          <cell r="I171" t="str">
            <v>1</v>
          </cell>
        </row>
        <row r="172">
          <cell r="A172" t="str">
            <v>241140200503</v>
          </cell>
          <cell r="B172" t="str">
            <v>范小琴</v>
          </cell>
          <cell r="C172" t="str">
            <v>441881199801316626</v>
          </cell>
          <cell r="D172" t="str">
            <v>阳西县不动产登记中心</v>
          </cell>
          <cell r="E172" t="str">
            <v>2412121140195</v>
          </cell>
          <cell r="F172" t="str">
            <v>办公室管理岗位十级以上</v>
          </cell>
          <cell r="G172" t="str">
            <v>17</v>
          </cell>
          <cell r="H172">
            <v>57.8</v>
          </cell>
          <cell r="I172" t="str">
            <v>1</v>
          </cell>
        </row>
        <row r="173">
          <cell r="A173" t="str">
            <v>241140705430</v>
          </cell>
          <cell r="B173" t="str">
            <v>王木娇</v>
          </cell>
          <cell r="C173" t="str">
            <v>441721199801200023</v>
          </cell>
          <cell r="D173" t="str">
            <v>阳西县不动产登记中心</v>
          </cell>
          <cell r="E173" t="str">
            <v>2412121140195</v>
          </cell>
          <cell r="F173" t="str">
            <v>办公室管理岗位十级以上</v>
          </cell>
          <cell r="G173" t="str">
            <v>17</v>
          </cell>
          <cell r="H173">
            <v>57.8</v>
          </cell>
          <cell r="I173" t="str">
            <v>1</v>
          </cell>
        </row>
        <row r="174">
          <cell r="A174" t="str">
            <v>241140703112</v>
          </cell>
          <cell r="B174" t="str">
            <v>陈肖玲</v>
          </cell>
          <cell r="C174" t="str">
            <v>441702199807150320</v>
          </cell>
          <cell r="D174" t="str">
            <v>阳西县不动产登记中心</v>
          </cell>
          <cell r="E174" t="str">
            <v>2412121140195</v>
          </cell>
          <cell r="F174" t="str">
            <v>办公室管理岗位十级以上</v>
          </cell>
          <cell r="G174" t="str">
            <v>19</v>
          </cell>
          <cell r="H174">
            <v>57.2</v>
          </cell>
          <cell r="I174" t="str">
            <v>1</v>
          </cell>
        </row>
        <row r="175">
          <cell r="A175" t="str">
            <v>241140708722</v>
          </cell>
          <cell r="B175" t="str">
            <v>黄婉玲</v>
          </cell>
          <cell r="C175" t="str">
            <v>440923199710090327</v>
          </cell>
          <cell r="D175" t="str">
            <v>阳西县不动产登记中心</v>
          </cell>
          <cell r="E175" t="str">
            <v>2412121140195</v>
          </cell>
          <cell r="F175" t="str">
            <v>办公室管理岗位十级以上</v>
          </cell>
          <cell r="G175" t="str">
            <v>20</v>
          </cell>
          <cell r="H175">
            <v>56.9</v>
          </cell>
          <cell r="I175" t="str">
            <v>1</v>
          </cell>
        </row>
        <row r="176">
          <cell r="A176" t="str">
            <v>241140403025</v>
          </cell>
          <cell r="B176" t="str">
            <v>欧秋月</v>
          </cell>
          <cell r="C176" t="str">
            <v>441721199607312523</v>
          </cell>
          <cell r="D176" t="str">
            <v>阳西县不动产登记中心</v>
          </cell>
          <cell r="E176" t="str">
            <v>2412121140195</v>
          </cell>
          <cell r="F176" t="str">
            <v>办公室管理岗位十级以上</v>
          </cell>
          <cell r="G176" t="str">
            <v>21</v>
          </cell>
          <cell r="H176">
            <v>55.5</v>
          </cell>
          <cell r="I176" t="str">
            <v>1</v>
          </cell>
        </row>
        <row r="177">
          <cell r="A177" t="str">
            <v>241141001628</v>
          </cell>
          <cell r="B177" t="str">
            <v>谢启航</v>
          </cell>
          <cell r="C177" t="str">
            <v>441781198812231724</v>
          </cell>
          <cell r="D177" t="str">
            <v>阳西县不动产登记中心</v>
          </cell>
          <cell r="E177" t="str">
            <v>2412121140195</v>
          </cell>
          <cell r="F177" t="str">
            <v>办公室管理岗位十级以上</v>
          </cell>
          <cell r="G177" t="str">
            <v>22</v>
          </cell>
          <cell r="H177">
            <v>54.4</v>
          </cell>
          <cell r="I177" t="str">
            <v>1</v>
          </cell>
        </row>
        <row r="178">
          <cell r="A178" t="str">
            <v>241140202002</v>
          </cell>
          <cell r="B178" t="str">
            <v>黄一峰</v>
          </cell>
          <cell r="C178" t="str">
            <v>441701199402200434</v>
          </cell>
          <cell r="D178" t="str">
            <v>阳西县不动产登记中心</v>
          </cell>
          <cell r="E178" t="str">
            <v>2412121140195</v>
          </cell>
          <cell r="F178" t="str">
            <v>办公室管理岗位十级以上</v>
          </cell>
          <cell r="G178" t="str">
            <v>23</v>
          </cell>
          <cell r="H178">
            <v>52.8</v>
          </cell>
          <cell r="I178" t="str">
            <v>1</v>
          </cell>
        </row>
        <row r="179">
          <cell r="A179" t="str">
            <v>241141001229</v>
          </cell>
          <cell r="B179" t="str">
            <v>莫茜雯</v>
          </cell>
          <cell r="C179" t="str">
            <v>441702200106253322</v>
          </cell>
          <cell r="D179" t="str">
            <v>阳西县不动产登记中心</v>
          </cell>
          <cell r="E179" t="str">
            <v>2412121140195</v>
          </cell>
          <cell r="F179" t="str">
            <v>办公室管理岗位十级以上</v>
          </cell>
          <cell r="G179" t="str">
            <v>23</v>
          </cell>
          <cell r="H179">
            <v>52.8</v>
          </cell>
          <cell r="I179" t="str">
            <v>1</v>
          </cell>
        </row>
        <row r="180">
          <cell r="A180" t="str">
            <v>241140602303</v>
          </cell>
          <cell r="B180" t="str">
            <v>蔡嘉敏</v>
          </cell>
          <cell r="C180" t="str">
            <v>441721200105212026</v>
          </cell>
          <cell r="D180" t="str">
            <v>阳西县不动产登记中心</v>
          </cell>
          <cell r="E180" t="str">
            <v>2412121140195</v>
          </cell>
          <cell r="F180" t="str">
            <v>办公室管理岗位十级以上</v>
          </cell>
          <cell r="G180" t="str">
            <v>25</v>
          </cell>
          <cell r="H180">
            <v>52.2</v>
          </cell>
          <cell r="I180" t="str">
            <v>1</v>
          </cell>
        </row>
        <row r="181">
          <cell r="A181" t="str">
            <v>241141204807</v>
          </cell>
          <cell r="B181" t="str">
            <v>莫丽群</v>
          </cell>
          <cell r="C181" t="str">
            <v>440981199408254240</v>
          </cell>
          <cell r="D181" t="str">
            <v>阳西县不动产登记中心</v>
          </cell>
          <cell r="E181" t="str">
            <v>2412121140195</v>
          </cell>
          <cell r="F181" t="str">
            <v>办公室管理岗位十级以上</v>
          </cell>
          <cell r="G181" t="str">
            <v>26</v>
          </cell>
          <cell r="H181">
            <v>51.8</v>
          </cell>
          <cell r="I181" t="str">
            <v>1</v>
          </cell>
        </row>
        <row r="182">
          <cell r="A182" t="str">
            <v>241141101313</v>
          </cell>
          <cell r="B182" t="str">
            <v>梁慧婷</v>
          </cell>
          <cell r="C182" t="str">
            <v>441781199608186940</v>
          </cell>
          <cell r="D182" t="str">
            <v>阳西县不动产登记中心</v>
          </cell>
          <cell r="E182" t="str">
            <v>2412121140195</v>
          </cell>
          <cell r="F182" t="str">
            <v>办公室管理岗位十级以上</v>
          </cell>
          <cell r="G182" t="str">
            <v>26</v>
          </cell>
          <cell r="H182">
            <v>51.8</v>
          </cell>
          <cell r="I182" t="str">
            <v>1</v>
          </cell>
        </row>
        <row r="183">
          <cell r="A183" t="str">
            <v>241140503528</v>
          </cell>
          <cell r="B183" t="str">
            <v>杨嫦敏</v>
          </cell>
          <cell r="C183" t="str">
            <v>441723199910270023</v>
          </cell>
          <cell r="D183" t="str">
            <v>阳西县不动产登记中心</v>
          </cell>
          <cell r="E183" t="str">
            <v>2412121140195</v>
          </cell>
          <cell r="F183" t="str">
            <v>办公室管理岗位十级以上</v>
          </cell>
          <cell r="G183" t="str">
            <v>28</v>
          </cell>
          <cell r="H183">
            <v>51.1</v>
          </cell>
          <cell r="I183" t="str">
            <v>1</v>
          </cell>
        </row>
        <row r="184">
          <cell r="A184" t="str">
            <v>241141103730</v>
          </cell>
          <cell r="B184" t="str">
            <v>程榆清</v>
          </cell>
          <cell r="C184" t="str">
            <v>441702200109200349</v>
          </cell>
          <cell r="D184" t="str">
            <v>阳西县不动产登记中心</v>
          </cell>
          <cell r="E184" t="str">
            <v>2412121140195</v>
          </cell>
          <cell r="F184" t="str">
            <v>办公室管理岗位十级以上</v>
          </cell>
          <cell r="G184" t="str">
            <v>28</v>
          </cell>
          <cell r="H184">
            <v>51.1</v>
          </cell>
          <cell r="I184" t="str">
            <v>1</v>
          </cell>
        </row>
        <row r="185">
          <cell r="A185" t="str">
            <v>241140302103</v>
          </cell>
          <cell r="B185" t="str">
            <v>唐婉翘</v>
          </cell>
          <cell r="C185" t="str">
            <v>441702199504214227</v>
          </cell>
          <cell r="D185" t="str">
            <v>阳西县不动产登记中心</v>
          </cell>
          <cell r="E185" t="str">
            <v>2412121140195</v>
          </cell>
          <cell r="F185" t="str">
            <v>办公室管理岗位十级以上</v>
          </cell>
          <cell r="G185" t="str">
            <v>30</v>
          </cell>
          <cell r="H185">
            <v>50.4</v>
          </cell>
          <cell r="I185" t="str">
            <v>1</v>
          </cell>
        </row>
        <row r="186">
          <cell r="A186" t="str">
            <v>241141103121</v>
          </cell>
          <cell r="B186" t="str">
            <v>吴秋怡</v>
          </cell>
          <cell r="C186" t="str">
            <v>441721199507282048</v>
          </cell>
          <cell r="D186" t="str">
            <v>阳西县不动产登记中心</v>
          </cell>
          <cell r="E186" t="str">
            <v>2412121140195</v>
          </cell>
          <cell r="F186" t="str">
            <v>办公室管理岗位十级以上</v>
          </cell>
          <cell r="G186" t="str">
            <v>31</v>
          </cell>
          <cell r="H186" t="str">
            <v>49.3</v>
          </cell>
          <cell r="I186" t="str">
            <v>1</v>
          </cell>
        </row>
        <row r="187">
          <cell r="A187" t="str">
            <v>241140205209</v>
          </cell>
          <cell r="B187" t="str">
            <v>黄云燕</v>
          </cell>
          <cell r="C187" t="str">
            <v>440921198912131249</v>
          </cell>
          <cell r="D187" t="str">
            <v>阳西县不动产登记中心</v>
          </cell>
          <cell r="E187" t="str">
            <v>2412121140195</v>
          </cell>
          <cell r="F187" t="str">
            <v>办公室管理岗位十级以上</v>
          </cell>
          <cell r="G187" t="str">
            <v>32</v>
          </cell>
          <cell r="H187" t="str">
            <v>47.1</v>
          </cell>
          <cell r="I187" t="str">
            <v>1</v>
          </cell>
        </row>
        <row r="188">
          <cell r="A188" t="str">
            <v>241140500103</v>
          </cell>
          <cell r="B188" t="str">
            <v>陈倩云</v>
          </cell>
          <cell r="C188" t="str">
            <v>441721199208203100</v>
          </cell>
          <cell r="D188" t="str">
            <v>阳西县不动产登记中心</v>
          </cell>
          <cell r="E188" t="str">
            <v>2412121140195</v>
          </cell>
          <cell r="F188" t="str">
            <v>办公室管理岗位十级以上</v>
          </cell>
          <cell r="G188" t="str">
            <v>33</v>
          </cell>
          <cell r="H188" t="str">
            <v>42.8</v>
          </cell>
          <cell r="I188" t="str">
            <v>1</v>
          </cell>
        </row>
        <row r="189">
          <cell r="A189" t="str">
            <v>241140501601</v>
          </cell>
          <cell r="B189" t="str">
            <v>黎家惠</v>
          </cell>
          <cell r="C189" t="str">
            <v>441721199911095543</v>
          </cell>
          <cell r="D189" t="str">
            <v>阳西县不动产登记中心</v>
          </cell>
          <cell r="E189" t="str">
            <v>2412121140195</v>
          </cell>
          <cell r="F189" t="str">
            <v>办公室管理岗位十级以上</v>
          </cell>
          <cell r="G189" t="str">
            <v>34</v>
          </cell>
          <cell r="H189" t="str">
            <v>38</v>
          </cell>
          <cell r="I189" t="str">
            <v>1</v>
          </cell>
        </row>
        <row r="190">
          <cell r="A190" t="str">
            <v>241140102024</v>
          </cell>
          <cell r="B190" t="str">
            <v>严奇琪</v>
          </cell>
          <cell r="C190" t="str">
            <v>441781200105191428</v>
          </cell>
          <cell r="D190" t="str">
            <v>阳西县不动产登记中心</v>
          </cell>
          <cell r="E190" t="str">
            <v>2412121140195</v>
          </cell>
          <cell r="F190" t="str">
            <v>办公室管理岗位十级以上</v>
          </cell>
          <cell r="G190" t="str">
            <v>35</v>
          </cell>
          <cell r="H190" t="str">
            <v>0</v>
          </cell>
          <cell r="I190" t="str">
            <v>1</v>
          </cell>
        </row>
        <row r="191">
          <cell r="A191" t="str">
            <v>241140707522</v>
          </cell>
          <cell r="B191" t="str">
            <v>卢宣竹</v>
          </cell>
          <cell r="C191" t="str">
            <v>441721200207104528</v>
          </cell>
          <cell r="D191" t="str">
            <v>阳西县不动产登记中心</v>
          </cell>
          <cell r="E191" t="str">
            <v>2412121140195</v>
          </cell>
          <cell r="F191" t="str">
            <v>办公室管理岗位十级以上</v>
          </cell>
          <cell r="G191" t="str">
            <v>35</v>
          </cell>
          <cell r="H191" t="str">
            <v>0</v>
          </cell>
          <cell r="I191" t="str">
            <v>1</v>
          </cell>
        </row>
        <row r="192">
          <cell r="A192" t="str">
            <v>241140705014</v>
          </cell>
          <cell r="B192" t="str">
            <v>龚成</v>
          </cell>
          <cell r="C192" t="str">
            <v>431121200210250046</v>
          </cell>
          <cell r="D192" t="str">
            <v>阳西县不动产登记中心</v>
          </cell>
          <cell r="E192" t="str">
            <v>2412121140195</v>
          </cell>
          <cell r="F192" t="str">
            <v>办公室管理岗位十级以上</v>
          </cell>
          <cell r="G192" t="str">
            <v>35</v>
          </cell>
          <cell r="H192" t="str">
            <v>0</v>
          </cell>
          <cell r="I192" t="str">
            <v>1</v>
          </cell>
        </row>
        <row r="193">
          <cell r="A193" t="str">
            <v>241140805728</v>
          </cell>
          <cell r="B193" t="str">
            <v>谢绍仁</v>
          </cell>
          <cell r="C193" t="str">
            <v>44172120000808101X</v>
          </cell>
          <cell r="D193" t="str">
            <v>阳西县不动产登记中心</v>
          </cell>
          <cell r="E193" t="str">
            <v>2412121140195</v>
          </cell>
          <cell r="F193" t="str">
            <v>办公室管理岗位十级以上</v>
          </cell>
          <cell r="G193" t="str">
            <v>35</v>
          </cell>
          <cell r="H193" t="str">
            <v>0</v>
          </cell>
          <cell r="I193" t="str">
            <v>1</v>
          </cell>
        </row>
        <row r="194">
          <cell r="A194" t="str">
            <v>241141001424</v>
          </cell>
          <cell r="B194" t="str">
            <v>梁咏仪</v>
          </cell>
          <cell r="C194" t="str">
            <v>441721200109123020</v>
          </cell>
          <cell r="D194" t="str">
            <v>阳西县不动产登记中心</v>
          </cell>
          <cell r="E194" t="str">
            <v>2412121140195</v>
          </cell>
          <cell r="F194" t="str">
            <v>办公室管理岗位十级以上</v>
          </cell>
          <cell r="G194" t="str">
            <v>35</v>
          </cell>
          <cell r="H194" t="str">
            <v>0</v>
          </cell>
          <cell r="I194" t="str">
            <v>1</v>
          </cell>
        </row>
        <row r="195">
          <cell r="A195" t="str">
            <v>241141100821</v>
          </cell>
          <cell r="B195" t="str">
            <v>施春花</v>
          </cell>
          <cell r="C195" t="str">
            <v>441723198903033746</v>
          </cell>
          <cell r="D195" t="str">
            <v>阳西县不动产登记中心</v>
          </cell>
          <cell r="E195" t="str">
            <v>2412121140195</v>
          </cell>
          <cell r="F195" t="str">
            <v>办公室管理岗位十级以上</v>
          </cell>
          <cell r="G195" t="str">
            <v>35</v>
          </cell>
          <cell r="H195" t="str">
            <v>0</v>
          </cell>
          <cell r="I195" t="str">
            <v>1</v>
          </cell>
        </row>
        <row r="196">
          <cell r="A196" t="str">
            <v>241141101929</v>
          </cell>
          <cell r="B196" t="str">
            <v>黎柳珠</v>
          </cell>
          <cell r="C196" t="str">
            <v>441721199203245547</v>
          </cell>
          <cell r="D196" t="str">
            <v>阳西县不动产登记中心</v>
          </cell>
          <cell r="E196" t="str">
            <v>2412121140195</v>
          </cell>
          <cell r="F196" t="str">
            <v>办公室管理岗位十级以上</v>
          </cell>
          <cell r="G196" t="str">
            <v>35</v>
          </cell>
          <cell r="H196" t="str">
            <v>0</v>
          </cell>
          <cell r="I196" t="str">
            <v>1</v>
          </cell>
        </row>
        <row r="197">
          <cell r="A197" t="str">
            <v>241140201006</v>
          </cell>
          <cell r="B197" t="str">
            <v>黄小明</v>
          </cell>
          <cell r="C197" t="str">
            <v>452626200009074208</v>
          </cell>
          <cell r="D197" t="str">
            <v>阳西县不动产登记中心</v>
          </cell>
          <cell r="E197" t="str">
            <v>2412121140195</v>
          </cell>
          <cell r="F197" t="str">
            <v>办公室管理岗位十级以上</v>
          </cell>
          <cell r="G197" t="str">
            <v>35</v>
          </cell>
          <cell r="H197" t="str">
            <v>0</v>
          </cell>
          <cell r="I197" t="str">
            <v>1</v>
          </cell>
        </row>
        <row r="198">
          <cell r="A198" t="str">
            <v>241141102211</v>
          </cell>
          <cell r="B198" t="str">
            <v>陈河涛</v>
          </cell>
          <cell r="C198" t="str">
            <v>441721200001140021</v>
          </cell>
          <cell r="D198" t="str">
            <v>阳西县不动产登记中心</v>
          </cell>
          <cell r="E198" t="str">
            <v>2412121140195</v>
          </cell>
          <cell r="F198" t="str">
            <v>办公室管理岗位十级以上</v>
          </cell>
          <cell r="G198" t="str">
            <v>35</v>
          </cell>
          <cell r="H198" t="str">
            <v>0</v>
          </cell>
          <cell r="I198" t="str">
            <v>1</v>
          </cell>
        </row>
        <row r="199">
          <cell r="A199" t="str">
            <v>241141200221</v>
          </cell>
          <cell r="B199" t="str">
            <v>陈莹玮</v>
          </cell>
          <cell r="C199" t="str">
            <v>441721199812040029</v>
          </cell>
          <cell r="D199" t="str">
            <v>阳西县不动产登记中心</v>
          </cell>
          <cell r="E199" t="str">
            <v>2412121140195</v>
          </cell>
          <cell r="F199" t="str">
            <v>办公室管理岗位十级以上</v>
          </cell>
          <cell r="G199" t="str">
            <v>35</v>
          </cell>
          <cell r="H199" t="str">
            <v>0</v>
          </cell>
          <cell r="I199" t="str">
            <v>1</v>
          </cell>
        </row>
        <row r="200">
          <cell r="A200" t="str">
            <v>241140102930</v>
          </cell>
          <cell r="B200" t="str">
            <v>刘宇辰</v>
          </cell>
          <cell r="C200" t="str">
            <v>532822199902280012</v>
          </cell>
          <cell r="D200" t="str">
            <v>阳西县不动产登记中心</v>
          </cell>
          <cell r="E200" t="str">
            <v>2412121140196</v>
          </cell>
          <cell r="F200" t="str">
            <v>权籍部管理岗位十级以上</v>
          </cell>
          <cell r="G200" t="str">
            <v>1</v>
          </cell>
          <cell r="H200">
            <v>59.9</v>
          </cell>
          <cell r="I200" t="str">
            <v>1</v>
          </cell>
        </row>
        <row r="201">
          <cell r="A201" t="str">
            <v>241140102327</v>
          </cell>
          <cell r="B201" t="str">
            <v>廖强</v>
          </cell>
          <cell r="C201" t="str">
            <v>430921199709284517</v>
          </cell>
          <cell r="D201" t="str">
            <v>阳西县不动产登记中心</v>
          </cell>
          <cell r="E201" t="str">
            <v>2412121140196</v>
          </cell>
          <cell r="F201" t="str">
            <v>权籍部管理岗位十级以上</v>
          </cell>
          <cell r="G201" t="str">
            <v>2</v>
          </cell>
          <cell r="H201">
            <v>59.6</v>
          </cell>
          <cell r="I201" t="str">
            <v>1</v>
          </cell>
        </row>
        <row r="202">
          <cell r="A202" t="str">
            <v>241140200108</v>
          </cell>
          <cell r="B202" t="str">
            <v>李唯</v>
          </cell>
          <cell r="C202" t="str">
            <v>421083199801120426</v>
          </cell>
          <cell r="D202" t="str">
            <v>阳西县不动产登记中心</v>
          </cell>
          <cell r="E202" t="str">
            <v>2412121140196</v>
          </cell>
          <cell r="F202" t="str">
            <v>权籍部管理岗位十级以上</v>
          </cell>
          <cell r="G202" t="str">
            <v>3</v>
          </cell>
          <cell r="H202">
            <v>59.4</v>
          </cell>
          <cell r="I202" t="str">
            <v>1</v>
          </cell>
        </row>
        <row r="203">
          <cell r="A203" t="str">
            <v>241141004022</v>
          </cell>
          <cell r="B203" t="str">
            <v>陈豪强</v>
          </cell>
          <cell r="C203" t="str">
            <v>360726199807314719</v>
          </cell>
          <cell r="D203" t="str">
            <v>阳西县不动产登记中心</v>
          </cell>
          <cell r="E203" t="str">
            <v>2412121140196</v>
          </cell>
          <cell r="F203" t="str">
            <v>权籍部管理岗位十级以上</v>
          </cell>
          <cell r="G203" t="str">
            <v>4</v>
          </cell>
          <cell r="H203">
            <v>57.6</v>
          </cell>
          <cell r="I203" t="str">
            <v>1</v>
          </cell>
        </row>
        <row r="204">
          <cell r="A204" t="str">
            <v>241140305826</v>
          </cell>
          <cell r="B204" t="str">
            <v>肖力文</v>
          </cell>
          <cell r="C204" t="str">
            <v>152321198909144575</v>
          </cell>
          <cell r="D204" t="str">
            <v>阳西县不动产登记中心</v>
          </cell>
          <cell r="E204" t="str">
            <v>2412121140196</v>
          </cell>
          <cell r="F204" t="str">
            <v>权籍部管理岗位十级以上</v>
          </cell>
          <cell r="G204" t="str">
            <v>5</v>
          </cell>
          <cell r="H204">
            <v>55.9</v>
          </cell>
          <cell r="I204" t="str">
            <v>1</v>
          </cell>
        </row>
        <row r="205">
          <cell r="A205" t="str">
            <v>241140702421</v>
          </cell>
          <cell r="B205" t="str">
            <v>潘梅</v>
          </cell>
          <cell r="C205" t="str">
            <v>450821200111291943</v>
          </cell>
          <cell r="D205" t="str">
            <v>阳西县不动产登记中心</v>
          </cell>
          <cell r="E205" t="str">
            <v>2412121140196</v>
          </cell>
          <cell r="F205" t="str">
            <v>权籍部管理岗位十级以上</v>
          </cell>
          <cell r="G205" t="str">
            <v>6</v>
          </cell>
          <cell r="H205" t="str">
            <v>35.8</v>
          </cell>
          <cell r="I205" t="str">
            <v>1</v>
          </cell>
        </row>
        <row r="206">
          <cell r="A206" t="str">
            <v>241140902809</v>
          </cell>
          <cell r="B206" t="str">
            <v>沈明睿</v>
          </cell>
          <cell r="C206" t="str">
            <v>360421199909225233</v>
          </cell>
          <cell r="D206" t="str">
            <v>阳西县不动产登记中心</v>
          </cell>
          <cell r="E206" t="str">
            <v>2412121140196</v>
          </cell>
          <cell r="F206" t="str">
            <v>权籍部管理岗位十级以上</v>
          </cell>
          <cell r="G206" t="str">
            <v>7</v>
          </cell>
          <cell r="H206" t="str">
            <v>0</v>
          </cell>
          <cell r="I206" t="str">
            <v>1</v>
          </cell>
        </row>
        <row r="207">
          <cell r="A207" t="str">
            <v>241140502705</v>
          </cell>
          <cell r="B207" t="str">
            <v>程国旗</v>
          </cell>
          <cell r="C207" t="str">
            <v>341223199406074137</v>
          </cell>
          <cell r="D207" t="str">
            <v>阳西县不动产登记中心</v>
          </cell>
          <cell r="E207" t="str">
            <v>2412121140196</v>
          </cell>
          <cell r="F207" t="str">
            <v>权籍部管理岗位十级以上</v>
          </cell>
          <cell r="G207" t="str">
            <v>7</v>
          </cell>
          <cell r="H207" t="str">
            <v>0</v>
          </cell>
          <cell r="I207" t="str">
            <v>1</v>
          </cell>
        </row>
        <row r="208">
          <cell r="A208" t="str">
            <v>241141301608</v>
          </cell>
          <cell r="B208" t="str">
            <v>张燚新</v>
          </cell>
          <cell r="C208" t="str">
            <v>411081199210204578</v>
          </cell>
          <cell r="D208" t="str">
            <v>阳西县不动产登记中心</v>
          </cell>
          <cell r="E208" t="str">
            <v>2412121140196</v>
          </cell>
          <cell r="F208" t="str">
            <v>权籍部管理岗位十级以上</v>
          </cell>
          <cell r="G208" t="str">
            <v>7</v>
          </cell>
          <cell r="H208" t="str">
            <v>0</v>
          </cell>
          <cell r="I208" t="str">
            <v>1</v>
          </cell>
        </row>
        <row r="209">
          <cell r="A209" t="str">
            <v>241141001317</v>
          </cell>
          <cell r="B209" t="str">
            <v>车桂炫</v>
          </cell>
          <cell r="C209" t="str">
            <v>440902200011110812</v>
          </cell>
          <cell r="D209" t="str">
            <v>阳西县财政局投资审核中心</v>
          </cell>
          <cell r="E209" t="str">
            <v>2412121140197</v>
          </cell>
          <cell r="F209" t="str">
            <v>办公室管理岗位十级以上</v>
          </cell>
          <cell r="G209" t="str">
            <v>1</v>
          </cell>
          <cell r="H209">
            <v>79.3</v>
          </cell>
          <cell r="I209" t="str">
            <v>1</v>
          </cell>
        </row>
        <row r="210">
          <cell r="A210" t="str">
            <v>241140600424</v>
          </cell>
          <cell r="B210" t="str">
            <v>陈旭钧</v>
          </cell>
          <cell r="C210" t="str">
            <v>441721199911261038</v>
          </cell>
          <cell r="D210" t="str">
            <v>阳西县财政局投资审核中心</v>
          </cell>
          <cell r="E210" t="str">
            <v>2412121140197</v>
          </cell>
          <cell r="F210" t="str">
            <v>办公室管理岗位十级以上</v>
          </cell>
          <cell r="G210" t="str">
            <v>2</v>
          </cell>
          <cell r="H210">
            <v>77.900000000000006</v>
          </cell>
          <cell r="I210" t="str">
            <v>1</v>
          </cell>
        </row>
        <row r="211">
          <cell r="A211" t="str">
            <v>241141101816</v>
          </cell>
          <cell r="B211" t="str">
            <v>陈治良</v>
          </cell>
          <cell r="C211" t="str">
            <v>440902199709260032</v>
          </cell>
          <cell r="D211" t="str">
            <v>阳西县财政局投资审核中心</v>
          </cell>
          <cell r="E211" t="str">
            <v>2412121140197</v>
          </cell>
          <cell r="F211" t="str">
            <v>办公室管理岗位十级以上</v>
          </cell>
          <cell r="G211" t="str">
            <v>3</v>
          </cell>
          <cell r="H211">
            <v>76</v>
          </cell>
          <cell r="I211" t="str">
            <v>1</v>
          </cell>
        </row>
        <row r="212">
          <cell r="A212" t="str">
            <v>241140805517</v>
          </cell>
          <cell r="B212" t="str">
            <v>苏宇聪</v>
          </cell>
          <cell r="C212" t="str">
            <v>441701199502040415</v>
          </cell>
          <cell r="D212" t="str">
            <v>阳西县财政局投资审核中心</v>
          </cell>
          <cell r="E212" t="str">
            <v>2412121140197</v>
          </cell>
          <cell r="F212" t="str">
            <v>办公室管理岗位十级以上</v>
          </cell>
          <cell r="G212" t="str">
            <v>4</v>
          </cell>
          <cell r="H212">
            <v>75.2</v>
          </cell>
          <cell r="I212" t="str">
            <v>1</v>
          </cell>
        </row>
        <row r="213">
          <cell r="A213" t="str">
            <v>241140303623</v>
          </cell>
          <cell r="B213" t="str">
            <v>郑其欣</v>
          </cell>
          <cell r="C213" t="str">
            <v>441721199611100128</v>
          </cell>
          <cell r="D213" t="str">
            <v>阳西县财政局投资审核中心</v>
          </cell>
          <cell r="E213" t="str">
            <v>2412121140197</v>
          </cell>
          <cell r="F213" t="str">
            <v>办公室管理岗位十级以上</v>
          </cell>
          <cell r="G213" t="str">
            <v>5</v>
          </cell>
          <cell r="H213">
            <v>72.3</v>
          </cell>
          <cell r="I213" t="str">
            <v>1</v>
          </cell>
        </row>
        <row r="214">
          <cell r="A214" t="str">
            <v>241140102728</v>
          </cell>
          <cell r="B214" t="str">
            <v>徐夏清</v>
          </cell>
          <cell r="C214" t="str">
            <v>441721199810190023</v>
          </cell>
          <cell r="D214" t="str">
            <v>阳西县财政局投资审核中心</v>
          </cell>
          <cell r="E214" t="str">
            <v>2412121140197</v>
          </cell>
          <cell r="F214" t="str">
            <v>办公室管理岗位十级以上</v>
          </cell>
          <cell r="G214" t="str">
            <v>6</v>
          </cell>
          <cell r="H214">
            <v>72.2</v>
          </cell>
          <cell r="I214" t="str">
            <v>1</v>
          </cell>
        </row>
        <row r="215">
          <cell r="A215" t="str">
            <v>241140101120</v>
          </cell>
          <cell r="B215" t="str">
            <v>观文丽</v>
          </cell>
          <cell r="C215" t="str">
            <v>440902199509160424</v>
          </cell>
          <cell r="D215" t="str">
            <v>阳西县财政局投资审核中心</v>
          </cell>
          <cell r="E215" t="str">
            <v>2412121140197</v>
          </cell>
          <cell r="F215" t="str">
            <v>办公室管理岗位十级以上</v>
          </cell>
          <cell r="G215" t="str">
            <v>7</v>
          </cell>
          <cell r="H215">
            <v>71.599999999999994</v>
          </cell>
          <cell r="I215" t="str">
            <v>1</v>
          </cell>
        </row>
        <row r="216">
          <cell r="A216" t="str">
            <v>241140801617</v>
          </cell>
          <cell r="B216" t="str">
            <v>陈小彦</v>
          </cell>
          <cell r="C216" t="str">
            <v>440981199705082860</v>
          </cell>
          <cell r="D216" t="str">
            <v>阳西县财政局投资审核中心</v>
          </cell>
          <cell r="E216" t="str">
            <v>2412121140197</v>
          </cell>
          <cell r="F216" t="str">
            <v>办公室管理岗位十级以上</v>
          </cell>
          <cell r="G216" t="str">
            <v>8</v>
          </cell>
          <cell r="H216">
            <v>71.3</v>
          </cell>
          <cell r="I216" t="str">
            <v>1</v>
          </cell>
        </row>
        <row r="217">
          <cell r="A217" t="str">
            <v>241141200113</v>
          </cell>
          <cell r="B217" t="str">
            <v>叶鸿历</v>
          </cell>
          <cell r="C217" t="str">
            <v>440923199709160332</v>
          </cell>
          <cell r="D217" t="str">
            <v>阳西县财政局投资审核中心</v>
          </cell>
          <cell r="E217" t="str">
            <v>2412121140197</v>
          </cell>
          <cell r="F217" t="str">
            <v>办公室管理岗位十级以上</v>
          </cell>
          <cell r="G217" t="str">
            <v>9</v>
          </cell>
          <cell r="H217">
            <v>71.2</v>
          </cell>
          <cell r="I217" t="str">
            <v>1</v>
          </cell>
        </row>
        <row r="218">
          <cell r="A218" t="str">
            <v>241140706026</v>
          </cell>
          <cell r="B218" t="str">
            <v>李欣鸿</v>
          </cell>
          <cell r="C218" t="str">
            <v>44172319981110373X</v>
          </cell>
          <cell r="D218" t="str">
            <v>阳西县财政局投资审核中心</v>
          </cell>
          <cell r="E218" t="str">
            <v>2412121140197</v>
          </cell>
          <cell r="F218" t="str">
            <v>办公室管理岗位十级以上</v>
          </cell>
          <cell r="G218" t="str">
            <v>10</v>
          </cell>
          <cell r="H218">
            <v>71.099999999999994</v>
          </cell>
          <cell r="I218" t="str">
            <v>1</v>
          </cell>
        </row>
        <row r="219">
          <cell r="A219" t="str">
            <v>241141102409</v>
          </cell>
          <cell r="B219" t="str">
            <v>陈思思</v>
          </cell>
          <cell r="C219" t="str">
            <v>441702199005270320</v>
          </cell>
          <cell r="D219" t="str">
            <v>阳西县财政局投资审核中心</v>
          </cell>
          <cell r="E219" t="str">
            <v>2412121140197</v>
          </cell>
          <cell r="F219" t="str">
            <v>办公室管理岗位十级以上</v>
          </cell>
          <cell r="G219" t="str">
            <v>11</v>
          </cell>
          <cell r="H219">
            <v>69</v>
          </cell>
          <cell r="I219" t="str">
            <v>1</v>
          </cell>
        </row>
        <row r="220">
          <cell r="A220" t="str">
            <v>241141101823</v>
          </cell>
          <cell r="B220" t="str">
            <v>张耀元</v>
          </cell>
          <cell r="C220" t="str">
            <v>362329199610134844</v>
          </cell>
          <cell r="D220" t="str">
            <v>阳西县财政局投资审核中心</v>
          </cell>
          <cell r="E220" t="str">
            <v>2412121140197</v>
          </cell>
          <cell r="F220" t="str">
            <v>办公室管理岗位十级以上</v>
          </cell>
          <cell r="G220" t="str">
            <v>12</v>
          </cell>
          <cell r="H220">
            <v>68.7</v>
          </cell>
          <cell r="I220" t="str">
            <v>1</v>
          </cell>
        </row>
        <row r="221">
          <cell r="A221" t="str">
            <v>241141203907</v>
          </cell>
          <cell r="B221" t="str">
            <v>彭梦姣</v>
          </cell>
          <cell r="C221" t="str">
            <v>430181199712210028</v>
          </cell>
          <cell r="D221" t="str">
            <v>阳西县财政局投资审核中心</v>
          </cell>
          <cell r="E221" t="str">
            <v>2412121140197</v>
          </cell>
          <cell r="F221" t="str">
            <v>办公室管理岗位十级以上</v>
          </cell>
          <cell r="G221" t="str">
            <v>13</v>
          </cell>
          <cell r="H221">
            <v>67.8</v>
          </cell>
          <cell r="I221" t="str">
            <v>1</v>
          </cell>
        </row>
        <row r="222">
          <cell r="A222" t="str">
            <v>241140805717</v>
          </cell>
          <cell r="B222" t="str">
            <v>徐慧晶</v>
          </cell>
          <cell r="C222" t="str">
            <v>441721199911150020</v>
          </cell>
          <cell r="D222" t="str">
            <v>阳西县财政局投资审核中心</v>
          </cell>
          <cell r="E222" t="str">
            <v>2412121140197</v>
          </cell>
          <cell r="F222" t="str">
            <v>办公室管理岗位十级以上</v>
          </cell>
          <cell r="G222" t="str">
            <v>14</v>
          </cell>
          <cell r="H222">
            <v>67.7</v>
          </cell>
          <cell r="I222" t="str">
            <v>1</v>
          </cell>
        </row>
        <row r="223">
          <cell r="A223" t="str">
            <v>241141002230</v>
          </cell>
          <cell r="B223" t="str">
            <v>刘芳汝</v>
          </cell>
          <cell r="C223" t="str">
            <v>441721200203225525</v>
          </cell>
          <cell r="D223" t="str">
            <v>阳西县财政局投资审核中心</v>
          </cell>
          <cell r="E223" t="str">
            <v>2412121140197</v>
          </cell>
          <cell r="F223" t="str">
            <v>办公室管理岗位十级以上</v>
          </cell>
          <cell r="G223" t="str">
            <v>15</v>
          </cell>
          <cell r="H223">
            <v>66.8</v>
          </cell>
          <cell r="I223" t="str">
            <v>1</v>
          </cell>
        </row>
        <row r="224">
          <cell r="A224" t="str">
            <v>241140205530</v>
          </cell>
          <cell r="B224" t="str">
            <v>叶桂宇</v>
          </cell>
          <cell r="C224" t="str">
            <v>441702200105211753</v>
          </cell>
          <cell r="D224" t="str">
            <v>阳西县财政局投资审核中心</v>
          </cell>
          <cell r="E224" t="str">
            <v>2412121140197</v>
          </cell>
          <cell r="F224" t="str">
            <v>办公室管理岗位十级以上</v>
          </cell>
          <cell r="G224" t="str">
            <v>16</v>
          </cell>
          <cell r="H224">
            <v>66.599999999999994</v>
          </cell>
          <cell r="I224" t="str">
            <v>1</v>
          </cell>
        </row>
        <row r="225">
          <cell r="A225" t="str">
            <v>241140206203</v>
          </cell>
          <cell r="B225" t="str">
            <v>曹颖莹</v>
          </cell>
          <cell r="C225" t="str">
            <v>440981200211021721</v>
          </cell>
          <cell r="D225" t="str">
            <v>阳西县财政局投资审核中心</v>
          </cell>
          <cell r="E225" t="str">
            <v>2412121140197</v>
          </cell>
          <cell r="F225" t="str">
            <v>办公室管理岗位十级以上</v>
          </cell>
          <cell r="G225" t="str">
            <v>17</v>
          </cell>
          <cell r="H225">
            <v>66.099999999999994</v>
          </cell>
          <cell r="I225" t="str">
            <v>1</v>
          </cell>
        </row>
        <row r="226">
          <cell r="A226" t="str">
            <v>241141201328</v>
          </cell>
          <cell r="B226" t="str">
            <v>陈星宇</v>
          </cell>
          <cell r="C226" t="str">
            <v>440981200109291135</v>
          </cell>
          <cell r="D226" t="str">
            <v>阳西县财政局投资审核中心</v>
          </cell>
          <cell r="E226" t="str">
            <v>2412121140197</v>
          </cell>
          <cell r="F226" t="str">
            <v>办公室管理岗位十级以上</v>
          </cell>
          <cell r="G226" t="str">
            <v>18</v>
          </cell>
          <cell r="H226">
            <v>65.900000000000006</v>
          </cell>
          <cell r="I226" t="str">
            <v>1</v>
          </cell>
        </row>
        <row r="227">
          <cell r="A227" t="str">
            <v>241140402926</v>
          </cell>
          <cell r="B227" t="str">
            <v>林家慧</v>
          </cell>
          <cell r="C227" t="str">
            <v>441721199504090024</v>
          </cell>
          <cell r="D227" t="str">
            <v>阳西县财政局投资审核中心</v>
          </cell>
          <cell r="E227" t="str">
            <v>2412121140197</v>
          </cell>
          <cell r="F227" t="str">
            <v>办公室管理岗位十级以上</v>
          </cell>
          <cell r="G227" t="str">
            <v>19</v>
          </cell>
          <cell r="H227">
            <v>65.7</v>
          </cell>
          <cell r="I227" t="str">
            <v>1</v>
          </cell>
        </row>
        <row r="228">
          <cell r="A228" t="str">
            <v>241140806825</v>
          </cell>
          <cell r="B228" t="str">
            <v>肖清</v>
          </cell>
          <cell r="C228" t="str">
            <v>360733200002274114</v>
          </cell>
          <cell r="D228" t="str">
            <v>阳西县财政局投资审核中心</v>
          </cell>
          <cell r="E228" t="str">
            <v>2412121140197</v>
          </cell>
          <cell r="F228" t="str">
            <v>办公室管理岗位十级以上</v>
          </cell>
          <cell r="G228" t="str">
            <v>19</v>
          </cell>
          <cell r="H228">
            <v>65.7</v>
          </cell>
          <cell r="I228" t="str">
            <v>1</v>
          </cell>
        </row>
        <row r="229">
          <cell r="A229" t="str">
            <v>241140302805</v>
          </cell>
          <cell r="B229" t="str">
            <v>陈金容</v>
          </cell>
          <cell r="C229" t="str">
            <v>441721199904121547</v>
          </cell>
          <cell r="D229" t="str">
            <v>阳西县财政局投资审核中心</v>
          </cell>
          <cell r="E229" t="str">
            <v>2412121140197</v>
          </cell>
          <cell r="F229" t="str">
            <v>办公室管理岗位十级以上</v>
          </cell>
          <cell r="G229" t="str">
            <v>21</v>
          </cell>
          <cell r="H229">
            <v>65.5</v>
          </cell>
          <cell r="I229" t="str">
            <v>1</v>
          </cell>
        </row>
        <row r="230">
          <cell r="A230" t="str">
            <v>241140200821</v>
          </cell>
          <cell r="B230" t="str">
            <v>黄秦伟</v>
          </cell>
          <cell r="C230" t="str">
            <v>44098119951226027X</v>
          </cell>
          <cell r="D230" t="str">
            <v>阳西县财政局投资审核中心</v>
          </cell>
          <cell r="E230" t="str">
            <v>2412121140197</v>
          </cell>
          <cell r="F230" t="str">
            <v>办公室管理岗位十级以上</v>
          </cell>
          <cell r="G230" t="str">
            <v>22</v>
          </cell>
          <cell r="H230">
            <v>65.400000000000006</v>
          </cell>
          <cell r="I230" t="str">
            <v>1</v>
          </cell>
        </row>
        <row r="231">
          <cell r="A231" t="str">
            <v>241141002629</v>
          </cell>
          <cell r="B231" t="str">
            <v>许华莲</v>
          </cell>
          <cell r="C231" t="str">
            <v>441723199807142023</v>
          </cell>
          <cell r="D231" t="str">
            <v>阳西县财政局投资审核中心</v>
          </cell>
          <cell r="E231" t="str">
            <v>2412121140197</v>
          </cell>
          <cell r="F231" t="str">
            <v>办公室管理岗位十级以上</v>
          </cell>
          <cell r="G231" t="str">
            <v>23</v>
          </cell>
          <cell r="H231">
            <v>65.3</v>
          </cell>
          <cell r="I231" t="str">
            <v>1</v>
          </cell>
        </row>
        <row r="232">
          <cell r="A232" t="str">
            <v>241140203414</v>
          </cell>
          <cell r="B232" t="str">
            <v>王艺苑</v>
          </cell>
          <cell r="C232" t="str">
            <v>441721199809150024</v>
          </cell>
          <cell r="D232" t="str">
            <v>阳西县财政局投资审核中心</v>
          </cell>
          <cell r="E232" t="str">
            <v>2412121140197</v>
          </cell>
          <cell r="F232" t="str">
            <v>办公室管理岗位十级以上</v>
          </cell>
          <cell r="G232" t="str">
            <v>24</v>
          </cell>
          <cell r="H232">
            <v>64.8</v>
          </cell>
          <cell r="I232" t="str">
            <v>1</v>
          </cell>
        </row>
        <row r="233">
          <cell r="A233" t="str">
            <v>241140708913</v>
          </cell>
          <cell r="B233" t="str">
            <v>冯丽蓉</v>
          </cell>
          <cell r="C233" t="str">
            <v>441721199801205529</v>
          </cell>
          <cell r="D233" t="str">
            <v>阳西县财政局投资审核中心</v>
          </cell>
          <cell r="E233" t="str">
            <v>2412121140197</v>
          </cell>
          <cell r="F233" t="str">
            <v>办公室管理岗位十级以上</v>
          </cell>
          <cell r="G233" t="str">
            <v>25</v>
          </cell>
          <cell r="H233">
            <v>64.2</v>
          </cell>
          <cell r="I233" t="str">
            <v>1</v>
          </cell>
        </row>
        <row r="234">
          <cell r="A234" t="str">
            <v>241140902328</v>
          </cell>
          <cell r="B234" t="str">
            <v>蓝振航</v>
          </cell>
          <cell r="C234" t="str">
            <v>441781200112046931</v>
          </cell>
          <cell r="D234" t="str">
            <v>阳西县财政局投资审核中心</v>
          </cell>
          <cell r="E234" t="str">
            <v>2412121140197</v>
          </cell>
          <cell r="F234" t="str">
            <v>办公室管理岗位十级以上</v>
          </cell>
          <cell r="G234" t="str">
            <v>25</v>
          </cell>
          <cell r="H234">
            <v>64.2</v>
          </cell>
          <cell r="I234" t="str">
            <v>1</v>
          </cell>
        </row>
        <row r="235">
          <cell r="A235" t="str">
            <v>241140204708</v>
          </cell>
          <cell r="B235" t="str">
            <v>朱期昕</v>
          </cell>
          <cell r="C235" t="str">
            <v>44152319990328678X</v>
          </cell>
          <cell r="D235" t="str">
            <v>阳西县财政局投资审核中心</v>
          </cell>
          <cell r="E235" t="str">
            <v>2412121140197</v>
          </cell>
          <cell r="F235" t="str">
            <v>办公室管理岗位十级以上</v>
          </cell>
          <cell r="G235" t="str">
            <v>27</v>
          </cell>
          <cell r="H235">
            <v>64</v>
          </cell>
          <cell r="I235" t="str">
            <v>1</v>
          </cell>
        </row>
        <row r="236">
          <cell r="A236" t="str">
            <v>241140202001</v>
          </cell>
          <cell r="B236" t="str">
            <v>王梓颖</v>
          </cell>
          <cell r="C236" t="str">
            <v>441702200103151769</v>
          </cell>
          <cell r="D236" t="str">
            <v>阳西县财政局投资审核中心</v>
          </cell>
          <cell r="E236" t="str">
            <v>2412121140197</v>
          </cell>
          <cell r="F236" t="str">
            <v>办公室管理岗位十级以上</v>
          </cell>
          <cell r="G236" t="str">
            <v>28</v>
          </cell>
          <cell r="H236">
            <v>63.9</v>
          </cell>
          <cell r="I236" t="str">
            <v>1</v>
          </cell>
        </row>
        <row r="237">
          <cell r="A237" t="str">
            <v>241140708108</v>
          </cell>
          <cell r="B237" t="str">
            <v>陈洁梅</v>
          </cell>
          <cell r="C237" t="str">
            <v>440923199509202964</v>
          </cell>
          <cell r="D237" t="str">
            <v>阳西县财政局投资审核中心</v>
          </cell>
          <cell r="E237" t="str">
            <v>2412121140197</v>
          </cell>
          <cell r="F237" t="str">
            <v>办公室管理岗位十级以上</v>
          </cell>
          <cell r="G237" t="str">
            <v>29</v>
          </cell>
          <cell r="H237">
            <v>63.4</v>
          </cell>
          <cell r="I237" t="str">
            <v>1</v>
          </cell>
        </row>
        <row r="238">
          <cell r="A238" t="str">
            <v>241140103019</v>
          </cell>
          <cell r="B238" t="str">
            <v>叶嘉慧</v>
          </cell>
          <cell r="C238" t="str">
            <v>441702199904301717</v>
          </cell>
          <cell r="D238" t="str">
            <v>阳西县财政局投资审核中心</v>
          </cell>
          <cell r="E238" t="str">
            <v>2412121140197</v>
          </cell>
          <cell r="F238" t="str">
            <v>办公室管理岗位十级以上</v>
          </cell>
          <cell r="G238" t="str">
            <v>30</v>
          </cell>
          <cell r="H238">
            <v>63.3</v>
          </cell>
          <cell r="I238" t="str">
            <v>1</v>
          </cell>
        </row>
        <row r="239">
          <cell r="A239" t="str">
            <v>241140401729</v>
          </cell>
          <cell r="B239" t="str">
            <v>许智清</v>
          </cell>
          <cell r="C239" t="str">
            <v>440981200001310023</v>
          </cell>
          <cell r="D239" t="str">
            <v>阳西县财政局投资审核中心</v>
          </cell>
          <cell r="E239" t="str">
            <v>2412121140197</v>
          </cell>
          <cell r="F239" t="str">
            <v>办公室管理岗位十级以上</v>
          </cell>
          <cell r="G239" t="str">
            <v>31</v>
          </cell>
          <cell r="H239">
            <v>63</v>
          </cell>
          <cell r="I239" t="str">
            <v>1</v>
          </cell>
        </row>
        <row r="240">
          <cell r="A240" t="str">
            <v>241140710414</v>
          </cell>
          <cell r="B240" t="str">
            <v>梁崇柏</v>
          </cell>
          <cell r="C240" t="str">
            <v>441702199710114219</v>
          </cell>
          <cell r="D240" t="str">
            <v>阳西县财政局投资审核中心</v>
          </cell>
          <cell r="E240" t="str">
            <v>2412121140197</v>
          </cell>
          <cell r="F240" t="str">
            <v>办公室管理岗位十级以上</v>
          </cell>
          <cell r="G240" t="str">
            <v>32</v>
          </cell>
          <cell r="H240">
            <v>62.5</v>
          </cell>
          <cell r="I240" t="str">
            <v>1</v>
          </cell>
        </row>
        <row r="241">
          <cell r="A241" t="str">
            <v>241140705224</v>
          </cell>
          <cell r="B241" t="str">
            <v>周泽浩</v>
          </cell>
          <cell r="C241" t="str">
            <v>362202199808130018</v>
          </cell>
          <cell r="D241" t="str">
            <v>阳西县财政局投资审核中心</v>
          </cell>
          <cell r="E241" t="str">
            <v>2412121140197</v>
          </cell>
          <cell r="F241" t="str">
            <v>办公室管理岗位十级以上</v>
          </cell>
          <cell r="G241" t="str">
            <v>33</v>
          </cell>
          <cell r="H241">
            <v>61.4</v>
          </cell>
          <cell r="I241" t="str">
            <v>1</v>
          </cell>
        </row>
        <row r="242">
          <cell r="A242" t="str">
            <v>241141101723</v>
          </cell>
          <cell r="B242" t="str">
            <v>陈柳蓉</v>
          </cell>
          <cell r="C242" t="str">
            <v>440923199908061724</v>
          </cell>
          <cell r="D242" t="str">
            <v>阳西县财政局投资审核中心</v>
          </cell>
          <cell r="E242" t="str">
            <v>2412121140197</v>
          </cell>
          <cell r="F242" t="str">
            <v>办公室管理岗位十级以上</v>
          </cell>
          <cell r="G242" t="str">
            <v>34</v>
          </cell>
          <cell r="H242">
            <v>60.6</v>
          </cell>
          <cell r="I242" t="str">
            <v>1</v>
          </cell>
        </row>
        <row r="243">
          <cell r="A243" t="str">
            <v>241140701904</v>
          </cell>
          <cell r="B243" t="str">
            <v>陈诗琴</v>
          </cell>
          <cell r="C243" t="str">
            <v>44172119980721002X</v>
          </cell>
          <cell r="D243" t="str">
            <v>阳西县财政局投资审核中心</v>
          </cell>
          <cell r="E243" t="str">
            <v>2412121140197</v>
          </cell>
          <cell r="F243" t="str">
            <v>办公室管理岗位十级以上</v>
          </cell>
          <cell r="G243" t="str">
            <v>35</v>
          </cell>
          <cell r="H243">
            <v>60.4</v>
          </cell>
          <cell r="I243" t="str">
            <v>1</v>
          </cell>
        </row>
        <row r="244">
          <cell r="A244" t="str">
            <v>241141000829</v>
          </cell>
          <cell r="B244" t="str">
            <v>陈彩婵</v>
          </cell>
          <cell r="C244" t="str">
            <v>44172120001117302X</v>
          </cell>
          <cell r="D244" t="str">
            <v>阳西县财政局投资审核中心</v>
          </cell>
          <cell r="E244" t="str">
            <v>2412121140197</v>
          </cell>
          <cell r="F244" t="str">
            <v>办公室管理岗位十级以上</v>
          </cell>
          <cell r="G244" t="str">
            <v>36</v>
          </cell>
          <cell r="H244">
            <v>59.5</v>
          </cell>
          <cell r="I244" t="str">
            <v>1</v>
          </cell>
        </row>
        <row r="245">
          <cell r="A245" t="str">
            <v>241141203029</v>
          </cell>
          <cell r="B245" t="str">
            <v>蔡洁莹</v>
          </cell>
          <cell r="C245" t="str">
            <v>440923199902120762</v>
          </cell>
          <cell r="D245" t="str">
            <v>阳西县财政局投资审核中心</v>
          </cell>
          <cell r="E245" t="str">
            <v>2412121140197</v>
          </cell>
          <cell r="F245" t="str">
            <v>办公室管理岗位十级以上</v>
          </cell>
          <cell r="G245" t="str">
            <v>37</v>
          </cell>
          <cell r="H245">
            <v>59.4</v>
          </cell>
          <cell r="I245" t="str">
            <v>1</v>
          </cell>
        </row>
        <row r="246">
          <cell r="A246" t="str">
            <v>241140707021</v>
          </cell>
          <cell r="B246" t="str">
            <v>谢玉晶</v>
          </cell>
          <cell r="C246" t="str">
            <v>441721199810146022</v>
          </cell>
          <cell r="D246" t="str">
            <v>阳西县财政局投资审核中心</v>
          </cell>
          <cell r="E246" t="str">
            <v>2412121140197</v>
          </cell>
          <cell r="F246" t="str">
            <v>办公室管理岗位十级以上</v>
          </cell>
          <cell r="G246" t="str">
            <v>38</v>
          </cell>
          <cell r="H246">
            <v>59.2</v>
          </cell>
          <cell r="I246" t="str">
            <v>1</v>
          </cell>
        </row>
        <row r="247">
          <cell r="A247" t="str">
            <v>241141303228</v>
          </cell>
          <cell r="B247" t="str">
            <v>冯子恩</v>
          </cell>
          <cell r="C247" t="str">
            <v>441721199704180067</v>
          </cell>
          <cell r="D247" t="str">
            <v>阳西县财政局投资审核中心</v>
          </cell>
          <cell r="E247" t="str">
            <v>2412121140197</v>
          </cell>
          <cell r="F247" t="str">
            <v>办公室管理岗位十级以上</v>
          </cell>
          <cell r="G247" t="str">
            <v>39</v>
          </cell>
          <cell r="H247">
            <v>59</v>
          </cell>
          <cell r="I247" t="str">
            <v>1</v>
          </cell>
        </row>
        <row r="248">
          <cell r="A248" t="str">
            <v>241140202808</v>
          </cell>
          <cell r="B248" t="str">
            <v>关洁莹</v>
          </cell>
          <cell r="C248" t="str">
            <v>441721199712102325</v>
          </cell>
          <cell r="D248" t="str">
            <v>阳西县财政局投资审核中心</v>
          </cell>
          <cell r="E248" t="str">
            <v>2412121140197</v>
          </cell>
          <cell r="F248" t="str">
            <v>办公室管理岗位十级以上</v>
          </cell>
          <cell r="G248" t="str">
            <v>40</v>
          </cell>
          <cell r="H248">
            <v>57.7</v>
          </cell>
          <cell r="I248" t="str">
            <v>1</v>
          </cell>
        </row>
        <row r="249">
          <cell r="A249" t="str">
            <v>241140404319</v>
          </cell>
          <cell r="B249" t="str">
            <v>何智杰</v>
          </cell>
          <cell r="C249" t="str">
            <v>441702199808191415</v>
          </cell>
          <cell r="D249" t="str">
            <v>阳西县财政局投资审核中心</v>
          </cell>
          <cell r="E249" t="str">
            <v>2412121140197</v>
          </cell>
          <cell r="F249" t="str">
            <v>办公室管理岗位十级以上</v>
          </cell>
          <cell r="G249" t="str">
            <v>40</v>
          </cell>
          <cell r="H249">
            <v>57.7</v>
          </cell>
          <cell r="I249" t="str">
            <v>1</v>
          </cell>
        </row>
        <row r="250">
          <cell r="A250" t="str">
            <v>241141300111</v>
          </cell>
          <cell r="B250" t="str">
            <v>茹紫琳</v>
          </cell>
          <cell r="C250" t="str">
            <v>441723200104260029</v>
          </cell>
          <cell r="D250" t="str">
            <v>阳西县财政局投资审核中心</v>
          </cell>
          <cell r="E250" t="str">
            <v>2412121140197</v>
          </cell>
          <cell r="F250" t="str">
            <v>办公室管理岗位十级以上</v>
          </cell>
          <cell r="G250" t="str">
            <v>42</v>
          </cell>
          <cell r="H250">
            <v>56.7</v>
          </cell>
          <cell r="I250" t="str">
            <v>1</v>
          </cell>
        </row>
        <row r="251">
          <cell r="A251" t="str">
            <v>241140708128</v>
          </cell>
          <cell r="B251" t="str">
            <v>黄景楷</v>
          </cell>
          <cell r="C251" t="str">
            <v>441702199012231012</v>
          </cell>
          <cell r="D251" t="str">
            <v>阳西县财政局投资审核中心</v>
          </cell>
          <cell r="E251" t="str">
            <v>2412121140197</v>
          </cell>
          <cell r="F251" t="str">
            <v>办公室管理岗位十级以上</v>
          </cell>
          <cell r="G251" t="str">
            <v>43</v>
          </cell>
          <cell r="H251">
            <v>56.1</v>
          </cell>
          <cell r="I251" t="str">
            <v>1</v>
          </cell>
        </row>
        <row r="252">
          <cell r="A252" t="str">
            <v>241140800224</v>
          </cell>
          <cell r="B252" t="str">
            <v>李思瑶</v>
          </cell>
          <cell r="C252" t="str">
            <v>441721200212030025</v>
          </cell>
          <cell r="D252" t="str">
            <v>阳西县财政局投资审核中心</v>
          </cell>
          <cell r="E252" t="str">
            <v>2412121140197</v>
          </cell>
          <cell r="F252" t="str">
            <v>办公室管理岗位十级以上</v>
          </cell>
          <cell r="G252" t="str">
            <v>44</v>
          </cell>
          <cell r="H252">
            <v>55.6</v>
          </cell>
          <cell r="I252" t="str">
            <v>1</v>
          </cell>
        </row>
        <row r="253">
          <cell r="A253" t="str">
            <v>241140207228</v>
          </cell>
          <cell r="B253" t="str">
            <v>陈燕梅</v>
          </cell>
          <cell r="C253" t="str">
            <v>440921200010254821</v>
          </cell>
          <cell r="D253" t="str">
            <v>阳西县财政局投资审核中心</v>
          </cell>
          <cell r="E253" t="str">
            <v>2412121140197</v>
          </cell>
          <cell r="F253" t="str">
            <v>办公室管理岗位十级以上</v>
          </cell>
          <cell r="G253" t="str">
            <v>45</v>
          </cell>
          <cell r="H253">
            <v>54.7</v>
          </cell>
          <cell r="I253" t="str">
            <v>1</v>
          </cell>
        </row>
        <row r="254">
          <cell r="A254" t="str">
            <v>241140701911</v>
          </cell>
          <cell r="B254" t="str">
            <v>何宇悦</v>
          </cell>
          <cell r="C254" t="str">
            <v>441721199903183543</v>
          </cell>
          <cell r="D254" t="str">
            <v>阳西县财政局投资审核中心</v>
          </cell>
          <cell r="E254" t="str">
            <v>2412121140197</v>
          </cell>
          <cell r="F254" t="str">
            <v>办公室管理岗位十级以上</v>
          </cell>
          <cell r="G254" t="str">
            <v>46</v>
          </cell>
          <cell r="H254" t="str">
            <v>54.6</v>
          </cell>
          <cell r="I254" t="str">
            <v>1</v>
          </cell>
        </row>
        <row r="255">
          <cell r="A255" t="str">
            <v>241140703606</v>
          </cell>
          <cell r="B255" t="str">
            <v>黄牡丹</v>
          </cell>
          <cell r="C255" t="str">
            <v>441721200009201028</v>
          </cell>
          <cell r="D255" t="str">
            <v>阳西县财政局投资审核中心</v>
          </cell>
          <cell r="E255" t="str">
            <v>2412121140197</v>
          </cell>
          <cell r="F255" t="str">
            <v>办公室管理岗位十级以上</v>
          </cell>
          <cell r="G255" t="str">
            <v>47</v>
          </cell>
          <cell r="H255" t="str">
            <v>54.5</v>
          </cell>
          <cell r="I255" t="str">
            <v>1</v>
          </cell>
        </row>
        <row r="256">
          <cell r="A256" t="str">
            <v>241140708727</v>
          </cell>
          <cell r="B256" t="str">
            <v>戴家豪</v>
          </cell>
          <cell r="C256" t="str">
            <v>441721200106023016</v>
          </cell>
          <cell r="D256" t="str">
            <v>阳西县财政局投资审核中心</v>
          </cell>
          <cell r="E256" t="str">
            <v>2412121140197</v>
          </cell>
          <cell r="F256" t="str">
            <v>办公室管理岗位十级以上</v>
          </cell>
          <cell r="G256" t="str">
            <v>47</v>
          </cell>
          <cell r="H256" t="str">
            <v>54.5</v>
          </cell>
          <cell r="I256" t="str">
            <v>1</v>
          </cell>
        </row>
        <row r="257">
          <cell r="A257" t="str">
            <v>241140710910</v>
          </cell>
          <cell r="B257" t="str">
            <v>庞大继</v>
          </cell>
          <cell r="C257" t="str">
            <v>440883198907251477</v>
          </cell>
          <cell r="D257" t="str">
            <v>阳西县财政局投资审核中心</v>
          </cell>
          <cell r="E257" t="str">
            <v>2412121140197</v>
          </cell>
          <cell r="F257" t="str">
            <v>办公室管理岗位十级以上</v>
          </cell>
          <cell r="G257" t="str">
            <v>49</v>
          </cell>
          <cell r="H257" t="str">
            <v>54.3</v>
          </cell>
          <cell r="I257" t="str">
            <v>1</v>
          </cell>
        </row>
        <row r="258">
          <cell r="A258" t="str">
            <v>241140902324</v>
          </cell>
          <cell r="B258" t="str">
            <v>宋颖娴</v>
          </cell>
          <cell r="C258" t="str">
            <v>441702199501224227</v>
          </cell>
          <cell r="D258" t="str">
            <v>阳西县财政局投资审核中心</v>
          </cell>
          <cell r="E258" t="str">
            <v>2412121140197</v>
          </cell>
          <cell r="F258" t="str">
            <v>办公室管理岗位十级以上</v>
          </cell>
          <cell r="G258" t="str">
            <v>50</v>
          </cell>
          <cell r="H258" t="str">
            <v>53.4</v>
          </cell>
          <cell r="I258" t="str">
            <v>1</v>
          </cell>
        </row>
        <row r="259">
          <cell r="A259" t="str">
            <v>241140101524</v>
          </cell>
          <cell r="B259" t="str">
            <v>梁敏红</v>
          </cell>
          <cell r="C259" t="str">
            <v>441781199003010125</v>
          </cell>
          <cell r="D259" t="str">
            <v>阳西县财政局投资审核中心</v>
          </cell>
          <cell r="E259" t="str">
            <v>2412121140197</v>
          </cell>
          <cell r="F259" t="str">
            <v>办公室管理岗位十级以上</v>
          </cell>
          <cell r="G259" t="str">
            <v>51</v>
          </cell>
          <cell r="H259" t="str">
            <v>51.4</v>
          </cell>
          <cell r="I259" t="str">
            <v>1</v>
          </cell>
        </row>
        <row r="260">
          <cell r="A260" t="str">
            <v>241140704309</v>
          </cell>
          <cell r="B260" t="str">
            <v>姚咏坤</v>
          </cell>
          <cell r="C260" t="str">
            <v>44172120011124004X</v>
          </cell>
          <cell r="D260" t="str">
            <v>阳西县财政局投资审核中心</v>
          </cell>
          <cell r="E260" t="str">
            <v>2412121140197</v>
          </cell>
          <cell r="F260" t="str">
            <v>办公室管理岗位十级以上</v>
          </cell>
          <cell r="G260" t="str">
            <v>52</v>
          </cell>
          <cell r="H260" t="str">
            <v>51</v>
          </cell>
          <cell r="I260" t="str">
            <v>1</v>
          </cell>
        </row>
        <row r="261">
          <cell r="A261" t="str">
            <v>241140803623</v>
          </cell>
          <cell r="B261" t="str">
            <v>谭云翠</v>
          </cell>
          <cell r="C261" t="str">
            <v>441723199812256121</v>
          </cell>
          <cell r="D261" t="str">
            <v>阳西县财政局投资审核中心</v>
          </cell>
          <cell r="E261" t="str">
            <v>2412121140197</v>
          </cell>
          <cell r="F261" t="str">
            <v>办公室管理岗位十级以上</v>
          </cell>
          <cell r="G261" t="str">
            <v>53</v>
          </cell>
          <cell r="H261" t="str">
            <v>50.8</v>
          </cell>
          <cell r="I261" t="str">
            <v>1</v>
          </cell>
        </row>
        <row r="262">
          <cell r="A262" t="str">
            <v>241140706705</v>
          </cell>
          <cell r="B262" t="str">
            <v>陈晓琳</v>
          </cell>
          <cell r="C262" t="str">
            <v>44172120000528302X</v>
          </cell>
          <cell r="D262" t="str">
            <v>阳西县财政局投资审核中心</v>
          </cell>
          <cell r="E262" t="str">
            <v>2412121140197</v>
          </cell>
          <cell r="F262" t="str">
            <v>办公室管理岗位十级以上</v>
          </cell>
          <cell r="G262" t="str">
            <v>54</v>
          </cell>
          <cell r="H262" t="str">
            <v>50.6</v>
          </cell>
          <cell r="I262" t="str">
            <v>1</v>
          </cell>
        </row>
        <row r="263">
          <cell r="A263" t="str">
            <v>241140704029</v>
          </cell>
          <cell r="B263" t="str">
            <v>梁志康</v>
          </cell>
          <cell r="C263" t="str">
            <v>44092319951102401X</v>
          </cell>
          <cell r="D263" t="str">
            <v>阳西县财政局投资审核中心</v>
          </cell>
          <cell r="E263" t="str">
            <v>2412121140197</v>
          </cell>
          <cell r="F263" t="str">
            <v>办公室管理岗位十级以上</v>
          </cell>
          <cell r="G263" t="str">
            <v>55</v>
          </cell>
          <cell r="H263" t="str">
            <v>50.4</v>
          </cell>
          <cell r="I263" t="str">
            <v>1</v>
          </cell>
        </row>
        <row r="264">
          <cell r="A264" t="str">
            <v>241140204726</v>
          </cell>
          <cell r="B264" t="str">
            <v>许成锦</v>
          </cell>
          <cell r="C264" t="str">
            <v>441723199710190045</v>
          </cell>
          <cell r="D264" t="str">
            <v>阳西县财政局投资审核中心</v>
          </cell>
          <cell r="E264" t="str">
            <v>2412121140197</v>
          </cell>
          <cell r="F264" t="str">
            <v>办公室管理岗位十级以上</v>
          </cell>
          <cell r="G264" t="str">
            <v>56</v>
          </cell>
          <cell r="H264" t="str">
            <v>49.5</v>
          </cell>
          <cell r="I264" t="str">
            <v>1</v>
          </cell>
        </row>
        <row r="265">
          <cell r="A265" t="str">
            <v>241141202921</v>
          </cell>
          <cell r="B265" t="str">
            <v>许宗霞</v>
          </cell>
          <cell r="C265" t="str">
            <v>441721199809292321</v>
          </cell>
          <cell r="D265" t="str">
            <v>阳西县财政局投资审核中心</v>
          </cell>
          <cell r="E265" t="str">
            <v>2412121140197</v>
          </cell>
          <cell r="F265" t="str">
            <v>办公室管理岗位十级以上</v>
          </cell>
          <cell r="G265" t="str">
            <v>57</v>
          </cell>
          <cell r="H265" t="str">
            <v>49.4</v>
          </cell>
          <cell r="I265" t="str">
            <v>1</v>
          </cell>
        </row>
        <row r="266">
          <cell r="A266" t="str">
            <v>241140704730</v>
          </cell>
          <cell r="B266" t="str">
            <v>刘彤彤</v>
          </cell>
          <cell r="C266" t="str">
            <v>440923199911235123</v>
          </cell>
          <cell r="D266" t="str">
            <v>阳西县财政局投资审核中心</v>
          </cell>
          <cell r="E266" t="str">
            <v>2412121140197</v>
          </cell>
          <cell r="F266" t="str">
            <v>办公室管理岗位十级以上</v>
          </cell>
          <cell r="G266" t="str">
            <v>58</v>
          </cell>
          <cell r="H266" t="str">
            <v>49.1</v>
          </cell>
          <cell r="I266" t="str">
            <v>1</v>
          </cell>
        </row>
        <row r="267">
          <cell r="A267" t="str">
            <v>241140500703</v>
          </cell>
          <cell r="B267" t="str">
            <v>关翠萍</v>
          </cell>
          <cell r="C267" t="str">
            <v>441702199401154268</v>
          </cell>
          <cell r="D267" t="str">
            <v>阳西县财政局投资审核中心</v>
          </cell>
          <cell r="E267" t="str">
            <v>2412121140197</v>
          </cell>
          <cell r="F267" t="str">
            <v>办公室管理岗位十级以上</v>
          </cell>
          <cell r="G267" t="str">
            <v>59</v>
          </cell>
          <cell r="H267" t="str">
            <v>48.3</v>
          </cell>
          <cell r="I267" t="str">
            <v>1</v>
          </cell>
        </row>
        <row r="268">
          <cell r="A268" t="str">
            <v>241140501216</v>
          </cell>
          <cell r="B268" t="str">
            <v>谭晓敏</v>
          </cell>
          <cell r="C268" t="str">
            <v>44098119950301662X</v>
          </cell>
          <cell r="D268" t="str">
            <v>阳西县财政局投资审核中心</v>
          </cell>
          <cell r="E268" t="str">
            <v>2412121140197</v>
          </cell>
          <cell r="F268" t="str">
            <v>办公室管理岗位十级以上</v>
          </cell>
          <cell r="G268" t="str">
            <v>60</v>
          </cell>
          <cell r="H268" t="str">
            <v>47.1</v>
          </cell>
          <cell r="I268" t="str">
            <v>1</v>
          </cell>
        </row>
        <row r="269">
          <cell r="A269" t="str">
            <v>241141200802</v>
          </cell>
          <cell r="B269" t="str">
            <v>吴泓成</v>
          </cell>
          <cell r="C269" t="str">
            <v>445381198805103152</v>
          </cell>
          <cell r="D269" t="str">
            <v>阳西县财政局投资审核中心</v>
          </cell>
          <cell r="E269" t="str">
            <v>2412121140197</v>
          </cell>
          <cell r="F269" t="str">
            <v>办公室管理岗位十级以上</v>
          </cell>
          <cell r="G269" t="str">
            <v>61</v>
          </cell>
          <cell r="H269" t="str">
            <v>46.8</v>
          </cell>
          <cell r="I269" t="str">
            <v>1</v>
          </cell>
        </row>
        <row r="270">
          <cell r="A270" t="str">
            <v>241141201619</v>
          </cell>
          <cell r="B270" t="str">
            <v>梁素姿</v>
          </cell>
          <cell r="C270" t="str">
            <v>441721200007110042</v>
          </cell>
          <cell r="D270" t="str">
            <v>阳西县财政局投资审核中心</v>
          </cell>
          <cell r="E270" t="str">
            <v>2412121140197</v>
          </cell>
          <cell r="F270" t="str">
            <v>办公室管理岗位十级以上</v>
          </cell>
          <cell r="G270" t="str">
            <v>62</v>
          </cell>
          <cell r="H270" t="str">
            <v>46.4</v>
          </cell>
          <cell r="I270" t="str">
            <v>1</v>
          </cell>
        </row>
        <row r="271">
          <cell r="A271" t="str">
            <v>241140805012</v>
          </cell>
          <cell r="B271" t="str">
            <v>谢燕芳</v>
          </cell>
          <cell r="C271" t="str">
            <v>441721199205010020</v>
          </cell>
          <cell r="D271" t="str">
            <v>阳西县财政局投资审核中心</v>
          </cell>
          <cell r="E271" t="str">
            <v>2412121140197</v>
          </cell>
          <cell r="F271" t="str">
            <v>办公室管理岗位十级以上</v>
          </cell>
          <cell r="G271" t="str">
            <v>63</v>
          </cell>
          <cell r="H271" t="str">
            <v>46.1</v>
          </cell>
          <cell r="I271" t="str">
            <v>1</v>
          </cell>
        </row>
        <row r="272">
          <cell r="A272" t="str">
            <v>241140801818</v>
          </cell>
          <cell r="B272" t="str">
            <v>黄月怡</v>
          </cell>
          <cell r="C272" t="str">
            <v>441702200206184264</v>
          </cell>
          <cell r="D272" t="str">
            <v>阳西县财政局投资审核中心</v>
          </cell>
          <cell r="E272" t="str">
            <v>2412121140197</v>
          </cell>
          <cell r="F272" t="str">
            <v>办公室管理岗位十级以上</v>
          </cell>
          <cell r="G272" t="str">
            <v>64</v>
          </cell>
          <cell r="H272" t="str">
            <v>45.7</v>
          </cell>
          <cell r="I272" t="str">
            <v>1</v>
          </cell>
        </row>
        <row r="273">
          <cell r="A273" t="str">
            <v>241140700620</v>
          </cell>
          <cell r="B273" t="str">
            <v>阮耀娴</v>
          </cell>
          <cell r="C273" t="str">
            <v>441702200101031747</v>
          </cell>
          <cell r="D273" t="str">
            <v>阳西县财政局投资审核中心</v>
          </cell>
          <cell r="E273" t="str">
            <v>2412121140197</v>
          </cell>
          <cell r="F273" t="str">
            <v>办公室管理岗位十级以上</v>
          </cell>
          <cell r="G273" t="str">
            <v>65</v>
          </cell>
          <cell r="H273" t="str">
            <v>44.5</v>
          </cell>
          <cell r="I273" t="str">
            <v>1</v>
          </cell>
        </row>
        <row r="274">
          <cell r="A274" t="str">
            <v>241140708410</v>
          </cell>
          <cell r="B274" t="str">
            <v>关玉冰</v>
          </cell>
          <cell r="C274" t="str">
            <v>441721199409294045</v>
          </cell>
          <cell r="D274" t="str">
            <v>阳西县财政局投资审核中心</v>
          </cell>
          <cell r="E274" t="str">
            <v>2412121140197</v>
          </cell>
          <cell r="F274" t="str">
            <v>办公室管理岗位十级以上</v>
          </cell>
          <cell r="G274" t="str">
            <v>65</v>
          </cell>
          <cell r="H274" t="str">
            <v>44.5</v>
          </cell>
          <cell r="I274" t="str">
            <v>1</v>
          </cell>
        </row>
        <row r="275">
          <cell r="A275" t="str">
            <v>241140400821</v>
          </cell>
          <cell r="B275" t="str">
            <v>梁淑贤</v>
          </cell>
          <cell r="C275" t="str">
            <v>441721199611050028</v>
          </cell>
          <cell r="D275" t="str">
            <v>阳西县财政局投资审核中心</v>
          </cell>
          <cell r="E275" t="str">
            <v>2412121140197</v>
          </cell>
          <cell r="F275" t="str">
            <v>办公室管理岗位十级以上</v>
          </cell>
          <cell r="G275" t="str">
            <v>67</v>
          </cell>
          <cell r="H275" t="str">
            <v>44.4</v>
          </cell>
          <cell r="I275" t="str">
            <v>1</v>
          </cell>
        </row>
        <row r="276">
          <cell r="A276" t="str">
            <v>241140200930</v>
          </cell>
          <cell r="B276" t="str">
            <v>崔青茹</v>
          </cell>
          <cell r="C276" t="str">
            <v>440923200206054322</v>
          </cell>
          <cell r="D276" t="str">
            <v>阳西县财政局投资审核中心</v>
          </cell>
          <cell r="E276" t="str">
            <v>2412121140197</v>
          </cell>
          <cell r="F276" t="str">
            <v>办公室管理岗位十级以上</v>
          </cell>
          <cell r="G276" t="str">
            <v>68</v>
          </cell>
          <cell r="H276" t="str">
            <v>39.8</v>
          </cell>
          <cell r="I276" t="str">
            <v>1</v>
          </cell>
        </row>
        <row r="277">
          <cell r="A277" t="str">
            <v>241140402119</v>
          </cell>
          <cell r="B277" t="str">
            <v>张玉贞</v>
          </cell>
          <cell r="C277" t="str">
            <v>441721199404034025</v>
          </cell>
          <cell r="D277" t="str">
            <v>阳西县财政局投资审核中心</v>
          </cell>
          <cell r="E277" t="str">
            <v>2412121140197</v>
          </cell>
          <cell r="F277" t="str">
            <v>办公室管理岗位十级以上</v>
          </cell>
          <cell r="G277" t="str">
            <v>69</v>
          </cell>
          <cell r="H277" t="str">
            <v>39.2</v>
          </cell>
          <cell r="I277" t="str">
            <v>1</v>
          </cell>
        </row>
        <row r="278">
          <cell r="A278" t="str">
            <v>241140709627</v>
          </cell>
          <cell r="B278" t="str">
            <v>杨开金</v>
          </cell>
          <cell r="C278" t="str">
            <v>441721199808171544</v>
          </cell>
          <cell r="D278" t="str">
            <v>阳西县财政局投资审核中心</v>
          </cell>
          <cell r="E278" t="str">
            <v>2412121140197</v>
          </cell>
          <cell r="F278" t="str">
            <v>办公室管理岗位十级以上</v>
          </cell>
          <cell r="G278" t="str">
            <v>70</v>
          </cell>
          <cell r="H278" t="str">
            <v>38.4</v>
          </cell>
          <cell r="I278" t="str">
            <v>1</v>
          </cell>
        </row>
        <row r="279">
          <cell r="A279" t="str">
            <v>241141302118</v>
          </cell>
          <cell r="B279" t="str">
            <v>杨明慧</v>
          </cell>
          <cell r="C279" t="str">
            <v>441721199903033123</v>
          </cell>
          <cell r="D279" t="str">
            <v>阳西县财政局投资审核中心</v>
          </cell>
          <cell r="E279" t="str">
            <v>2412121140197</v>
          </cell>
          <cell r="F279" t="str">
            <v>办公室管理岗位十级以上</v>
          </cell>
          <cell r="G279" t="str">
            <v>71</v>
          </cell>
          <cell r="H279" t="str">
            <v>36.4</v>
          </cell>
          <cell r="I279" t="str">
            <v>1</v>
          </cell>
        </row>
        <row r="280">
          <cell r="A280" t="str">
            <v>241141301828</v>
          </cell>
          <cell r="B280" t="str">
            <v>李明霞</v>
          </cell>
          <cell r="C280" t="str">
            <v>441723199808244267</v>
          </cell>
          <cell r="D280" t="str">
            <v>阳西县财政局投资审核中心</v>
          </cell>
          <cell r="E280" t="str">
            <v>2412121140197</v>
          </cell>
          <cell r="F280" t="str">
            <v>办公室管理岗位十级以上</v>
          </cell>
          <cell r="G280" t="str">
            <v>72</v>
          </cell>
          <cell r="H280" t="str">
            <v>10</v>
          </cell>
          <cell r="I280" t="str">
            <v>1</v>
          </cell>
        </row>
        <row r="281">
          <cell r="A281" t="str">
            <v>241140802903</v>
          </cell>
          <cell r="B281" t="str">
            <v>骆仙娣</v>
          </cell>
          <cell r="C281" t="str">
            <v>441721199902100048</v>
          </cell>
          <cell r="D281" t="str">
            <v>阳西县财政局投资审核中心</v>
          </cell>
          <cell r="E281" t="str">
            <v>2412121140197</v>
          </cell>
          <cell r="F281" t="str">
            <v>办公室管理岗位十级以上</v>
          </cell>
          <cell r="G281" t="str">
            <v>73</v>
          </cell>
          <cell r="H281" t="str">
            <v>0</v>
          </cell>
          <cell r="I281" t="str">
            <v>1</v>
          </cell>
        </row>
        <row r="282">
          <cell r="A282" t="str">
            <v>241140701219</v>
          </cell>
          <cell r="B282" t="str">
            <v>梁秋怡</v>
          </cell>
          <cell r="C282" t="str">
            <v>441723200110304227</v>
          </cell>
          <cell r="D282" t="str">
            <v>阳西县财政局投资审核中心</v>
          </cell>
          <cell r="E282" t="str">
            <v>2412121140197</v>
          </cell>
          <cell r="F282" t="str">
            <v>办公室管理岗位十级以上</v>
          </cell>
          <cell r="G282" t="str">
            <v>73</v>
          </cell>
          <cell r="H282" t="str">
            <v>0</v>
          </cell>
          <cell r="I282" t="str">
            <v>1</v>
          </cell>
        </row>
        <row r="283">
          <cell r="A283" t="str">
            <v>241140701104</v>
          </cell>
          <cell r="B283" t="str">
            <v>杨晓梅</v>
          </cell>
          <cell r="C283" t="str">
            <v>440923199701017021</v>
          </cell>
          <cell r="D283" t="str">
            <v>阳西县财政局投资审核中心</v>
          </cell>
          <cell r="E283" t="str">
            <v>2412121140197</v>
          </cell>
          <cell r="F283" t="str">
            <v>办公室管理岗位十级以上</v>
          </cell>
          <cell r="G283" t="str">
            <v>73</v>
          </cell>
          <cell r="H283" t="str">
            <v>0</v>
          </cell>
          <cell r="I283" t="str">
            <v>1</v>
          </cell>
        </row>
        <row r="284">
          <cell r="A284" t="str">
            <v>241141301824</v>
          </cell>
          <cell r="B284" t="str">
            <v>李俊</v>
          </cell>
          <cell r="C284" t="str">
            <v>440684199504016915</v>
          </cell>
          <cell r="D284" t="str">
            <v>阳西县财政局投资审核中心</v>
          </cell>
          <cell r="E284" t="str">
            <v>2412121140197</v>
          </cell>
          <cell r="F284" t="str">
            <v>办公室管理岗位十级以上</v>
          </cell>
          <cell r="G284" t="str">
            <v>73</v>
          </cell>
          <cell r="H284" t="str">
            <v>0</v>
          </cell>
          <cell r="I284" t="str">
            <v>1</v>
          </cell>
        </row>
        <row r="285">
          <cell r="A285" t="str">
            <v>241141100912</v>
          </cell>
          <cell r="B285" t="str">
            <v>谢结兰</v>
          </cell>
          <cell r="C285" t="str">
            <v>441721199512104027</v>
          </cell>
          <cell r="D285" t="str">
            <v>阳西县财政局投资审核中心</v>
          </cell>
          <cell r="E285" t="str">
            <v>2412121140197</v>
          </cell>
          <cell r="F285" t="str">
            <v>办公室管理岗位十级以上</v>
          </cell>
          <cell r="G285" t="str">
            <v>73</v>
          </cell>
          <cell r="H285" t="str">
            <v>0</v>
          </cell>
          <cell r="I285" t="str">
            <v>1</v>
          </cell>
        </row>
        <row r="286">
          <cell r="A286" t="str">
            <v>241141200412</v>
          </cell>
          <cell r="B286" t="str">
            <v>李强</v>
          </cell>
          <cell r="C286" t="str">
            <v>360721199907233631</v>
          </cell>
          <cell r="D286" t="str">
            <v>阳西县财政局投资审核中心</v>
          </cell>
          <cell r="E286" t="str">
            <v>2412121140197</v>
          </cell>
          <cell r="F286" t="str">
            <v>办公室管理岗位十级以上</v>
          </cell>
          <cell r="G286" t="str">
            <v>73</v>
          </cell>
          <cell r="H286" t="str">
            <v>0</v>
          </cell>
          <cell r="I286" t="str">
            <v>1</v>
          </cell>
        </row>
        <row r="287">
          <cell r="A287" t="str">
            <v>241141000918</v>
          </cell>
          <cell r="B287" t="str">
            <v>陆昭凤</v>
          </cell>
          <cell r="C287" t="str">
            <v>44172119901209554X</v>
          </cell>
          <cell r="D287" t="str">
            <v>阳西县财政局投资审核中心</v>
          </cell>
          <cell r="E287" t="str">
            <v>2412121140197</v>
          </cell>
          <cell r="F287" t="str">
            <v>办公室管理岗位十级以上</v>
          </cell>
          <cell r="G287" t="str">
            <v>73</v>
          </cell>
          <cell r="H287" t="str">
            <v>0</v>
          </cell>
          <cell r="I287" t="str">
            <v>1</v>
          </cell>
        </row>
        <row r="288">
          <cell r="A288" t="str">
            <v>241141203501</v>
          </cell>
          <cell r="B288" t="str">
            <v>关慧雅</v>
          </cell>
          <cell r="C288" t="str">
            <v>441721199208150088</v>
          </cell>
          <cell r="D288" t="str">
            <v>阳西县财政局投资审核中心</v>
          </cell>
          <cell r="E288" t="str">
            <v>2412121140197</v>
          </cell>
          <cell r="F288" t="str">
            <v>办公室管理岗位十级以上</v>
          </cell>
          <cell r="G288" t="str">
            <v>73</v>
          </cell>
          <cell r="H288" t="str">
            <v>0</v>
          </cell>
          <cell r="I288" t="str">
            <v>1</v>
          </cell>
        </row>
        <row r="289">
          <cell r="A289" t="str">
            <v>241140503313</v>
          </cell>
          <cell r="B289" t="str">
            <v>李政豪</v>
          </cell>
          <cell r="C289" t="str">
            <v>440982200002011232</v>
          </cell>
          <cell r="D289" t="str">
            <v>阳西县财政局投资审核中心</v>
          </cell>
          <cell r="E289" t="str">
            <v>2412121140197</v>
          </cell>
          <cell r="F289" t="str">
            <v>办公室管理岗位十级以上</v>
          </cell>
          <cell r="G289" t="str">
            <v>73</v>
          </cell>
          <cell r="H289" t="str">
            <v>0</v>
          </cell>
          <cell r="I289" t="str">
            <v>1</v>
          </cell>
        </row>
        <row r="290">
          <cell r="A290" t="str">
            <v>241140501004</v>
          </cell>
          <cell r="B290" t="str">
            <v>林心怡</v>
          </cell>
          <cell r="C290" t="str">
            <v>441721199808230081</v>
          </cell>
          <cell r="D290" t="str">
            <v>阳西县财政局投资审核中心</v>
          </cell>
          <cell r="E290" t="str">
            <v>2412121140197</v>
          </cell>
          <cell r="F290" t="str">
            <v>办公室管理岗位十级以上</v>
          </cell>
          <cell r="G290" t="str">
            <v>73</v>
          </cell>
          <cell r="H290" t="str">
            <v>0</v>
          </cell>
          <cell r="I290" t="str">
            <v>1</v>
          </cell>
        </row>
        <row r="291">
          <cell r="A291" t="str">
            <v>241140801929</v>
          </cell>
          <cell r="B291" t="str">
            <v>范小小</v>
          </cell>
          <cell r="C291" t="str">
            <v>431223200008310648</v>
          </cell>
          <cell r="D291" t="str">
            <v>阳西县财政局投资审核中心</v>
          </cell>
          <cell r="E291" t="str">
            <v>2412121140197</v>
          </cell>
          <cell r="F291" t="str">
            <v>办公室管理岗位十级以上</v>
          </cell>
          <cell r="G291" t="str">
            <v>73</v>
          </cell>
          <cell r="H291" t="str">
            <v>0</v>
          </cell>
          <cell r="I291" t="str">
            <v>1</v>
          </cell>
        </row>
        <row r="292">
          <cell r="A292" t="str">
            <v>241140704820</v>
          </cell>
          <cell r="B292" t="str">
            <v>陈晓桐</v>
          </cell>
          <cell r="C292" t="str">
            <v>44172119980725302X</v>
          </cell>
          <cell r="D292" t="str">
            <v>阳西县财政局投资审核中心</v>
          </cell>
          <cell r="E292" t="str">
            <v>2412121140197</v>
          </cell>
          <cell r="F292" t="str">
            <v>办公室管理岗位十级以上</v>
          </cell>
          <cell r="G292" t="str">
            <v>73</v>
          </cell>
          <cell r="H292" t="str">
            <v>0</v>
          </cell>
          <cell r="I292" t="str">
            <v>1</v>
          </cell>
        </row>
        <row r="293">
          <cell r="A293" t="str">
            <v>241140600919</v>
          </cell>
          <cell r="B293" t="str">
            <v>高思捷</v>
          </cell>
          <cell r="C293" t="str">
            <v>430903200109041338</v>
          </cell>
          <cell r="D293" t="str">
            <v>阳西县财政局投资审核中心</v>
          </cell>
          <cell r="E293" t="str">
            <v>2412121140197</v>
          </cell>
          <cell r="F293" t="str">
            <v>办公室管理岗位十级以上</v>
          </cell>
          <cell r="G293" t="str">
            <v>73</v>
          </cell>
          <cell r="H293" t="str">
            <v>0</v>
          </cell>
          <cell r="I293" t="str">
            <v>1</v>
          </cell>
        </row>
        <row r="294">
          <cell r="A294" t="str">
            <v>241140202326</v>
          </cell>
          <cell r="B294" t="str">
            <v>刘管弦</v>
          </cell>
          <cell r="C294" t="str">
            <v>430524199905110028</v>
          </cell>
          <cell r="D294" t="str">
            <v>阳西县财政局投资审核中心</v>
          </cell>
          <cell r="E294" t="str">
            <v>2412121140197</v>
          </cell>
          <cell r="F294" t="str">
            <v>办公室管理岗位十级以上</v>
          </cell>
          <cell r="G294" t="str">
            <v>73</v>
          </cell>
          <cell r="H294" t="str">
            <v>0</v>
          </cell>
          <cell r="I294" t="str">
            <v>1</v>
          </cell>
        </row>
        <row r="295">
          <cell r="A295" t="str">
            <v>241140704019</v>
          </cell>
          <cell r="B295" t="str">
            <v>谭童月</v>
          </cell>
          <cell r="C295" t="str">
            <v>441702199910140323</v>
          </cell>
          <cell r="D295" t="str">
            <v>阳西县财政局投资审核中心</v>
          </cell>
          <cell r="E295" t="str">
            <v>2412121140197</v>
          </cell>
          <cell r="F295" t="str">
            <v>办公室管理岗位十级以上</v>
          </cell>
          <cell r="G295" t="str">
            <v>73</v>
          </cell>
          <cell r="H295" t="str">
            <v>0</v>
          </cell>
          <cell r="I295" t="str">
            <v>1</v>
          </cell>
        </row>
        <row r="296">
          <cell r="A296" t="str">
            <v>241140300310</v>
          </cell>
          <cell r="B296" t="str">
            <v>关卓琳</v>
          </cell>
          <cell r="C296" t="str">
            <v>441721200012130021</v>
          </cell>
          <cell r="D296" t="str">
            <v>阳西县财政局投资审核中心</v>
          </cell>
          <cell r="E296" t="str">
            <v>2412121140197</v>
          </cell>
          <cell r="F296" t="str">
            <v>办公室管理岗位十级以上</v>
          </cell>
          <cell r="G296" t="str">
            <v>73</v>
          </cell>
          <cell r="H296" t="str">
            <v>0</v>
          </cell>
          <cell r="I296" t="str">
            <v>1</v>
          </cell>
        </row>
        <row r="297">
          <cell r="A297" t="str">
            <v>241140706427</v>
          </cell>
          <cell r="B297" t="str">
            <v>李政军</v>
          </cell>
          <cell r="C297" t="str">
            <v>440923200303250755</v>
          </cell>
          <cell r="D297" t="str">
            <v>阳西县财政局投资审核中心</v>
          </cell>
          <cell r="E297" t="str">
            <v>2412121140197</v>
          </cell>
          <cell r="F297" t="str">
            <v>办公室管理岗位十级以上</v>
          </cell>
          <cell r="G297" t="str">
            <v>73</v>
          </cell>
          <cell r="H297" t="str">
            <v>0</v>
          </cell>
          <cell r="I297" t="str">
            <v>1</v>
          </cell>
        </row>
        <row r="298">
          <cell r="A298" t="str">
            <v>241141300417</v>
          </cell>
          <cell r="B298" t="str">
            <v>梁晓欣</v>
          </cell>
          <cell r="C298" t="str">
            <v>440923199709297021</v>
          </cell>
          <cell r="D298" t="str">
            <v>阳西县财政局投资审核中心</v>
          </cell>
          <cell r="E298" t="str">
            <v>2412121140197</v>
          </cell>
          <cell r="F298" t="str">
            <v>办公室管理岗位十级以上</v>
          </cell>
          <cell r="G298" t="str">
            <v>73</v>
          </cell>
          <cell r="H298" t="str">
            <v>0</v>
          </cell>
          <cell r="I298" t="str">
            <v>1</v>
          </cell>
        </row>
        <row r="299">
          <cell r="A299" t="str">
            <v>241140300128</v>
          </cell>
          <cell r="B299" t="str">
            <v>刘惠超</v>
          </cell>
          <cell r="C299" t="str">
            <v>340822199503082863</v>
          </cell>
          <cell r="D299" t="str">
            <v>阳西县财政局投资审核中心</v>
          </cell>
          <cell r="E299" t="str">
            <v>2412121140197</v>
          </cell>
          <cell r="F299" t="str">
            <v>办公室管理岗位十级以上</v>
          </cell>
          <cell r="G299" t="str">
            <v>73</v>
          </cell>
          <cell r="H299" t="str">
            <v>0</v>
          </cell>
          <cell r="I299" t="str">
            <v>1</v>
          </cell>
        </row>
        <row r="300">
          <cell r="A300" t="str">
            <v>241140802514</v>
          </cell>
          <cell r="B300" t="str">
            <v>林冰冰</v>
          </cell>
          <cell r="C300" t="str">
            <v>441781198906106940</v>
          </cell>
          <cell r="D300" t="str">
            <v>阳西县财政局投资审核中心</v>
          </cell>
          <cell r="E300" t="str">
            <v>2412121140197</v>
          </cell>
          <cell r="F300" t="str">
            <v>办公室管理岗位十级以上</v>
          </cell>
          <cell r="G300" t="str">
            <v>73</v>
          </cell>
          <cell r="H300" t="str">
            <v>0</v>
          </cell>
          <cell r="I300" t="str">
            <v>1</v>
          </cell>
        </row>
        <row r="301">
          <cell r="A301" t="str">
            <v>241140103923</v>
          </cell>
          <cell r="B301" t="str">
            <v>李浩天</v>
          </cell>
          <cell r="C301" t="str">
            <v>450221199810010014</v>
          </cell>
          <cell r="D301" t="str">
            <v>阳西县财政局投资审核中心</v>
          </cell>
          <cell r="E301" t="str">
            <v>2412121140197</v>
          </cell>
          <cell r="F301" t="str">
            <v>办公室管理岗位十级以上</v>
          </cell>
          <cell r="G301" t="str">
            <v>73</v>
          </cell>
          <cell r="H301" t="str">
            <v>0</v>
          </cell>
          <cell r="I301" t="str">
            <v>1</v>
          </cell>
        </row>
        <row r="302">
          <cell r="A302" t="str">
            <v>241141201101</v>
          </cell>
          <cell r="B302" t="str">
            <v>叶靖莎</v>
          </cell>
          <cell r="C302" t="str">
            <v>441721199310060046</v>
          </cell>
          <cell r="D302" t="str">
            <v>阳西县财政局投资审核中心</v>
          </cell>
          <cell r="E302" t="str">
            <v>2412121140197</v>
          </cell>
          <cell r="F302" t="str">
            <v>办公室管理岗位十级以上</v>
          </cell>
          <cell r="G302" t="str">
            <v>73</v>
          </cell>
          <cell r="H302" t="str">
            <v>0</v>
          </cell>
          <cell r="I302" t="str">
            <v>1</v>
          </cell>
        </row>
        <row r="303">
          <cell r="A303" t="str">
            <v>241140102414</v>
          </cell>
          <cell r="B303" t="str">
            <v>吴权杰</v>
          </cell>
          <cell r="C303" t="str">
            <v>440882199808173512</v>
          </cell>
          <cell r="D303" t="str">
            <v>阳西县财政局投资审核中心</v>
          </cell>
          <cell r="E303" t="str">
            <v>2412121140197</v>
          </cell>
          <cell r="F303" t="str">
            <v>办公室管理岗位十级以上</v>
          </cell>
          <cell r="G303" t="str">
            <v>73</v>
          </cell>
          <cell r="H303" t="str">
            <v>0</v>
          </cell>
          <cell r="I303" t="str">
            <v>1</v>
          </cell>
        </row>
        <row r="304">
          <cell r="A304" t="str">
            <v>241140803312</v>
          </cell>
          <cell r="B304" t="str">
            <v>肖珺予</v>
          </cell>
          <cell r="C304" t="str">
            <v>440223199908184726</v>
          </cell>
          <cell r="D304" t="str">
            <v>阳西县财政局投资审核中心</v>
          </cell>
          <cell r="E304" t="str">
            <v>2412121140197</v>
          </cell>
          <cell r="F304" t="str">
            <v>办公室管理岗位十级以上</v>
          </cell>
          <cell r="G304" t="str">
            <v>73</v>
          </cell>
          <cell r="H304" t="str">
            <v>0</v>
          </cell>
          <cell r="I304" t="str">
            <v>1</v>
          </cell>
        </row>
        <row r="305">
          <cell r="A305" t="str">
            <v>241140400216</v>
          </cell>
          <cell r="B305" t="str">
            <v>徐先兰</v>
          </cell>
          <cell r="C305" t="str">
            <v>44172119960418006X</v>
          </cell>
          <cell r="D305" t="str">
            <v>阳西县财政局投资审核中心</v>
          </cell>
          <cell r="E305" t="str">
            <v>2412121140197</v>
          </cell>
          <cell r="F305" t="str">
            <v>办公室管理岗位十级以上</v>
          </cell>
          <cell r="G305" t="str">
            <v>73</v>
          </cell>
          <cell r="H305" t="str">
            <v>0</v>
          </cell>
          <cell r="I305" t="str">
            <v>1</v>
          </cell>
        </row>
        <row r="306">
          <cell r="A306" t="str">
            <v>241140700911</v>
          </cell>
          <cell r="B306" t="str">
            <v>王奕杰</v>
          </cell>
          <cell r="C306" t="str">
            <v>140521199708280011</v>
          </cell>
          <cell r="D306" t="str">
            <v>阳西县财政局投资审核中心</v>
          </cell>
          <cell r="E306" t="str">
            <v>2412121140197</v>
          </cell>
          <cell r="F306" t="str">
            <v>办公室管理岗位十级以上</v>
          </cell>
          <cell r="G306" t="str">
            <v>73</v>
          </cell>
          <cell r="H306" t="str">
            <v>0</v>
          </cell>
          <cell r="I306" t="str">
            <v>1</v>
          </cell>
        </row>
        <row r="307">
          <cell r="A307" t="str">
            <v>241140705830</v>
          </cell>
          <cell r="B307" t="str">
            <v>杨佳欣</v>
          </cell>
          <cell r="C307" t="str">
            <v>440923200005101268</v>
          </cell>
          <cell r="D307" t="str">
            <v>阳西县财政局投资审核中心</v>
          </cell>
          <cell r="E307" t="str">
            <v>2412121140197</v>
          </cell>
          <cell r="F307" t="str">
            <v>办公室管理岗位十级以上</v>
          </cell>
          <cell r="G307" t="str">
            <v>73</v>
          </cell>
          <cell r="H307" t="str">
            <v>0</v>
          </cell>
          <cell r="I307" t="str">
            <v>1</v>
          </cell>
        </row>
        <row r="308">
          <cell r="A308" t="str">
            <v>241140501405</v>
          </cell>
          <cell r="B308" t="str">
            <v>谢志鹏</v>
          </cell>
          <cell r="C308" t="str">
            <v>441721200011021018</v>
          </cell>
          <cell r="D308" t="str">
            <v>阳西县财政局投资审核中心</v>
          </cell>
          <cell r="E308" t="str">
            <v>2412121140197</v>
          </cell>
          <cell r="F308" t="str">
            <v>办公室管理岗位十级以上</v>
          </cell>
          <cell r="G308" t="str">
            <v>73</v>
          </cell>
          <cell r="H308" t="str">
            <v>0</v>
          </cell>
          <cell r="I308" t="str">
            <v>1</v>
          </cell>
        </row>
        <row r="309">
          <cell r="A309" t="str">
            <v>241140305424</v>
          </cell>
          <cell r="B309" t="str">
            <v>郑铭峰</v>
          </cell>
          <cell r="C309" t="str">
            <v>441702199901022851</v>
          </cell>
          <cell r="D309" t="str">
            <v>阳西县财政局投资审核中心</v>
          </cell>
          <cell r="E309" t="str">
            <v>2412121140198</v>
          </cell>
          <cell r="F309" t="str">
            <v>办公室管理岗位十级以上</v>
          </cell>
          <cell r="G309" t="str">
            <v>1</v>
          </cell>
          <cell r="H309">
            <v>73.5</v>
          </cell>
          <cell r="I309" t="str">
            <v>1</v>
          </cell>
        </row>
        <row r="310">
          <cell r="A310" t="str">
            <v>241140705114</v>
          </cell>
          <cell r="B310" t="str">
            <v>吴芊霖</v>
          </cell>
          <cell r="C310" t="str">
            <v>44170220010920282X</v>
          </cell>
          <cell r="D310" t="str">
            <v>阳西县财政局投资审核中心</v>
          </cell>
          <cell r="E310" t="str">
            <v>2412121140198</v>
          </cell>
          <cell r="F310" t="str">
            <v>办公室管理岗位十级以上</v>
          </cell>
          <cell r="G310" t="str">
            <v>2</v>
          </cell>
          <cell r="H310">
            <v>71.099999999999994</v>
          </cell>
          <cell r="I310" t="str">
            <v>1</v>
          </cell>
        </row>
        <row r="311">
          <cell r="A311" t="str">
            <v>241140403513</v>
          </cell>
          <cell r="B311" t="str">
            <v>周明锋</v>
          </cell>
          <cell r="C311" t="str">
            <v>440923199210184095</v>
          </cell>
          <cell r="D311" t="str">
            <v>阳西县财政局投资审核中心</v>
          </cell>
          <cell r="E311" t="str">
            <v>2412121140198</v>
          </cell>
          <cell r="F311" t="str">
            <v>办公室管理岗位十级以上</v>
          </cell>
          <cell r="G311" t="str">
            <v>3</v>
          </cell>
          <cell r="H311">
            <v>65.099999999999994</v>
          </cell>
          <cell r="I311" t="str">
            <v>1</v>
          </cell>
        </row>
        <row r="312">
          <cell r="A312" t="str">
            <v>241140803922</v>
          </cell>
          <cell r="B312" t="str">
            <v>吴涛</v>
          </cell>
          <cell r="C312" t="str">
            <v>360725199910111614</v>
          </cell>
          <cell r="D312" t="str">
            <v>阳西县财政局投资审核中心</v>
          </cell>
          <cell r="E312" t="str">
            <v>2412121140198</v>
          </cell>
          <cell r="F312" t="str">
            <v>办公室管理岗位十级以上</v>
          </cell>
          <cell r="G312" t="str">
            <v>4</v>
          </cell>
          <cell r="H312">
            <v>64.8</v>
          </cell>
          <cell r="I312" t="str">
            <v>1</v>
          </cell>
        </row>
        <row r="313">
          <cell r="A313" t="str">
            <v>241140902208</v>
          </cell>
          <cell r="B313" t="str">
            <v>向世鹏</v>
          </cell>
          <cell r="C313" t="str">
            <v>441721199701210013</v>
          </cell>
          <cell r="D313" t="str">
            <v>阳西县财政局投资审核中心</v>
          </cell>
          <cell r="E313" t="str">
            <v>2412121140198</v>
          </cell>
          <cell r="F313" t="str">
            <v>办公室管理岗位十级以上</v>
          </cell>
          <cell r="G313" t="str">
            <v>5</v>
          </cell>
          <cell r="H313">
            <v>63.3</v>
          </cell>
          <cell r="I313" t="str">
            <v>1</v>
          </cell>
        </row>
        <row r="314">
          <cell r="A314" t="str">
            <v>241141304706</v>
          </cell>
          <cell r="B314" t="str">
            <v>谢宛华</v>
          </cell>
          <cell r="C314" t="str">
            <v>440903200101071235</v>
          </cell>
          <cell r="D314" t="str">
            <v>阳西县财政局投资审核中心</v>
          </cell>
          <cell r="E314" t="str">
            <v>2412121140198</v>
          </cell>
          <cell r="F314" t="str">
            <v>办公室管理岗位十级以上</v>
          </cell>
          <cell r="G314" t="str">
            <v>6</v>
          </cell>
          <cell r="H314">
            <v>62.4</v>
          </cell>
          <cell r="I314" t="str">
            <v>1</v>
          </cell>
        </row>
        <row r="315">
          <cell r="A315" t="str">
            <v>241140205603</v>
          </cell>
          <cell r="B315" t="str">
            <v>吴彦汶</v>
          </cell>
          <cell r="C315" t="str">
            <v>440782200102235929</v>
          </cell>
          <cell r="D315" t="str">
            <v>阳西县财政局投资审核中心</v>
          </cell>
          <cell r="E315" t="str">
            <v>2412121140198</v>
          </cell>
          <cell r="F315" t="str">
            <v>办公室管理岗位十级以上</v>
          </cell>
          <cell r="G315" t="str">
            <v>7</v>
          </cell>
          <cell r="H315">
            <v>58.9</v>
          </cell>
          <cell r="I315" t="str">
            <v>1</v>
          </cell>
        </row>
        <row r="316">
          <cell r="A316" t="str">
            <v>241140103730</v>
          </cell>
          <cell r="B316" t="str">
            <v>冯瑞欣</v>
          </cell>
          <cell r="C316" t="str">
            <v>441702199905071722</v>
          </cell>
          <cell r="D316" t="str">
            <v>阳西县财政局投资审核中心</v>
          </cell>
          <cell r="E316" t="str">
            <v>2412121140198</v>
          </cell>
          <cell r="F316" t="str">
            <v>办公室管理岗位十级以上</v>
          </cell>
          <cell r="G316" t="str">
            <v>8</v>
          </cell>
          <cell r="H316">
            <v>57.4</v>
          </cell>
          <cell r="I316" t="str">
            <v>1</v>
          </cell>
        </row>
        <row r="317">
          <cell r="A317" t="str">
            <v>241141201504</v>
          </cell>
          <cell r="B317" t="str">
            <v>关天柏</v>
          </cell>
          <cell r="C317" t="str">
            <v>441723199609103437</v>
          </cell>
          <cell r="D317" t="str">
            <v>阳西县财政局投资审核中心</v>
          </cell>
          <cell r="E317" t="str">
            <v>2412121140198</v>
          </cell>
          <cell r="F317" t="str">
            <v>办公室管理岗位十级以上</v>
          </cell>
          <cell r="G317" t="str">
            <v>9</v>
          </cell>
          <cell r="H317">
            <v>56.6</v>
          </cell>
          <cell r="I317" t="str">
            <v>1</v>
          </cell>
        </row>
        <row r="318">
          <cell r="A318" t="str">
            <v>241140202019</v>
          </cell>
          <cell r="B318" t="str">
            <v>彭勇超</v>
          </cell>
          <cell r="C318" t="str">
            <v>440982199809162095</v>
          </cell>
          <cell r="D318" t="str">
            <v>阳西县财政局投资审核中心</v>
          </cell>
          <cell r="E318" t="str">
            <v>2412121140198</v>
          </cell>
          <cell r="F318" t="str">
            <v>办公室管理岗位十级以上</v>
          </cell>
          <cell r="G318" t="str">
            <v>10</v>
          </cell>
          <cell r="H318">
            <v>56.5</v>
          </cell>
          <cell r="I318" t="str">
            <v>1</v>
          </cell>
        </row>
        <row r="319">
          <cell r="A319" t="str">
            <v>241141201310</v>
          </cell>
          <cell r="B319" t="str">
            <v>邓瑷宜</v>
          </cell>
          <cell r="C319" t="str">
            <v>440923199903087335</v>
          </cell>
          <cell r="D319" t="str">
            <v>阳西县财政局投资审核中心</v>
          </cell>
          <cell r="E319" t="str">
            <v>2412121140198</v>
          </cell>
          <cell r="F319" t="str">
            <v>办公室管理岗位十级以上</v>
          </cell>
          <cell r="G319" t="str">
            <v>11</v>
          </cell>
          <cell r="H319">
            <v>55.5</v>
          </cell>
          <cell r="I319" t="str">
            <v>1</v>
          </cell>
        </row>
        <row r="320">
          <cell r="A320" t="str">
            <v>241140304625</v>
          </cell>
          <cell r="B320" t="str">
            <v>徐观宁</v>
          </cell>
          <cell r="C320" t="str">
            <v>44170219980307261X</v>
          </cell>
          <cell r="D320" t="str">
            <v>阳西县财政局投资审核中心</v>
          </cell>
          <cell r="E320" t="str">
            <v>2412121140198</v>
          </cell>
          <cell r="F320" t="str">
            <v>办公室管理岗位十级以上</v>
          </cell>
          <cell r="G320" t="str">
            <v>12</v>
          </cell>
          <cell r="H320">
            <v>55.3</v>
          </cell>
          <cell r="I320" t="str">
            <v>1</v>
          </cell>
        </row>
        <row r="321">
          <cell r="A321" t="str">
            <v>241140101413</v>
          </cell>
          <cell r="B321" t="str">
            <v>张国鑫</v>
          </cell>
          <cell r="C321" t="str">
            <v>441702199906163311</v>
          </cell>
          <cell r="D321" t="str">
            <v>阳西县财政局投资审核中心</v>
          </cell>
          <cell r="E321" t="str">
            <v>2412121140198</v>
          </cell>
          <cell r="F321" t="str">
            <v>办公室管理岗位十级以上</v>
          </cell>
          <cell r="G321" t="str">
            <v>13</v>
          </cell>
          <cell r="H321">
            <v>54.4</v>
          </cell>
          <cell r="I321" t="str">
            <v>1</v>
          </cell>
        </row>
        <row r="322">
          <cell r="A322" t="str">
            <v>241140303203</v>
          </cell>
          <cell r="B322" t="str">
            <v>潘晟</v>
          </cell>
          <cell r="C322" t="str">
            <v>440923200001010035</v>
          </cell>
          <cell r="D322" t="str">
            <v>阳西县财政局投资审核中心</v>
          </cell>
          <cell r="E322" t="str">
            <v>2412121140198</v>
          </cell>
          <cell r="F322" t="str">
            <v>办公室管理岗位十级以上</v>
          </cell>
          <cell r="G322" t="str">
            <v>14</v>
          </cell>
          <cell r="H322">
            <v>54</v>
          </cell>
          <cell r="I322" t="str">
            <v>1</v>
          </cell>
        </row>
        <row r="323">
          <cell r="A323" t="str">
            <v>241141202704</v>
          </cell>
          <cell r="B323" t="str">
            <v>李元熙</v>
          </cell>
          <cell r="C323" t="str">
            <v>441702200006071716</v>
          </cell>
          <cell r="D323" t="str">
            <v>阳西县财政局投资审核中心</v>
          </cell>
          <cell r="E323" t="str">
            <v>2412121140198</v>
          </cell>
          <cell r="F323" t="str">
            <v>办公室管理岗位十级以上</v>
          </cell>
          <cell r="G323" t="str">
            <v>15</v>
          </cell>
          <cell r="H323">
            <v>53.9</v>
          </cell>
          <cell r="I323" t="str">
            <v>1</v>
          </cell>
        </row>
        <row r="324">
          <cell r="A324" t="str">
            <v>241140601406</v>
          </cell>
          <cell r="B324" t="str">
            <v>陈嘉杰</v>
          </cell>
          <cell r="C324" t="str">
            <v>441721199210270038</v>
          </cell>
          <cell r="D324" t="str">
            <v>阳西县财政局投资审核中心</v>
          </cell>
          <cell r="E324" t="str">
            <v>2412121140198</v>
          </cell>
          <cell r="F324" t="str">
            <v>办公室管理岗位十级以上</v>
          </cell>
          <cell r="G324" t="str">
            <v>16</v>
          </cell>
          <cell r="H324">
            <v>52.3</v>
          </cell>
          <cell r="I324" t="str">
            <v>1</v>
          </cell>
        </row>
        <row r="325">
          <cell r="A325" t="str">
            <v>241140701314</v>
          </cell>
          <cell r="B325" t="str">
            <v>陈建雄</v>
          </cell>
          <cell r="C325" t="str">
            <v>441721200103303012</v>
          </cell>
          <cell r="D325" t="str">
            <v>阳西县财政局投资审核中心</v>
          </cell>
          <cell r="E325" t="str">
            <v>2412121140198</v>
          </cell>
          <cell r="F325" t="str">
            <v>办公室管理岗位十级以上</v>
          </cell>
          <cell r="G325" t="str">
            <v>17</v>
          </cell>
          <cell r="H325" t="str">
            <v>51.9</v>
          </cell>
          <cell r="I325" t="str">
            <v>1</v>
          </cell>
        </row>
        <row r="326">
          <cell r="A326" t="str">
            <v>241141201507</v>
          </cell>
          <cell r="B326" t="str">
            <v>梁芯瑜</v>
          </cell>
          <cell r="C326" t="str">
            <v>44170219941220032X</v>
          </cell>
          <cell r="D326" t="str">
            <v>阳西县财政局投资审核中心</v>
          </cell>
          <cell r="E326" t="str">
            <v>2412121140198</v>
          </cell>
          <cell r="F326" t="str">
            <v>办公室管理岗位十级以上</v>
          </cell>
          <cell r="G326" t="str">
            <v>18</v>
          </cell>
          <cell r="H326" t="str">
            <v>51.8</v>
          </cell>
          <cell r="I326" t="str">
            <v>1</v>
          </cell>
        </row>
        <row r="327">
          <cell r="A327" t="str">
            <v>241140500410</v>
          </cell>
          <cell r="B327" t="str">
            <v>杨徽雄</v>
          </cell>
          <cell r="C327" t="str">
            <v>441781200008245455</v>
          </cell>
          <cell r="D327" t="str">
            <v>阳西县财政局投资审核中心</v>
          </cell>
          <cell r="E327" t="str">
            <v>2412121140198</v>
          </cell>
          <cell r="F327" t="str">
            <v>办公室管理岗位十级以上</v>
          </cell>
          <cell r="G327" t="str">
            <v>19</v>
          </cell>
          <cell r="H327" t="str">
            <v>51.7</v>
          </cell>
          <cell r="I327" t="str">
            <v>1</v>
          </cell>
        </row>
        <row r="328">
          <cell r="A328" t="str">
            <v>241140204507</v>
          </cell>
          <cell r="B328" t="str">
            <v>陈坤义</v>
          </cell>
          <cell r="C328" t="str">
            <v>440902199412103677</v>
          </cell>
          <cell r="D328" t="str">
            <v>阳西县财政局投资审核中心</v>
          </cell>
          <cell r="E328" t="str">
            <v>2412121140198</v>
          </cell>
          <cell r="F328" t="str">
            <v>办公室管理岗位十级以上</v>
          </cell>
          <cell r="G328" t="str">
            <v>20</v>
          </cell>
          <cell r="H328" t="str">
            <v>51.4</v>
          </cell>
          <cell r="I328" t="str">
            <v>1</v>
          </cell>
        </row>
        <row r="329">
          <cell r="A329" t="str">
            <v>241140103401</v>
          </cell>
          <cell r="B329" t="str">
            <v>胡永华</v>
          </cell>
          <cell r="C329" t="str">
            <v>441721199809066017</v>
          </cell>
          <cell r="D329" t="str">
            <v>阳西县财政局投资审核中心</v>
          </cell>
          <cell r="E329" t="str">
            <v>2412121140198</v>
          </cell>
          <cell r="F329" t="str">
            <v>办公室管理岗位十级以上</v>
          </cell>
          <cell r="G329" t="str">
            <v>20</v>
          </cell>
          <cell r="H329" t="str">
            <v>51.4</v>
          </cell>
          <cell r="I329" t="str">
            <v>1</v>
          </cell>
        </row>
        <row r="330">
          <cell r="A330" t="str">
            <v>241140600818</v>
          </cell>
          <cell r="B330" t="str">
            <v>陈鑫瑞</v>
          </cell>
          <cell r="C330" t="str">
            <v>44090219990410043X</v>
          </cell>
          <cell r="D330" t="str">
            <v>阳西县财政局投资审核中心</v>
          </cell>
          <cell r="E330" t="str">
            <v>2412121140198</v>
          </cell>
          <cell r="F330" t="str">
            <v>办公室管理岗位十级以上</v>
          </cell>
          <cell r="G330" t="str">
            <v>22</v>
          </cell>
          <cell r="H330" t="str">
            <v>51</v>
          </cell>
          <cell r="I330" t="str">
            <v>1</v>
          </cell>
        </row>
        <row r="331">
          <cell r="A331" t="str">
            <v>241141204404</v>
          </cell>
          <cell r="B331" t="str">
            <v>谢明辉</v>
          </cell>
          <cell r="C331" t="str">
            <v>441721199901031052</v>
          </cell>
          <cell r="D331" t="str">
            <v>阳西县财政局投资审核中心</v>
          </cell>
          <cell r="E331" t="str">
            <v>2412121140198</v>
          </cell>
          <cell r="F331" t="str">
            <v>办公室管理岗位十级以上</v>
          </cell>
          <cell r="G331" t="str">
            <v>23</v>
          </cell>
          <cell r="H331" t="str">
            <v>50</v>
          </cell>
          <cell r="I331" t="str">
            <v>1</v>
          </cell>
        </row>
        <row r="332">
          <cell r="A332" t="str">
            <v>241140403327</v>
          </cell>
          <cell r="B332" t="str">
            <v>梁慧贞</v>
          </cell>
          <cell r="C332" t="str">
            <v>441702199903102820</v>
          </cell>
          <cell r="D332" t="str">
            <v>阳西县财政局投资审核中心</v>
          </cell>
          <cell r="E332" t="str">
            <v>2412121140198</v>
          </cell>
          <cell r="F332" t="str">
            <v>办公室管理岗位十级以上</v>
          </cell>
          <cell r="G332" t="str">
            <v>23</v>
          </cell>
          <cell r="H332" t="str">
            <v>50</v>
          </cell>
          <cell r="I332" t="str">
            <v>1</v>
          </cell>
        </row>
        <row r="333">
          <cell r="A333" t="str">
            <v>241140902612</v>
          </cell>
          <cell r="B333" t="str">
            <v>伍国欢</v>
          </cell>
          <cell r="C333" t="str">
            <v>441781199710015910</v>
          </cell>
          <cell r="D333" t="str">
            <v>阳西县财政局投资审核中心</v>
          </cell>
          <cell r="E333" t="str">
            <v>2412121140198</v>
          </cell>
          <cell r="F333" t="str">
            <v>办公室管理岗位十级以上</v>
          </cell>
          <cell r="G333" t="str">
            <v>25</v>
          </cell>
          <cell r="H333" t="str">
            <v>48.6</v>
          </cell>
          <cell r="I333" t="str">
            <v>1</v>
          </cell>
        </row>
        <row r="334">
          <cell r="A334" t="str">
            <v>241140804703</v>
          </cell>
          <cell r="B334" t="str">
            <v>张天成</v>
          </cell>
          <cell r="C334" t="str">
            <v>440983199309125411</v>
          </cell>
          <cell r="D334" t="str">
            <v>阳西县财政局投资审核中心</v>
          </cell>
          <cell r="E334" t="str">
            <v>2412121140198</v>
          </cell>
          <cell r="F334" t="str">
            <v>办公室管理岗位十级以上</v>
          </cell>
          <cell r="G334" t="str">
            <v>26</v>
          </cell>
          <cell r="H334" t="str">
            <v>47.3</v>
          </cell>
          <cell r="I334" t="str">
            <v>1</v>
          </cell>
        </row>
        <row r="335">
          <cell r="A335" t="str">
            <v>241141202709</v>
          </cell>
          <cell r="B335" t="str">
            <v>曾昭浩</v>
          </cell>
          <cell r="C335" t="str">
            <v>441721199912051032</v>
          </cell>
          <cell r="D335" t="str">
            <v>阳西县财政局投资审核中心</v>
          </cell>
          <cell r="E335" t="str">
            <v>2412121140198</v>
          </cell>
          <cell r="F335" t="str">
            <v>办公室管理岗位十级以上</v>
          </cell>
          <cell r="G335" t="str">
            <v>26</v>
          </cell>
          <cell r="H335" t="str">
            <v>47.3</v>
          </cell>
          <cell r="I335" t="str">
            <v>1</v>
          </cell>
        </row>
        <row r="336">
          <cell r="A336" t="str">
            <v>241140402328</v>
          </cell>
          <cell r="B336" t="str">
            <v>罗贺宽</v>
          </cell>
          <cell r="C336" t="str">
            <v>440923199611192176</v>
          </cell>
          <cell r="D336" t="str">
            <v>阳西县财政局投资审核中心</v>
          </cell>
          <cell r="E336" t="str">
            <v>2412121140198</v>
          </cell>
          <cell r="F336" t="str">
            <v>办公室管理岗位十级以上</v>
          </cell>
          <cell r="G336" t="str">
            <v>28</v>
          </cell>
          <cell r="H336" t="str">
            <v>44</v>
          </cell>
          <cell r="I336" t="str">
            <v>1</v>
          </cell>
        </row>
        <row r="337">
          <cell r="A337" t="str">
            <v>241140301923</v>
          </cell>
          <cell r="B337" t="str">
            <v>叶永辉</v>
          </cell>
          <cell r="C337" t="str">
            <v>441721199910272536</v>
          </cell>
          <cell r="D337" t="str">
            <v>阳西县财政局投资审核中心</v>
          </cell>
          <cell r="E337" t="str">
            <v>2412121140198</v>
          </cell>
          <cell r="F337" t="str">
            <v>办公室管理岗位十级以上</v>
          </cell>
          <cell r="G337" t="str">
            <v>29</v>
          </cell>
          <cell r="H337" t="str">
            <v>42.2</v>
          </cell>
          <cell r="I337" t="str">
            <v>1</v>
          </cell>
        </row>
        <row r="338">
          <cell r="A338" t="str">
            <v>241140301811</v>
          </cell>
          <cell r="B338" t="str">
            <v>王家琪</v>
          </cell>
          <cell r="C338" t="str">
            <v>440583199709211667</v>
          </cell>
          <cell r="D338" t="str">
            <v>阳西县财政局投资审核中心</v>
          </cell>
          <cell r="E338" t="str">
            <v>2412121140198</v>
          </cell>
          <cell r="F338" t="str">
            <v>办公室管理岗位十级以上</v>
          </cell>
          <cell r="G338" t="str">
            <v>30</v>
          </cell>
          <cell r="H338" t="str">
            <v>40.6</v>
          </cell>
          <cell r="I338" t="str">
            <v>1</v>
          </cell>
        </row>
        <row r="339">
          <cell r="A339" t="str">
            <v>241140204126</v>
          </cell>
          <cell r="B339" t="str">
            <v>胡菲</v>
          </cell>
          <cell r="C339" t="str">
            <v>362201199610195469</v>
          </cell>
          <cell r="D339" t="str">
            <v>阳西县财政局投资审核中心</v>
          </cell>
          <cell r="E339" t="str">
            <v>2412121140198</v>
          </cell>
          <cell r="F339" t="str">
            <v>办公室管理岗位十级以上</v>
          </cell>
          <cell r="G339" t="str">
            <v>31</v>
          </cell>
          <cell r="H339" t="str">
            <v>0</v>
          </cell>
          <cell r="I339" t="str">
            <v>1</v>
          </cell>
        </row>
        <row r="340">
          <cell r="A340" t="str">
            <v>241140800915</v>
          </cell>
          <cell r="B340" t="str">
            <v>张远鹏</v>
          </cell>
          <cell r="C340" t="str">
            <v>44170219951007171X</v>
          </cell>
          <cell r="D340" t="str">
            <v>阳西县财政局投资审核中心</v>
          </cell>
          <cell r="E340" t="str">
            <v>2412121140198</v>
          </cell>
          <cell r="F340" t="str">
            <v>办公室管理岗位十级以上</v>
          </cell>
          <cell r="G340" t="str">
            <v>31</v>
          </cell>
          <cell r="H340" t="str">
            <v>0</v>
          </cell>
          <cell r="I340" t="str">
            <v>1</v>
          </cell>
        </row>
        <row r="341">
          <cell r="A341" t="str">
            <v>241140800326</v>
          </cell>
          <cell r="B341" t="str">
            <v>梁超华</v>
          </cell>
          <cell r="C341" t="str">
            <v>440982199508014072</v>
          </cell>
          <cell r="D341" t="str">
            <v>阳西县财政局投资审核中心</v>
          </cell>
          <cell r="E341" t="str">
            <v>2412121140198</v>
          </cell>
          <cell r="F341" t="str">
            <v>办公室管理岗位十级以上</v>
          </cell>
          <cell r="G341" t="str">
            <v>31</v>
          </cell>
          <cell r="H341" t="str">
            <v>0</v>
          </cell>
          <cell r="I341" t="str">
            <v>1</v>
          </cell>
        </row>
        <row r="342">
          <cell r="A342" t="str">
            <v>241141003524</v>
          </cell>
          <cell r="B342" t="str">
            <v>陈俊宇</v>
          </cell>
          <cell r="C342" t="str">
            <v>441721199809040052</v>
          </cell>
          <cell r="D342" t="str">
            <v>阳西县财政局投资审核中心</v>
          </cell>
          <cell r="E342" t="str">
            <v>2412121140198</v>
          </cell>
          <cell r="F342" t="str">
            <v>办公室管理岗位十级以上</v>
          </cell>
          <cell r="G342" t="str">
            <v>31</v>
          </cell>
          <cell r="H342" t="str">
            <v>0</v>
          </cell>
          <cell r="I342" t="str">
            <v>1</v>
          </cell>
        </row>
        <row r="343">
          <cell r="A343" t="str">
            <v>241140901615</v>
          </cell>
          <cell r="B343" t="str">
            <v>李春晓</v>
          </cell>
          <cell r="C343" t="str">
            <v>440981200012036824</v>
          </cell>
          <cell r="D343" t="str">
            <v>阳西县财政局投资审核中心</v>
          </cell>
          <cell r="E343" t="str">
            <v>2412121140198</v>
          </cell>
          <cell r="F343" t="str">
            <v>办公室管理岗位十级以上</v>
          </cell>
          <cell r="G343" t="str">
            <v>31</v>
          </cell>
          <cell r="H343" t="str">
            <v>0</v>
          </cell>
          <cell r="I343" t="str">
            <v>1</v>
          </cell>
        </row>
        <row r="344">
          <cell r="A344" t="str">
            <v>241141104214</v>
          </cell>
          <cell r="B344" t="str">
            <v>李晨曦</v>
          </cell>
          <cell r="C344" t="str">
            <v>431081199808227778</v>
          </cell>
          <cell r="D344" t="str">
            <v>阳西县财政局投资审核中心</v>
          </cell>
          <cell r="E344" t="str">
            <v>2412121140198</v>
          </cell>
          <cell r="F344" t="str">
            <v>办公室管理岗位十级以上</v>
          </cell>
          <cell r="G344" t="str">
            <v>31</v>
          </cell>
          <cell r="H344" t="str">
            <v>0</v>
          </cell>
          <cell r="I344" t="str">
            <v>1</v>
          </cell>
        </row>
        <row r="345">
          <cell r="A345" t="str">
            <v>241141104728</v>
          </cell>
          <cell r="B345" t="str">
            <v>彭东帆</v>
          </cell>
          <cell r="C345" t="str">
            <v>441581199909220355</v>
          </cell>
          <cell r="D345" t="str">
            <v>阳西县财政局投资审核中心</v>
          </cell>
          <cell r="E345" t="str">
            <v>2412121140198</v>
          </cell>
          <cell r="F345" t="str">
            <v>办公室管理岗位十级以上</v>
          </cell>
          <cell r="G345" t="str">
            <v>31</v>
          </cell>
          <cell r="H345" t="str">
            <v>0</v>
          </cell>
          <cell r="I345" t="str">
            <v>1</v>
          </cell>
        </row>
        <row r="346">
          <cell r="A346" t="str">
            <v>241140703327</v>
          </cell>
          <cell r="B346" t="str">
            <v>周彩霞</v>
          </cell>
          <cell r="C346" t="str">
            <v>431125199810013183</v>
          </cell>
          <cell r="D346" t="str">
            <v>阳西县财政局投资审核中心</v>
          </cell>
          <cell r="E346" t="str">
            <v>2412121140198</v>
          </cell>
          <cell r="F346" t="str">
            <v>办公室管理岗位十级以上</v>
          </cell>
          <cell r="G346" t="str">
            <v>31</v>
          </cell>
          <cell r="H346" t="str">
            <v>0</v>
          </cell>
          <cell r="I346" t="str">
            <v>1</v>
          </cell>
        </row>
        <row r="347">
          <cell r="A347" t="str">
            <v>241140706809</v>
          </cell>
          <cell r="B347" t="str">
            <v>谢家照</v>
          </cell>
          <cell r="C347" t="str">
            <v>441723199412215232</v>
          </cell>
          <cell r="D347" t="str">
            <v>阳西县财政局投资审核中心</v>
          </cell>
          <cell r="E347" t="str">
            <v>2412121140198</v>
          </cell>
          <cell r="F347" t="str">
            <v>办公室管理岗位十级以上</v>
          </cell>
          <cell r="G347" t="str">
            <v>31</v>
          </cell>
          <cell r="H347" t="str">
            <v>0</v>
          </cell>
          <cell r="I347" t="str">
            <v>1</v>
          </cell>
        </row>
        <row r="348">
          <cell r="A348" t="str">
            <v>241140206002</v>
          </cell>
          <cell r="B348" t="str">
            <v>白杨</v>
          </cell>
          <cell r="C348" t="str">
            <v>140522199511050024</v>
          </cell>
          <cell r="D348" t="str">
            <v>阳西县财政局投资审核中心</v>
          </cell>
          <cell r="E348" t="str">
            <v>2412121140198</v>
          </cell>
          <cell r="F348" t="str">
            <v>办公室管理岗位十级以上</v>
          </cell>
          <cell r="G348" t="str">
            <v>31</v>
          </cell>
          <cell r="H348" t="str">
            <v>0</v>
          </cell>
          <cell r="I348" t="str">
            <v>1</v>
          </cell>
        </row>
        <row r="349">
          <cell r="A349" t="str">
            <v>241141102604</v>
          </cell>
          <cell r="B349" t="str">
            <v>骆昌权</v>
          </cell>
          <cell r="C349" t="str">
            <v>441721199511190015</v>
          </cell>
          <cell r="D349" t="str">
            <v>阳西县财政局投资审核中心</v>
          </cell>
          <cell r="E349" t="str">
            <v>2412121140198</v>
          </cell>
          <cell r="F349" t="str">
            <v>办公室管理岗位十级以上</v>
          </cell>
          <cell r="G349" t="str">
            <v>31</v>
          </cell>
          <cell r="H349" t="str">
            <v>0</v>
          </cell>
          <cell r="I349" t="str">
            <v>1</v>
          </cell>
        </row>
        <row r="350">
          <cell r="A350" t="str">
            <v>241141100416</v>
          </cell>
          <cell r="B350" t="str">
            <v>刘婷婷</v>
          </cell>
          <cell r="C350" t="str">
            <v>440903199608221241</v>
          </cell>
          <cell r="D350" t="str">
            <v>阳西县财政局投资审核中心</v>
          </cell>
          <cell r="E350" t="str">
            <v>2412121140198</v>
          </cell>
          <cell r="F350" t="str">
            <v>办公室管理岗位十级以上</v>
          </cell>
          <cell r="G350" t="str">
            <v>31</v>
          </cell>
          <cell r="H350" t="str">
            <v>0</v>
          </cell>
          <cell r="I350" t="str">
            <v>1</v>
          </cell>
        </row>
        <row r="351">
          <cell r="A351" t="str">
            <v>241140900110</v>
          </cell>
          <cell r="B351" t="str">
            <v>曾炜根</v>
          </cell>
          <cell r="C351" t="str">
            <v>441781199810084657</v>
          </cell>
          <cell r="D351" t="str">
            <v>阳西县财政局投资审核中心</v>
          </cell>
          <cell r="E351" t="str">
            <v>2412121140198</v>
          </cell>
          <cell r="F351" t="str">
            <v>办公室管理岗位十级以上</v>
          </cell>
          <cell r="G351" t="str">
            <v>31</v>
          </cell>
          <cell r="H351" t="str">
            <v>0</v>
          </cell>
          <cell r="I351" t="str">
            <v>1</v>
          </cell>
        </row>
        <row r="352">
          <cell r="A352" t="str">
            <v>241140902407</v>
          </cell>
          <cell r="B352" t="str">
            <v>余荣灿</v>
          </cell>
          <cell r="C352" t="str">
            <v>441721199701024018</v>
          </cell>
          <cell r="D352" t="str">
            <v>阳西县财政局投资审核中心</v>
          </cell>
          <cell r="E352" t="str">
            <v>2412121140198</v>
          </cell>
          <cell r="F352" t="str">
            <v>办公室管理岗位十级以上</v>
          </cell>
          <cell r="G352" t="str">
            <v>31</v>
          </cell>
          <cell r="H352" t="str">
            <v>0</v>
          </cell>
          <cell r="I352" t="str">
            <v>1</v>
          </cell>
        </row>
        <row r="353">
          <cell r="A353" t="str">
            <v>241141301729</v>
          </cell>
          <cell r="B353" t="str">
            <v>许桂鹏</v>
          </cell>
          <cell r="C353" t="str">
            <v>440923200010207075</v>
          </cell>
          <cell r="D353" t="str">
            <v>阳西县财政局投资审核中心</v>
          </cell>
          <cell r="E353" t="str">
            <v>2412121140198</v>
          </cell>
          <cell r="F353" t="str">
            <v>办公室管理岗位十级以上</v>
          </cell>
          <cell r="G353" t="str">
            <v>31</v>
          </cell>
          <cell r="H353" t="str">
            <v>0</v>
          </cell>
          <cell r="I353" t="str">
            <v>1</v>
          </cell>
        </row>
        <row r="354">
          <cell r="A354" t="str">
            <v>241140901618</v>
          </cell>
          <cell r="B354" t="str">
            <v>陈家敏</v>
          </cell>
          <cell r="C354" t="str">
            <v>441721200203263046</v>
          </cell>
          <cell r="D354" t="str">
            <v>阳西县图书馆</v>
          </cell>
          <cell r="E354" t="str">
            <v>2412121140199</v>
          </cell>
          <cell r="F354" t="str">
            <v>办公室管理岗位十级以上</v>
          </cell>
          <cell r="G354" t="str">
            <v>1</v>
          </cell>
          <cell r="H354">
            <v>77.599999999999994</v>
          </cell>
          <cell r="I354" t="str">
            <v>1</v>
          </cell>
        </row>
        <row r="355">
          <cell r="A355" t="str">
            <v>241140803012</v>
          </cell>
          <cell r="B355" t="str">
            <v>黄宏杰</v>
          </cell>
          <cell r="C355" t="str">
            <v>441223200009273510</v>
          </cell>
          <cell r="D355" t="str">
            <v>阳西县图书馆</v>
          </cell>
          <cell r="E355" t="str">
            <v>2412121140199</v>
          </cell>
          <cell r="F355" t="str">
            <v>办公室管理岗位十级以上</v>
          </cell>
          <cell r="G355" t="str">
            <v>2</v>
          </cell>
          <cell r="H355">
            <v>75.2</v>
          </cell>
          <cell r="I355" t="str">
            <v>1</v>
          </cell>
        </row>
        <row r="356">
          <cell r="A356" t="str">
            <v>241141000708</v>
          </cell>
          <cell r="B356" t="str">
            <v>卓涵</v>
          </cell>
          <cell r="C356" t="str">
            <v>360302199908043038</v>
          </cell>
          <cell r="D356" t="str">
            <v>阳西县图书馆</v>
          </cell>
          <cell r="E356" t="str">
            <v>2412121140199</v>
          </cell>
          <cell r="F356" t="str">
            <v>办公室管理岗位十级以上</v>
          </cell>
          <cell r="G356" t="str">
            <v>3</v>
          </cell>
          <cell r="H356">
            <v>74.5</v>
          </cell>
          <cell r="I356" t="str">
            <v>1</v>
          </cell>
        </row>
        <row r="357">
          <cell r="A357" t="str">
            <v>241140601511</v>
          </cell>
          <cell r="B357" t="str">
            <v>赖泽平</v>
          </cell>
          <cell r="C357" t="str">
            <v>441721200008191526</v>
          </cell>
          <cell r="D357" t="str">
            <v>阳西县图书馆</v>
          </cell>
          <cell r="E357" t="str">
            <v>2412121140199</v>
          </cell>
          <cell r="F357" t="str">
            <v>办公室管理岗位十级以上</v>
          </cell>
          <cell r="G357" t="str">
            <v>4</v>
          </cell>
          <cell r="H357">
            <v>71.7</v>
          </cell>
          <cell r="I357" t="str">
            <v>1</v>
          </cell>
        </row>
        <row r="358">
          <cell r="A358" t="str">
            <v>241141203818</v>
          </cell>
          <cell r="B358" t="str">
            <v>杨崇远</v>
          </cell>
          <cell r="C358" t="str">
            <v>640102200111090357</v>
          </cell>
          <cell r="D358" t="str">
            <v>阳西县图书馆</v>
          </cell>
          <cell r="E358" t="str">
            <v>2412121140199</v>
          </cell>
          <cell r="F358" t="str">
            <v>办公室管理岗位十级以上</v>
          </cell>
          <cell r="G358" t="str">
            <v>5</v>
          </cell>
          <cell r="H358">
            <v>70.599999999999994</v>
          </cell>
          <cell r="I358" t="str">
            <v>1</v>
          </cell>
        </row>
        <row r="359">
          <cell r="A359" t="str">
            <v>241140402623</v>
          </cell>
          <cell r="B359" t="str">
            <v>李诗淇</v>
          </cell>
          <cell r="C359" t="str">
            <v>44172120010908202X</v>
          </cell>
          <cell r="D359" t="str">
            <v>阳西县图书馆</v>
          </cell>
          <cell r="E359" t="str">
            <v>2412121140199</v>
          </cell>
          <cell r="F359" t="str">
            <v>办公室管理岗位十级以上</v>
          </cell>
          <cell r="G359" t="str">
            <v>6</v>
          </cell>
          <cell r="H359">
            <v>70</v>
          </cell>
          <cell r="I359" t="str">
            <v>1</v>
          </cell>
        </row>
        <row r="360">
          <cell r="A360" t="str">
            <v>241140100703</v>
          </cell>
          <cell r="B360" t="str">
            <v>梁滨洋</v>
          </cell>
          <cell r="C360" t="str">
            <v>44092319990405173X</v>
          </cell>
          <cell r="D360" t="str">
            <v>阳西县图书馆</v>
          </cell>
          <cell r="E360" t="str">
            <v>2412121140199</v>
          </cell>
          <cell r="F360" t="str">
            <v>办公室管理岗位十级以上</v>
          </cell>
          <cell r="G360" t="str">
            <v>7</v>
          </cell>
          <cell r="H360">
            <v>69.3</v>
          </cell>
          <cell r="I360" t="str">
            <v>1</v>
          </cell>
        </row>
        <row r="361">
          <cell r="A361" t="str">
            <v>241141102811</v>
          </cell>
          <cell r="B361" t="str">
            <v>熊炜</v>
          </cell>
          <cell r="C361" t="str">
            <v>441223200002272910</v>
          </cell>
          <cell r="D361" t="str">
            <v>阳西县图书馆</v>
          </cell>
          <cell r="E361" t="str">
            <v>2412121140199</v>
          </cell>
          <cell r="F361" t="str">
            <v>办公室管理岗位十级以上</v>
          </cell>
          <cell r="G361" t="str">
            <v>8</v>
          </cell>
          <cell r="H361">
            <v>65.5</v>
          </cell>
          <cell r="I361" t="str">
            <v>1</v>
          </cell>
        </row>
        <row r="362">
          <cell r="A362" t="str">
            <v>241140901601</v>
          </cell>
          <cell r="B362" t="str">
            <v>冯心琪</v>
          </cell>
          <cell r="C362" t="str">
            <v>441721200008015549</v>
          </cell>
          <cell r="D362" t="str">
            <v>阳西县图书馆</v>
          </cell>
          <cell r="E362" t="str">
            <v>2412121140199</v>
          </cell>
          <cell r="F362" t="str">
            <v>办公室管理岗位十级以上</v>
          </cell>
          <cell r="G362" t="str">
            <v>9</v>
          </cell>
          <cell r="H362">
            <v>60.5</v>
          </cell>
          <cell r="I362" t="str">
            <v>1</v>
          </cell>
        </row>
        <row r="363">
          <cell r="A363" t="str">
            <v>241141102305</v>
          </cell>
          <cell r="B363" t="str">
            <v>刘琪涛</v>
          </cell>
          <cell r="C363" t="str">
            <v>441622200009202590</v>
          </cell>
          <cell r="D363" t="str">
            <v>阳西县图书馆</v>
          </cell>
          <cell r="E363" t="str">
            <v>2412121140199</v>
          </cell>
          <cell r="F363" t="str">
            <v>办公室管理岗位十级以上</v>
          </cell>
          <cell r="G363" t="str">
            <v>10</v>
          </cell>
          <cell r="H363">
            <v>59.4</v>
          </cell>
          <cell r="I363" t="str">
            <v>1</v>
          </cell>
        </row>
        <row r="364">
          <cell r="A364" t="str">
            <v>241140102829</v>
          </cell>
          <cell r="B364" t="str">
            <v>赵崇岳</v>
          </cell>
          <cell r="C364" t="str">
            <v>441781200007013513</v>
          </cell>
          <cell r="D364" t="str">
            <v>阳西县图书馆</v>
          </cell>
          <cell r="E364" t="str">
            <v>2412121140199</v>
          </cell>
          <cell r="F364" t="str">
            <v>办公室管理岗位十级以上</v>
          </cell>
          <cell r="G364" t="str">
            <v>11</v>
          </cell>
          <cell r="H364">
            <v>56.2</v>
          </cell>
          <cell r="I364" t="str">
            <v>1</v>
          </cell>
        </row>
        <row r="365">
          <cell r="A365" t="str">
            <v>241141203719</v>
          </cell>
          <cell r="B365" t="str">
            <v>陈雪</v>
          </cell>
          <cell r="C365" t="str">
            <v>522425199604168124</v>
          </cell>
          <cell r="D365" t="str">
            <v>阳西县图书馆</v>
          </cell>
          <cell r="E365" t="str">
            <v>2412121140199</v>
          </cell>
          <cell r="F365" t="str">
            <v>办公室管理岗位十级以上</v>
          </cell>
          <cell r="G365" t="str">
            <v>12</v>
          </cell>
          <cell r="H365">
            <v>55.4</v>
          </cell>
          <cell r="I365" t="str">
            <v>1</v>
          </cell>
        </row>
        <row r="366">
          <cell r="A366" t="str">
            <v>241140803910</v>
          </cell>
          <cell r="B366" t="str">
            <v>闵永丽</v>
          </cell>
          <cell r="C366" t="str">
            <v>522701199712195926</v>
          </cell>
          <cell r="D366" t="str">
            <v>阳西县图书馆</v>
          </cell>
          <cell r="E366" t="str">
            <v>2412121140199</v>
          </cell>
          <cell r="F366" t="str">
            <v>办公室管理岗位十级以上</v>
          </cell>
          <cell r="G366" t="str">
            <v>13</v>
          </cell>
          <cell r="H366">
            <v>54.3</v>
          </cell>
          <cell r="I366" t="str">
            <v>1</v>
          </cell>
        </row>
        <row r="367">
          <cell r="A367" t="str">
            <v>241140200413</v>
          </cell>
          <cell r="B367" t="str">
            <v>曾湘媛</v>
          </cell>
          <cell r="C367" t="str">
            <v>441702200010141721</v>
          </cell>
          <cell r="D367" t="str">
            <v>阳西县图书馆</v>
          </cell>
          <cell r="E367" t="str">
            <v>2412121140199</v>
          </cell>
          <cell r="F367" t="str">
            <v>办公室管理岗位十级以上</v>
          </cell>
          <cell r="G367" t="str">
            <v>14</v>
          </cell>
          <cell r="H367">
            <v>53.7</v>
          </cell>
          <cell r="I367" t="str">
            <v>1</v>
          </cell>
        </row>
        <row r="368">
          <cell r="A368" t="str">
            <v>241140902224</v>
          </cell>
          <cell r="B368" t="str">
            <v>许琼月</v>
          </cell>
          <cell r="C368" t="str">
            <v>441721199609012065</v>
          </cell>
          <cell r="D368" t="str">
            <v>阳西县图书馆</v>
          </cell>
          <cell r="E368" t="str">
            <v>2412121140199</v>
          </cell>
          <cell r="F368" t="str">
            <v>办公室管理岗位十级以上</v>
          </cell>
          <cell r="G368" t="str">
            <v>15</v>
          </cell>
          <cell r="H368">
            <v>51.1</v>
          </cell>
          <cell r="I368" t="str">
            <v>1</v>
          </cell>
        </row>
        <row r="369">
          <cell r="A369" t="str">
            <v>241141003010</v>
          </cell>
          <cell r="B369" t="str">
            <v>张琼方</v>
          </cell>
          <cell r="C369" t="str">
            <v>441721199809190026</v>
          </cell>
          <cell r="D369" t="str">
            <v>阳西县图书馆</v>
          </cell>
          <cell r="E369" t="str">
            <v>2412121140199</v>
          </cell>
          <cell r="F369" t="str">
            <v>办公室管理岗位十级以上</v>
          </cell>
          <cell r="G369" t="str">
            <v>16</v>
          </cell>
          <cell r="H369">
            <v>50.5</v>
          </cell>
          <cell r="I369" t="str">
            <v>1</v>
          </cell>
        </row>
        <row r="370">
          <cell r="A370" t="str">
            <v>241140901811</v>
          </cell>
          <cell r="B370" t="str">
            <v>陈文静</v>
          </cell>
          <cell r="C370" t="str">
            <v>441723199710131029</v>
          </cell>
          <cell r="D370" t="str">
            <v>阳西县图书馆</v>
          </cell>
          <cell r="E370" t="str">
            <v>2412121140199</v>
          </cell>
          <cell r="F370" t="str">
            <v>办公室管理岗位十级以上</v>
          </cell>
          <cell r="G370" t="str">
            <v>17</v>
          </cell>
          <cell r="H370" t="str">
            <v>50.3</v>
          </cell>
          <cell r="I370" t="str">
            <v>1</v>
          </cell>
        </row>
        <row r="371">
          <cell r="A371" t="str">
            <v>241141305021</v>
          </cell>
          <cell r="B371" t="str">
            <v>梁倩敏</v>
          </cell>
          <cell r="C371" t="str">
            <v>440982199902161425</v>
          </cell>
          <cell r="D371" t="str">
            <v>阳西县图书馆</v>
          </cell>
          <cell r="E371" t="str">
            <v>2412121140199</v>
          </cell>
          <cell r="F371" t="str">
            <v>办公室管理岗位十级以上</v>
          </cell>
          <cell r="G371" t="str">
            <v>18</v>
          </cell>
          <cell r="H371" t="str">
            <v>49.4</v>
          </cell>
          <cell r="I371" t="str">
            <v>1</v>
          </cell>
        </row>
        <row r="372">
          <cell r="A372" t="str">
            <v>241140700626</v>
          </cell>
          <cell r="B372" t="str">
            <v>黄颖瑜</v>
          </cell>
          <cell r="C372" t="str">
            <v>440783199812087247</v>
          </cell>
          <cell r="D372" t="str">
            <v>阳西县图书馆</v>
          </cell>
          <cell r="E372" t="str">
            <v>2412121140199</v>
          </cell>
          <cell r="F372" t="str">
            <v>办公室管理岗位十级以上</v>
          </cell>
          <cell r="G372" t="str">
            <v>19</v>
          </cell>
          <cell r="H372" t="str">
            <v>48.1</v>
          </cell>
          <cell r="I372" t="str">
            <v>1</v>
          </cell>
        </row>
        <row r="373">
          <cell r="A373" t="str">
            <v>241140706319</v>
          </cell>
          <cell r="B373" t="str">
            <v>陈一菲</v>
          </cell>
          <cell r="C373" t="str">
            <v>441721200006143045</v>
          </cell>
          <cell r="D373" t="str">
            <v>阳西县图书馆</v>
          </cell>
          <cell r="E373" t="str">
            <v>2412121140199</v>
          </cell>
          <cell r="F373" t="str">
            <v>办公室管理岗位十级以上</v>
          </cell>
          <cell r="G373" t="str">
            <v>20</v>
          </cell>
          <cell r="H373" t="str">
            <v>47.9</v>
          </cell>
          <cell r="I373" t="str">
            <v>1</v>
          </cell>
        </row>
        <row r="374">
          <cell r="A374" t="str">
            <v>241140700101</v>
          </cell>
          <cell r="B374" t="str">
            <v>陈济敏</v>
          </cell>
          <cell r="C374" t="str">
            <v>440222200110260012</v>
          </cell>
          <cell r="D374" t="str">
            <v>阳西县图书馆</v>
          </cell>
          <cell r="E374" t="str">
            <v>2412121140199</v>
          </cell>
          <cell r="F374" t="str">
            <v>办公室管理岗位十级以上</v>
          </cell>
          <cell r="G374" t="str">
            <v>21</v>
          </cell>
          <cell r="H374" t="str">
            <v>44.9</v>
          </cell>
          <cell r="I374" t="str">
            <v>1</v>
          </cell>
        </row>
        <row r="375">
          <cell r="A375" t="str">
            <v>241140806208</v>
          </cell>
          <cell r="B375" t="str">
            <v>林泳儿</v>
          </cell>
          <cell r="C375" t="str">
            <v>44092320010608740X</v>
          </cell>
          <cell r="D375" t="str">
            <v>阳西县图书馆</v>
          </cell>
          <cell r="E375" t="str">
            <v>2412121140199</v>
          </cell>
          <cell r="F375" t="str">
            <v>办公室管理岗位十级以上</v>
          </cell>
          <cell r="G375" t="str">
            <v>22</v>
          </cell>
          <cell r="H375" t="str">
            <v>43.5</v>
          </cell>
          <cell r="I375" t="str">
            <v>1</v>
          </cell>
        </row>
        <row r="376">
          <cell r="A376" t="str">
            <v>241141303409</v>
          </cell>
          <cell r="B376" t="str">
            <v>林泽倩</v>
          </cell>
          <cell r="C376" t="str">
            <v>441721199906150069</v>
          </cell>
          <cell r="D376" t="str">
            <v>阳西县图书馆</v>
          </cell>
          <cell r="E376" t="str">
            <v>2412121140199</v>
          </cell>
          <cell r="F376" t="str">
            <v>办公室管理岗位十级以上</v>
          </cell>
          <cell r="G376" t="str">
            <v>23</v>
          </cell>
          <cell r="H376" t="str">
            <v>40.3</v>
          </cell>
          <cell r="I376" t="str">
            <v>1</v>
          </cell>
        </row>
        <row r="377">
          <cell r="A377" t="str">
            <v>241141305109</v>
          </cell>
          <cell r="B377" t="str">
            <v>许雯静</v>
          </cell>
          <cell r="C377" t="str">
            <v>441721200007184527</v>
          </cell>
          <cell r="D377" t="str">
            <v>阳西县图书馆</v>
          </cell>
          <cell r="E377" t="str">
            <v>2412121140199</v>
          </cell>
          <cell r="F377" t="str">
            <v>办公室管理岗位十级以上</v>
          </cell>
          <cell r="G377" t="str">
            <v>24</v>
          </cell>
          <cell r="H377" t="str">
            <v>37.1</v>
          </cell>
          <cell r="I377" t="str">
            <v>1</v>
          </cell>
        </row>
        <row r="378">
          <cell r="A378" t="str">
            <v>241140602222</v>
          </cell>
          <cell r="B378" t="str">
            <v>申伟</v>
          </cell>
          <cell r="C378" t="str">
            <v>522632200101200014</v>
          </cell>
          <cell r="D378" t="str">
            <v>阳西县图书馆</v>
          </cell>
          <cell r="E378" t="str">
            <v>2412121140199</v>
          </cell>
          <cell r="F378" t="str">
            <v>办公室管理岗位十级以上</v>
          </cell>
          <cell r="G378" t="str">
            <v>25</v>
          </cell>
          <cell r="H378" t="str">
            <v>0</v>
          </cell>
          <cell r="I378" t="str">
            <v>1</v>
          </cell>
        </row>
        <row r="379">
          <cell r="A379" t="str">
            <v>241140101325</v>
          </cell>
          <cell r="B379" t="str">
            <v>邓嘉豪</v>
          </cell>
          <cell r="C379" t="str">
            <v>440981199702081459</v>
          </cell>
          <cell r="D379" t="str">
            <v>阳西县图书馆</v>
          </cell>
          <cell r="E379" t="str">
            <v>2412121140199</v>
          </cell>
          <cell r="F379" t="str">
            <v>办公室管理岗位十级以上</v>
          </cell>
          <cell r="G379" t="str">
            <v>25</v>
          </cell>
          <cell r="H379" t="str">
            <v>0</v>
          </cell>
          <cell r="I379" t="str">
            <v>1</v>
          </cell>
        </row>
        <row r="380">
          <cell r="A380" t="str">
            <v>241140900429</v>
          </cell>
          <cell r="B380" t="str">
            <v>谢惠婷</v>
          </cell>
          <cell r="C380" t="str">
            <v>441702199803072820</v>
          </cell>
          <cell r="D380" t="str">
            <v>阳西县图书馆</v>
          </cell>
          <cell r="E380" t="str">
            <v>2412121140199</v>
          </cell>
          <cell r="F380" t="str">
            <v>办公室管理岗位十级以上</v>
          </cell>
          <cell r="G380" t="str">
            <v>25</v>
          </cell>
          <cell r="H380" t="str">
            <v>0</v>
          </cell>
          <cell r="I380" t="str">
            <v>1</v>
          </cell>
        </row>
        <row r="381">
          <cell r="A381" t="str">
            <v>241141103024</v>
          </cell>
          <cell r="B381" t="str">
            <v>何涛</v>
          </cell>
          <cell r="C381" t="str">
            <v>360481200010072816</v>
          </cell>
          <cell r="D381" t="str">
            <v>阳西县图书馆</v>
          </cell>
          <cell r="E381" t="str">
            <v>2412121140199</v>
          </cell>
          <cell r="F381" t="str">
            <v>办公室管理岗位十级以上</v>
          </cell>
          <cell r="G381" t="str">
            <v>25</v>
          </cell>
          <cell r="H381" t="str">
            <v>0</v>
          </cell>
          <cell r="I381" t="str">
            <v>1</v>
          </cell>
        </row>
        <row r="382">
          <cell r="A382" t="str">
            <v>241140707304</v>
          </cell>
          <cell r="B382" t="str">
            <v>曾镇伟</v>
          </cell>
          <cell r="C382" t="str">
            <v>441284199811040033</v>
          </cell>
          <cell r="D382" t="str">
            <v>阳西县图书馆</v>
          </cell>
          <cell r="E382" t="str">
            <v>2412121140199</v>
          </cell>
          <cell r="F382" t="str">
            <v>办公室管理岗位十级以上</v>
          </cell>
          <cell r="G382" t="str">
            <v>25</v>
          </cell>
          <cell r="H382" t="str">
            <v>0</v>
          </cell>
          <cell r="I382" t="str">
            <v>1</v>
          </cell>
        </row>
        <row r="383">
          <cell r="A383" t="str">
            <v>241141200817</v>
          </cell>
          <cell r="B383" t="str">
            <v>甘城錞</v>
          </cell>
          <cell r="C383" t="str">
            <v>450204200203141417</v>
          </cell>
          <cell r="D383" t="str">
            <v>阳西县图书馆</v>
          </cell>
          <cell r="E383" t="str">
            <v>2412121140199</v>
          </cell>
          <cell r="F383" t="str">
            <v>办公室管理岗位十级以上</v>
          </cell>
          <cell r="G383" t="str">
            <v>25</v>
          </cell>
          <cell r="H383" t="str">
            <v>0</v>
          </cell>
          <cell r="I383" t="str">
            <v>1</v>
          </cell>
        </row>
        <row r="384">
          <cell r="A384" t="str">
            <v>241140802325</v>
          </cell>
          <cell r="B384" t="str">
            <v>陈国凯</v>
          </cell>
          <cell r="C384" t="str">
            <v>440281199808170750</v>
          </cell>
          <cell r="D384" t="str">
            <v>阳西县图书馆</v>
          </cell>
          <cell r="E384" t="str">
            <v>2412121140199</v>
          </cell>
          <cell r="F384" t="str">
            <v>办公室管理岗位十级以上</v>
          </cell>
          <cell r="G384" t="str">
            <v>25</v>
          </cell>
          <cell r="H384" t="str">
            <v>0</v>
          </cell>
          <cell r="I384" t="str">
            <v>1</v>
          </cell>
        </row>
        <row r="385">
          <cell r="A385" t="str">
            <v>241141100724</v>
          </cell>
          <cell r="B385" t="str">
            <v>陈兆波</v>
          </cell>
          <cell r="C385" t="str">
            <v>441702200103311734</v>
          </cell>
          <cell r="D385" t="str">
            <v>阳西县沙扒镇财政所</v>
          </cell>
          <cell r="E385" t="str">
            <v>2412121140200</v>
          </cell>
          <cell r="F385" t="str">
            <v>办公室管理岗位十级以上</v>
          </cell>
          <cell r="G385" t="str">
            <v>1</v>
          </cell>
          <cell r="H385">
            <v>67</v>
          </cell>
          <cell r="I385" t="str">
            <v>1</v>
          </cell>
        </row>
        <row r="386">
          <cell r="A386" t="str">
            <v>241141000509</v>
          </cell>
          <cell r="B386" t="str">
            <v>邓嘉伟</v>
          </cell>
          <cell r="C386" t="str">
            <v>441721199407263034</v>
          </cell>
          <cell r="D386" t="str">
            <v>阳西县沙扒镇财政所</v>
          </cell>
          <cell r="E386" t="str">
            <v>2412121140200</v>
          </cell>
          <cell r="F386" t="str">
            <v>办公室管理岗位十级以上</v>
          </cell>
          <cell r="G386" t="str">
            <v>2</v>
          </cell>
          <cell r="H386">
            <v>65.3</v>
          </cell>
          <cell r="I386" t="str">
            <v>1</v>
          </cell>
        </row>
        <row r="387">
          <cell r="A387" t="str">
            <v>241141000806</v>
          </cell>
          <cell r="B387" t="str">
            <v>赵鹏程</v>
          </cell>
          <cell r="C387" t="str">
            <v>441702200211262255</v>
          </cell>
          <cell r="D387" t="str">
            <v>阳西县沙扒镇财政所</v>
          </cell>
          <cell r="E387" t="str">
            <v>2412121140200</v>
          </cell>
          <cell r="F387" t="str">
            <v>办公室管理岗位十级以上</v>
          </cell>
          <cell r="G387" t="str">
            <v>3</v>
          </cell>
          <cell r="H387">
            <v>64.3</v>
          </cell>
          <cell r="I387" t="str">
            <v>1</v>
          </cell>
        </row>
        <row r="388">
          <cell r="A388" t="str">
            <v>241140305417</v>
          </cell>
          <cell r="B388" t="str">
            <v>蔡诗淇</v>
          </cell>
          <cell r="C388" t="str">
            <v>441721199709142529</v>
          </cell>
          <cell r="D388" t="str">
            <v>阳西县沙扒镇财政所</v>
          </cell>
          <cell r="E388" t="str">
            <v>2412121140200</v>
          </cell>
          <cell r="F388" t="str">
            <v>办公室管理岗位十级以上</v>
          </cell>
          <cell r="G388" t="str">
            <v>4</v>
          </cell>
          <cell r="H388">
            <v>63.9</v>
          </cell>
          <cell r="I388" t="str">
            <v>1</v>
          </cell>
        </row>
        <row r="389">
          <cell r="A389" t="str">
            <v>241141301611</v>
          </cell>
          <cell r="B389" t="str">
            <v>李晓婷</v>
          </cell>
          <cell r="C389" t="str">
            <v>441702199804041428</v>
          </cell>
          <cell r="D389" t="str">
            <v>阳西县沙扒镇财政所</v>
          </cell>
          <cell r="E389" t="str">
            <v>2412121140200</v>
          </cell>
          <cell r="F389" t="str">
            <v>办公室管理岗位十级以上</v>
          </cell>
          <cell r="G389" t="str">
            <v>5</v>
          </cell>
          <cell r="H389">
            <v>61</v>
          </cell>
          <cell r="I389" t="str">
            <v>1</v>
          </cell>
        </row>
        <row r="390">
          <cell r="A390" t="str">
            <v>241140302922</v>
          </cell>
          <cell r="B390" t="str">
            <v>王林清</v>
          </cell>
          <cell r="C390" t="str">
            <v>440923199312014812</v>
          </cell>
          <cell r="D390" t="str">
            <v>阳西县沙扒镇财政所</v>
          </cell>
          <cell r="E390" t="str">
            <v>2412121140200</v>
          </cell>
          <cell r="F390" t="str">
            <v>办公室管理岗位十级以上</v>
          </cell>
          <cell r="G390" t="str">
            <v>6</v>
          </cell>
          <cell r="H390">
            <v>60</v>
          </cell>
          <cell r="I390" t="str">
            <v>1</v>
          </cell>
        </row>
        <row r="391">
          <cell r="A391" t="str">
            <v>241141201820</v>
          </cell>
          <cell r="B391" t="str">
            <v>欧囿孟</v>
          </cell>
          <cell r="C391" t="str">
            <v>440983200007042149</v>
          </cell>
          <cell r="D391" t="str">
            <v>阳西县沙扒镇财政所</v>
          </cell>
          <cell r="E391" t="str">
            <v>2412121140200</v>
          </cell>
          <cell r="F391" t="str">
            <v>办公室管理岗位十级以上</v>
          </cell>
          <cell r="G391" t="str">
            <v>7</v>
          </cell>
          <cell r="H391">
            <v>59.3</v>
          </cell>
          <cell r="I391" t="str">
            <v>1</v>
          </cell>
        </row>
        <row r="392">
          <cell r="A392" t="str">
            <v>241141103816</v>
          </cell>
          <cell r="B392" t="str">
            <v>骆应伟</v>
          </cell>
          <cell r="C392" t="str">
            <v>441721199110210011</v>
          </cell>
          <cell r="D392" t="str">
            <v>阳西县沙扒镇财政所</v>
          </cell>
          <cell r="E392" t="str">
            <v>2412121140200</v>
          </cell>
          <cell r="F392" t="str">
            <v>办公室管理岗位十级以上</v>
          </cell>
          <cell r="G392" t="str">
            <v>8</v>
          </cell>
          <cell r="H392">
            <v>58.8</v>
          </cell>
          <cell r="I392" t="str">
            <v>1</v>
          </cell>
        </row>
        <row r="393">
          <cell r="A393" t="str">
            <v>241140401926</v>
          </cell>
          <cell r="B393" t="str">
            <v>梁卓桦</v>
          </cell>
          <cell r="C393" t="str">
            <v>44170220000530002X</v>
          </cell>
          <cell r="D393" t="str">
            <v>阳西县沙扒镇财政所</v>
          </cell>
          <cell r="E393" t="str">
            <v>2412121140200</v>
          </cell>
          <cell r="F393" t="str">
            <v>办公室管理岗位十级以上</v>
          </cell>
          <cell r="G393" t="str">
            <v>9</v>
          </cell>
          <cell r="H393">
            <v>57.5</v>
          </cell>
          <cell r="I393" t="str">
            <v>1</v>
          </cell>
        </row>
        <row r="394">
          <cell r="A394" t="str">
            <v>241140804230</v>
          </cell>
          <cell r="B394" t="str">
            <v>刘铭宙</v>
          </cell>
          <cell r="C394" t="str">
            <v>440784199404140316</v>
          </cell>
          <cell r="D394" t="str">
            <v>阳西县沙扒镇财政所</v>
          </cell>
          <cell r="E394" t="str">
            <v>2412121140200</v>
          </cell>
          <cell r="F394" t="str">
            <v>办公室管理岗位十级以上</v>
          </cell>
          <cell r="G394" t="str">
            <v>10</v>
          </cell>
          <cell r="H394">
            <v>56.3</v>
          </cell>
          <cell r="I394" t="str">
            <v>1</v>
          </cell>
        </row>
        <row r="395">
          <cell r="A395" t="str">
            <v>241140503104</v>
          </cell>
          <cell r="B395" t="str">
            <v>吴欣怡</v>
          </cell>
          <cell r="C395" t="str">
            <v>441721200110162545</v>
          </cell>
          <cell r="D395" t="str">
            <v>阳西县沙扒镇财政所</v>
          </cell>
          <cell r="E395" t="str">
            <v>2412121140200</v>
          </cell>
          <cell r="F395" t="str">
            <v>办公室管理岗位十级以上</v>
          </cell>
          <cell r="G395" t="str">
            <v>11</v>
          </cell>
          <cell r="H395">
            <v>55.7</v>
          </cell>
          <cell r="I395" t="str">
            <v>1</v>
          </cell>
        </row>
        <row r="396">
          <cell r="A396" t="str">
            <v>241140708611</v>
          </cell>
          <cell r="B396" t="str">
            <v>梁淑娟</v>
          </cell>
          <cell r="C396" t="str">
            <v>441721199702145524</v>
          </cell>
          <cell r="D396" t="str">
            <v>阳西县沙扒镇财政所</v>
          </cell>
          <cell r="E396" t="str">
            <v>2412121140200</v>
          </cell>
          <cell r="F396" t="str">
            <v>办公室管理岗位十级以上</v>
          </cell>
          <cell r="G396" t="str">
            <v>12</v>
          </cell>
          <cell r="H396">
            <v>55.6</v>
          </cell>
          <cell r="I396" t="str">
            <v>1</v>
          </cell>
        </row>
        <row r="397">
          <cell r="A397" t="str">
            <v>241141102625</v>
          </cell>
          <cell r="B397" t="str">
            <v>林国媛</v>
          </cell>
          <cell r="C397" t="str">
            <v>441781199209182782</v>
          </cell>
          <cell r="D397" t="str">
            <v>阳西县沙扒镇财政所</v>
          </cell>
          <cell r="E397" t="str">
            <v>2412121140200</v>
          </cell>
          <cell r="F397" t="str">
            <v>办公室管理岗位十级以上</v>
          </cell>
          <cell r="G397" t="str">
            <v>13</v>
          </cell>
          <cell r="H397">
            <v>54.9</v>
          </cell>
          <cell r="I397" t="str">
            <v>1</v>
          </cell>
        </row>
        <row r="398">
          <cell r="A398" t="str">
            <v>241140201826</v>
          </cell>
          <cell r="B398" t="str">
            <v>林锦源</v>
          </cell>
          <cell r="C398" t="str">
            <v>44172120010224003X</v>
          </cell>
          <cell r="D398" t="str">
            <v>阳西县沙扒镇财政所</v>
          </cell>
          <cell r="E398" t="str">
            <v>2412121140200</v>
          </cell>
          <cell r="F398" t="str">
            <v>办公室管理岗位十级以上</v>
          </cell>
          <cell r="G398" t="str">
            <v>14</v>
          </cell>
          <cell r="H398">
            <v>53.9</v>
          </cell>
          <cell r="I398" t="str">
            <v>1</v>
          </cell>
        </row>
        <row r="399">
          <cell r="A399" t="str">
            <v>241140400602</v>
          </cell>
          <cell r="B399" t="str">
            <v>刘羿</v>
          </cell>
          <cell r="C399" t="str">
            <v>510122200208131764</v>
          </cell>
          <cell r="D399" t="str">
            <v>阳西县沙扒镇财政所</v>
          </cell>
          <cell r="E399" t="str">
            <v>2412121140200</v>
          </cell>
          <cell r="F399" t="str">
            <v>办公室管理岗位十级以上</v>
          </cell>
          <cell r="G399" t="str">
            <v>15</v>
          </cell>
          <cell r="H399">
            <v>53.6</v>
          </cell>
          <cell r="I399" t="str">
            <v>1</v>
          </cell>
        </row>
        <row r="400">
          <cell r="A400" t="str">
            <v>241140302726</v>
          </cell>
          <cell r="B400" t="str">
            <v>谢冰心</v>
          </cell>
          <cell r="C400" t="str">
            <v>441721199012024020</v>
          </cell>
          <cell r="D400" t="str">
            <v>阳西县沙扒镇财政所</v>
          </cell>
          <cell r="E400" t="str">
            <v>2412121140200</v>
          </cell>
          <cell r="F400" t="str">
            <v>办公室管理岗位十级以上</v>
          </cell>
          <cell r="G400" t="str">
            <v>16</v>
          </cell>
          <cell r="H400">
            <v>52.9</v>
          </cell>
          <cell r="I400" t="str">
            <v>1</v>
          </cell>
        </row>
        <row r="401">
          <cell r="A401" t="str">
            <v>241140205103</v>
          </cell>
          <cell r="B401" t="str">
            <v>杨明国</v>
          </cell>
          <cell r="C401" t="str">
            <v>441721199908130010</v>
          </cell>
          <cell r="D401" t="str">
            <v>阳西县沙扒镇财政所</v>
          </cell>
          <cell r="E401" t="str">
            <v>2412121140200</v>
          </cell>
          <cell r="F401" t="str">
            <v>办公室管理岗位十级以上</v>
          </cell>
          <cell r="G401" t="str">
            <v>17</v>
          </cell>
          <cell r="H401" t="str">
            <v>52.6</v>
          </cell>
          <cell r="I401" t="str">
            <v>1</v>
          </cell>
        </row>
        <row r="402">
          <cell r="A402" t="str">
            <v>241140703622</v>
          </cell>
          <cell r="B402" t="str">
            <v>陈文华</v>
          </cell>
          <cell r="C402" t="str">
            <v>441721199705150011</v>
          </cell>
          <cell r="D402" t="str">
            <v>阳西县沙扒镇财政所</v>
          </cell>
          <cell r="E402" t="str">
            <v>2412121140200</v>
          </cell>
          <cell r="F402" t="str">
            <v>办公室管理岗位十级以上</v>
          </cell>
          <cell r="G402" t="str">
            <v>18</v>
          </cell>
          <cell r="H402" t="str">
            <v>52.4</v>
          </cell>
          <cell r="I402" t="str">
            <v>1</v>
          </cell>
        </row>
        <row r="403">
          <cell r="A403" t="str">
            <v>241140704916</v>
          </cell>
          <cell r="B403" t="str">
            <v>王嘉瑜</v>
          </cell>
          <cell r="C403" t="str">
            <v>441721200012234541</v>
          </cell>
          <cell r="D403" t="str">
            <v>阳西县沙扒镇财政所</v>
          </cell>
          <cell r="E403" t="str">
            <v>2412121140200</v>
          </cell>
          <cell r="F403" t="str">
            <v>办公室管理岗位十级以上</v>
          </cell>
          <cell r="G403" t="str">
            <v>19</v>
          </cell>
          <cell r="H403" t="str">
            <v>50.8</v>
          </cell>
          <cell r="I403" t="str">
            <v>1</v>
          </cell>
        </row>
        <row r="404">
          <cell r="A404" t="str">
            <v>241140303422</v>
          </cell>
          <cell r="B404" t="str">
            <v>徐艺瑜</v>
          </cell>
          <cell r="C404" t="str">
            <v>441721199503130063</v>
          </cell>
          <cell r="D404" t="str">
            <v>阳西县沙扒镇财政所</v>
          </cell>
          <cell r="E404" t="str">
            <v>2412121140200</v>
          </cell>
          <cell r="F404" t="str">
            <v>办公室管理岗位十级以上</v>
          </cell>
          <cell r="G404" t="str">
            <v>20</v>
          </cell>
          <cell r="H404" t="str">
            <v>50.3</v>
          </cell>
          <cell r="I404" t="str">
            <v>1</v>
          </cell>
        </row>
        <row r="405">
          <cell r="A405" t="str">
            <v>241141102424</v>
          </cell>
          <cell r="B405" t="str">
            <v>莫洪珏</v>
          </cell>
          <cell r="C405" t="str">
            <v>441702200006111714</v>
          </cell>
          <cell r="D405" t="str">
            <v>阳西县沙扒镇财政所</v>
          </cell>
          <cell r="E405" t="str">
            <v>2412121140200</v>
          </cell>
          <cell r="F405" t="str">
            <v>办公室管理岗位十级以上</v>
          </cell>
          <cell r="G405" t="str">
            <v>20</v>
          </cell>
          <cell r="H405" t="str">
            <v>50.3</v>
          </cell>
          <cell r="I405" t="str">
            <v>1</v>
          </cell>
        </row>
        <row r="406">
          <cell r="A406" t="str">
            <v>241140901307</v>
          </cell>
          <cell r="B406" t="str">
            <v>罗威远</v>
          </cell>
          <cell r="C406" t="str">
            <v>440781199701276536</v>
          </cell>
          <cell r="D406" t="str">
            <v>阳西县沙扒镇财政所</v>
          </cell>
          <cell r="E406" t="str">
            <v>2412121140200</v>
          </cell>
          <cell r="F406" t="str">
            <v>办公室管理岗位十级以上</v>
          </cell>
          <cell r="G406" t="str">
            <v>22</v>
          </cell>
          <cell r="H406" t="str">
            <v>49.9</v>
          </cell>
          <cell r="I406" t="str">
            <v>1</v>
          </cell>
        </row>
        <row r="407">
          <cell r="A407" t="str">
            <v>241140901406</v>
          </cell>
          <cell r="B407" t="str">
            <v>杨舒华</v>
          </cell>
          <cell r="C407" t="str">
            <v>44172120010507302X</v>
          </cell>
          <cell r="D407" t="str">
            <v>阳西县沙扒镇财政所</v>
          </cell>
          <cell r="E407" t="str">
            <v>2412121140200</v>
          </cell>
          <cell r="F407" t="str">
            <v>办公室管理岗位十级以上</v>
          </cell>
          <cell r="G407" t="str">
            <v>23</v>
          </cell>
          <cell r="H407" t="str">
            <v>49.6</v>
          </cell>
          <cell r="I407" t="str">
            <v>1</v>
          </cell>
        </row>
        <row r="408">
          <cell r="A408" t="str">
            <v>241141102523</v>
          </cell>
          <cell r="B408" t="str">
            <v>陈道谋</v>
          </cell>
          <cell r="C408" t="str">
            <v>441723199411061016</v>
          </cell>
          <cell r="D408" t="str">
            <v>阳西县沙扒镇财政所</v>
          </cell>
          <cell r="E408" t="str">
            <v>2412121140200</v>
          </cell>
          <cell r="F408" t="str">
            <v>办公室管理岗位十级以上</v>
          </cell>
          <cell r="G408" t="str">
            <v>24</v>
          </cell>
          <cell r="H408" t="str">
            <v>48.8</v>
          </cell>
          <cell r="I408" t="str">
            <v>1</v>
          </cell>
        </row>
        <row r="409">
          <cell r="A409" t="str">
            <v>241140205721</v>
          </cell>
          <cell r="B409" t="str">
            <v>陈纪璋</v>
          </cell>
          <cell r="C409" t="str">
            <v>441721200206160018</v>
          </cell>
          <cell r="D409" t="str">
            <v>阳西县沙扒镇财政所</v>
          </cell>
          <cell r="E409" t="str">
            <v>2412121140200</v>
          </cell>
          <cell r="F409" t="str">
            <v>办公室管理岗位十级以上</v>
          </cell>
          <cell r="G409" t="str">
            <v>24</v>
          </cell>
          <cell r="H409" t="str">
            <v>48.8</v>
          </cell>
          <cell r="I409" t="str">
            <v>1</v>
          </cell>
        </row>
        <row r="410">
          <cell r="A410" t="str">
            <v>241140501830</v>
          </cell>
          <cell r="B410" t="str">
            <v>关静敏</v>
          </cell>
          <cell r="C410" t="str">
            <v>441721199707070023</v>
          </cell>
          <cell r="D410" t="str">
            <v>阳西县沙扒镇财政所</v>
          </cell>
          <cell r="E410" t="str">
            <v>2412121140200</v>
          </cell>
          <cell r="F410" t="str">
            <v>办公室管理岗位十级以上</v>
          </cell>
          <cell r="G410" t="str">
            <v>26</v>
          </cell>
          <cell r="H410" t="str">
            <v>48.5</v>
          </cell>
          <cell r="I410" t="str">
            <v>1</v>
          </cell>
        </row>
        <row r="411">
          <cell r="A411" t="str">
            <v>241141303605</v>
          </cell>
          <cell r="B411" t="str">
            <v>林维尔</v>
          </cell>
          <cell r="C411" t="str">
            <v>441721199606202023</v>
          </cell>
          <cell r="D411" t="str">
            <v>阳西县沙扒镇财政所</v>
          </cell>
          <cell r="E411" t="str">
            <v>2412121140200</v>
          </cell>
          <cell r="F411" t="str">
            <v>办公室管理岗位十级以上</v>
          </cell>
          <cell r="G411" t="str">
            <v>27</v>
          </cell>
          <cell r="H411" t="str">
            <v>48.3</v>
          </cell>
          <cell r="I411" t="str">
            <v>1</v>
          </cell>
        </row>
        <row r="412">
          <cell r="A412" t="str">
            <v>241140804422</v>
          </cell>
          <cell r="B412" t="str">
            <v>司徒小雅</v>
          </cell>
          <cell r="C412" t="str">
            <v>441721199311280120</v>
          </cell>
          <cell r="D412" t="str">
            <v>阳西县沙扒镇财政所</v>
          </cell>
          <cell r="E412" t="str">
            <v>2412121140200</v>
          </cell>
          <cell r="F412" t="str">
            <v>办公室管理岗位十级以上</v>
          </cell>
          <cell r="G412" t="str">
            <v>28</v>
          </cell>
          <cell r="H412" t="str">
            <v>48.2</v>
          </cell>
          <cell r="I412" t="str">
            <v>1</v>
          </cell>
        </row>
        <row r="413">
          <cell r="A413" t="str">
            <v>241140710124</v>
          </cell>
          <cell r="B413" t="str">
            <v>陈里秀</v>
          </cell>
          <cell r="C413" t="str">
            <v>441721199003202569</v>
          </cell>
          <cell r="D413" t="str">
            <v>阳西县沙扒镇财政所</v>
          </cell>
          <cell r="E413" t="str">
            <v>2412121140200</v>
          </cell>
          <cell r="F413" t="str">
            <v>办公室管理岗位十级以上</v>
          </cell>
          <cell r="G413" t="str">
            <v>29</v>
          </cell>
          <cell r="H413" t="str">
            <v>47.7</v>
          </cell>
          <cell r="I413" t="str">
            <v>1</v>
          </cell>
        </row>
        <row r="414">
          <cell r="A414" t="str">
            <v>241141104308</v>
          </cell>
          <cell r="B414" t="str">
            <v>叶翠婷</v>
          </cell>
          <cell r="C414" t="str">
            <v>441721199006260027</v>
          </cell>
          <cell r="D414" t="str">
            <v>阳西县沙扒镇财政所</v>
          </cell>
          <cell r="E414" t="str">
            <v>2412121140200</v>
          </cell>
          <cell r="F414" t="str">
            <v>办公室管理岗位十级以上</v>
          </cell>
          <cell r="G414" t="str">
            <v>30</v>
          </cell>
          <cell r="H414" t="str">
            <v>47.6</v>
          </cell>
          <cell r="I414" t="str">
            <v>1</v>
          </cell>
        </row>
        <row r="415">
          <cell r="A415" t="str">
            <v>241140103524</v>
          </cell>
          <cell r="B415" t="str">
            <v>李金玲</v>
          </cell>
          <cell r="C415" t="str">
            <v>440981199502043925</v>
          </cell>
          <cell r="D415" t="str">
            <v>阳西县沙扒镇财政所</v>
          </cell>
          <cell r="E415" t="str">
            <v>2412121140200</v>
          </cell>
          <cell r="F415" t="str">
            <v>办公室管理岗位十级以上</v>
          </cell>
          <cell r="G415" t="str">
            <v>30</v>
          </cell>
          <cell r="H415" t="str">
            <v>47.6</v>
          </cell>
          <cell r="I415" t="str">
            <v>1</v>
          </cell>
        </row>
        <row r="416">
          <cell r="A416" t="str">
            <v>241141200924</v>
          </cell>
          <cell r="B416" t="str">
            <v>陈美蓉</v>
          </cell>
          <cell r="C416" t="str">
            <v>441721199605252520</v>
          </cell>
          <cell r="D416" t="str">
            <v>阳西县沙扒镇财政所</v>
          </cell>
          <cell r="E416" t="str">
            <v>2412121140200</v>
          </cell>
          <cell r="F416" t="str">
            <v>办公室管理岗位十级以上</v>
          </cell>
          <cell r="G416" t="str">
            <v>32</v>
          </cell>
          <cell r="H416" t="str">
            <v>47</v>
          </cell>
          <cell r="I416" t="str">
            <v>1</v>
          </cell>
        </row>
        <row r="417">
          <cell r="A417" t="str">
            <v>241140305319</v>
          </cell>
          <cell r="B417" t="str">
            <v>柯洁梅</v>
          </cell>
          <cell r="C417" t="str">
            <v>445224199206110328</v>
          </cell>
          <cell r="D417" t="str">
            <v>阳西县沙扒镇财政所</v>
          </cell>
          <cell r="E417" t="str">
            <v>2412121140200</v>
          </cell>
          <cell r="F417" t="str">
            <v>办公室管理岗位十级以上</v>
          </cell>
          <cell r="G417" t="str">
            <v>33</v>
          </cell>
          <cell r="H417" t="str">
            <v>46.9</v>
          </cell>
          <cell r="I417" t="str">
            <v>1</v>
          </cell>
        </row>
        <row r="418">
          <cell r="A418" t="str">
            <v>241140710915</v>
          </cell>
          <cell r="B418" t="str">
            <v>黄广玲</v>
          </cell>
          <cell r="C418" t="str">
            <v>44172119970328004X</v>
          </cell>
          <cell r="D418" t="str">
            <v>阳西县沙扒镇财政所</v>
          </cell>
          <cell r="E418" t="str">
            <v>2412121140200</v>
          </cell>
          <cell r="F418" t="str">
            <v>办公室管理岗位十级以上</v>
          </cell>
          <cell r="G418" t="str">
            <v>34</v>
          </cell>
          <cell r="H418" t="str">
            <v>46.8</v>
          </cell>
          <cell r="I418" t="str">
            <v>1</v>
          </cell>
        </row>
        <row r="419">
          <cell r="A419" t="str">
            <v>241140801228</v>
          </cell>
          <cell r="B419" t="str">
            <v>刘明枝</v>
          </cell>
          <cell r="C419" t="str">
            <v>441721199302021565</v>
          </cell>
          <cell r="D419" t="str">
            <v>阳西县沙扒镇财政所</v>
          </cell>
          <cell r="E419" t="str">
            <v>2412121140200</v>
          </cell>
          <cell r="F419" t="str">
            <v>办公室管理岗位十级以上</v>
          </cell>
          <cell r="G419" t="str">
            <v>35</v>
          </cell>
          <cell r="H419" t="str">
            <v>46.7</v>
          </cell>
          <cell r="I419" t="str">
            <v>1</v>
          </cell>
        </row>
        <row r="420">
          <cell r="A420" t="str">
            <v>241140802801</v>
          </cell>
          <cell r="B420" t="str">
            <v>丁燕霞</v>
          </cell>
          <cell r="C420" t="str">
            <v>440923199502246868</v>
          </cell>
          <cell r="D420" t="str">
            <v>阳西县沙扒镇财政所</v>
          </cell>
          <cell r="E420" t="str">
            <v>2412121140200</v>
          </cell>
          <cell r="F420" t="str">
            <v>办公室管理岗位十级以上</v>
          </cell>
          <cell r="G420" t="str">
            <v>36</v>
          </cell>
          <cell r="H420" t="str">
            <v>45.5</v>
          </cell>
          <cell r="I420" t="str">
            <v>1</v>
          </cell>
        </row>
        <row r="421">
          <cell r="A421" t="str">
            <v>241140710307</v>
          </cell>
          <cell r="B421" t="str">
            <v>谢绍捷</v>
          </cell>
          <cell r="C421" t="str">
            <v>441721198905231030</v>
          </cell>
          <cell r="D421" t="str">
            <v>阳西县沙扒镇财政所</v>
          </cell>
          <cell r="E421" t="str">
            <v>2412121140200</v>
          </cell>
          <cell r="F421" t="str">
            <v>办公室管理岗位十级以上</v>
          </cell>
          <cell r="G421" t="str">
            <v>37</v>
          </cell>
          <cell r="H421" t="str">
            <v>45.2</v>
          </cell>
          <cell r="I421" t="str">
            <v>1</v>
          </cell>
        </row>
        <row r="422">
          <cell r="A422" t="str">
            <v>241140803813</v>
          </cell>
          <cell r="B422" t="str">
            <v>李美媛</v>
          </cell>
          <cell r="C422" t="str">
            <v>441781199709164628</v>
          </cell>
          <cell r="D422" t="str">
            <v>阳西县沙扒镇财政所</v>
          </cell>
          <cell r="E422" t="str">
            <v>2412121140200</v>
          </cell>
          <cell r="F422" t="str">
            <v>办公室管理岗位十级以上</v>
          </cell>
          <cell r="G422" t="str">
            <v>37</v>
          </cell>
          <cell r="H422" t="str">
            <v>45.2</v>
          </cell>
          <cell r="I422" t="str">
            <v>1</v>
          </cell>
        </row>
        <row r="423">
          <cell r="A423" t="str">
            <v>241140706329</v>
          </cell>
          <cell r="B423" t="str">
            <v>利彦均</v>
          </cell>
          <cell r="C423" t="str">
            <v>441702199810221724</v>
          </cell>
          <cell r="D423" t="str">
            <v>阳西县沙扒镇财政所</v>
          </cell>
          <cell r="E423" t="str">
            <v>2412121140200</v>
          </cell>
          <cell r="F423" t="str">
            <v>办公室管理岗位十级以上</v>
          </cell>
          <cell r="G423" t="str">
            <v>39</v>
          </cell>
          <cell r="H423" t="str">
            <v>45</v>
          </cell>
          <cell r="I423" t="str">
            <v>1</v>
          </cell>
        </row>
        <row r="424">
          <cell r="A424" t="str">
            <v>241141301930</v>
          </cell>
          <cell r="B424" t="str">
            <v>谢浩文</v>
          </cell>
          <cell r="C424" t="str">
            <v>441781200306286650</v>
          </cell>
          <cell r="D424" t="str">
            <v>阳西县沙扒镇财政所</v>
          </cell>
          <cell r="E424" t="str">
            <v>2412121140200</v>
          </cell>
          <cell r="F424" t="str">
            <v>办公室管理岗位十级以上</v>
          </cell>
          <cell r="G424" t="str">
            <v>40</v>
          </cell>
          <cell r="H424" t="str">
            <v>44.6</v>
          </cell>
          <cell r="I424" t="str">
            <v>1</v>
          </cell>
        </row>
        <row r="425">
          <cell r="A425" t="str">
            <v>241140201304</v>
          </cell>
          <cell r="B425" t="str">
            <v>陈宇豪</v>
          </cell>
          <cell r="C425" t="str">
            <v>441721199304253095</v>
          </cell>
          <cell r="D425" t="str">
            <v>阳西县沙扒镇财政所</v>
          </cell>
          <cell r="E425" t="str">
            <v>2412121140200</v>
          </cell>
          <cell r="F425" t="str">
            <v>办公室管理岗位十级以上</v>
          </cell>
          <cell r="G425" t="str">
            <v>40</v>
          </cell>
          <cell r="H425" t="str">
            <v>44.6</v>
          </cell>
          <cell r="I425" t="str">
            <v>1</v>
          </cell>
        </row>
        <row r="426">
          <cell r="A426" t="str">
            <v>241140805126</v>
          </cell>
          <cell r="B426" t="str">
            <v>蔡诗敏</v>
          </cell>
          <cell r="C426" t="str">
            <v>440923199902051007</v>
          </cell>
          <cell r="D426" t="str">
            <v>阳西县沙扒镇财政所</v>
          </cell>
          <cell r="E426" t="str">
            <v>2412121140200</v>
          </cell>
          <cell r="F426" t="str">
            <v>办公室管理岗位十级以上</v>
          </cell>
          <cell r="G426" t="str">
            <v>42</v>
          </cell>
          <cell r="H426" t="str">
            <v>44.5</v>
          </cell>
          <cell r="I426" t="str">
            <v>1</v>
          </cell>
        </row>
        <row r="427">
          <cell r="A427" t="str">
            <v>241140802016</v>
          </cell>
          <cell r="B427" t="str">
            <v>张爱坤</v>
          </cell>
          <cell r="C427" t="str">
            <v>441702199604301424</v>
          </cell>
          <cell r="D427" t="str">
            <v>阳西县沙扒镇财政所</v>
          </cell>
          <cell r="E427" t="str">
            <v>2412121140200</v>
          </cell>
          <cell r="F427" t="str">
            <v>办公室管理岗位十级以上</v>
          </cell>
          <cell r="G427" t="str">
            <v>43</v>
          </cell>
          <cell r="H427" t="str">
            <v>44.4</v>
          </cell>
          <cell r="I427" t="str">
            <v>1</v>
          </cell>
        </row>
        <row r="428">
          <cell r="A428" t="str">
            <v>241140707718</v>
          </cell>
          <cell r="B428" t="str">
            <v>卢欣怡</v>
          </cell>
          <cell r="C428" t="str">
            <v>441721199811182025</v>
          </cell>
          <cell r="D428" t="str">
            <v>阳西县沙扒镇财政所</v>
          </cell>
          <cell r="E428" t="str">
            <v>2412121140200</v>
          </cell>
          <cell r="F428" t="str">
            <v>办公室管理岗位十级以上</v>
          </cell>
          <cell r="G428" t="str">
            <v>44</v>
          </cell>
          <cell r="H428" t="str">
            <v>44.1</v>
          </cell>
          <cell r="I428" t="str">
            <v>1</v>
          </cell>
        </row>
        <row r="429">
          <cell r="A429" t="str">
            <v>241140800902</v>
          </cell>
          <cell r="B429" t="str">
            <v>杨惠雅</v>
          </cell>
          <cell r="C429" t="str">
            <v>441721200303100025</v>
          </cell>
          <cell r="D429" t="str">
            <v>阳西县沙扒镇财政所</v>
          </cell>
          <cell r="E429" t="str">
            <v>2412121140200</v>
          </cell>
          <cell r="F429" t="str">
            <v>办公室管理岗位十级以上</v>
          </cell>
          <cell r="G429" t="str">
            <v>45</v>
          </cell>
          <cell r="H429" t="str">
            <v>44</v>
          </cell>
          <cell r="I429" t="str">
            <v>1</v>
          </cell>
        </row>
        <row r="430">
          <cell r="A430" t="str">
            <v>241140401911</v>
          </cell>
          <cell r="B430" t="str">
            <v>赖晓晴</v>
          </cell>
          <cell r="C430" t="str">
            <v>441721200205080040</v>
          </cell>
          <cell r="D430" t="str">
            <v>阳西县沙扒镇财政所</v>
          </cell>
          <cell r="E430" t="str">
            <v>2412121140200</v>
          </cell>
          <cell r="F430" t="str">
            <v>办公室管理岗位十级以上</v>
          </cell>
          <cell r="G430" t="str">
            <v>46</v>
          </cell>
          <cell r="H430" t="str">
            <v>43.4</v>
          </cell>
          <cell r="I430" t="str">
            <v>1</v>
          </cell>
        </row>
        <row r="431">
          <cell r="A431" t="str">
            <v>241140703214</v>
          </cell>
          <cell r="B431" t="str">
            <v>陈可怡</v>
          </cell>
          <cell r="C431" t="str">
            <v>441702199505221728</v>
          </cell>
          <cell r="D431" t="str">
            <v>阳西县沙扒镇财政所</v>
          </cell>
          <cell r="E431" t="str">
            <v>2412121140200</v>
          </cell>
          <cell r="F431" t="str">
            <v>办公室管理岗位十级以上</v>
          </cell>
          <cell r="G431" t="str">
            <v>47</v>
          </cell>
          <cell r="H431" t="str">
            <v>42</v>
          </cell>
          <cell r="I431" t="str">
            <v>1</v>
          </cell>
        </row>
        <row r="432">
          <cell r="A432" t="str">
            <v>241141101321</v>
          </cell>
          <cell r="B432" t="str">
            <v>叶带喜</v>
          </cell>
          <cell r="C432" t="str">
            <v>441721199801241044</v>
          </cell>
          <cell r="D432" t="str">
            <v>阳西县沙扒镇财政所</v>
          </cell>
          <cell r="E432" t="str">
            <v>2412121140200</v>
          </cell>
          <cell r="F432" t="str">
            <v>办公室管理岗位十级以上</v>
          </cell>
          <cell r="G432" t="str">
            <v>48</v>
          </cell>
          <cell r="H432" t="str">
            <v>41.7</v>
          </cell>
          <cell r="I432" t="str">
            <v>1</v>
          </cell>
        </row>
        <row r="433">
          <cell r="A433" t="str">
            <v>241140900225</v>
          </cell>
          <cell r="B433" t="str">
            <v>于淼</v>
          </cell>
          <cell r="C433" t="str">
            <v>23232120000423252X</v>
          </cell>
          <cell r="D433" t="str">
            <v>阳西县沙扒镇财政所</v>
          </cell>
          <cell r="E433" t="str">
            <v>2412121140200</v>
          </cell>
          <cell r="F433" t="str">
            <v>办公室管理岗位十级以上</v>
          </cell>
          <cell r="G433" t="str">
            <v>49</v>
          </cell>
          <cell r="H433" t="str">
            <v>41.6</v>
          </cell>
          <cell r="I433" t="str">
            <v>1</v>
          </cell>
        </row>
        <row r="434">
          <cell r="A434" t="str">
            <v>241140102019</v>
          </cell>
          <cell r="B434" t="str">
            <v>罗惠心</v>
          </cell>
          <cell r="C434" t="str">
            <v>441702199801114222</v>
          </cell>
          <cell r="D434" t="str">
            <v>阳西县沙扒镇财政所</v>
          </cell>
          <cell r="E434" t="str">
            <v>2412121140200</v>
          </cell>
          <cell r="F434" t="str">
            <v>办公室管理岗位十级以上</v>
          </cell>
          <cell r="G434" t="str">
            <v>50</v>
          </cell>
          <cell r="H434" t="str">
            <v>41.5</v>
          </cell>
          <cell r="I434" t="str">
            <v>1</v>
          </cell>
        </row>
        <row r="435">
          <cell r="A435" t="str">
            <v>241140700218</v>
          </cell>
          <cell r="B435" t="str">
            <v>李婷</v>
          </cell>
          <cell r="C435" t="str">
            <v>441424199008050042</v>
          </cell>
          <cell r="D435" t="str">
            <v>阳西县沙扒镇财政所</v>
          </cell>
          <cell r="E435" t="str">
            <v>2412121140200</v>
          </cell>
          <cell r="F435" t="str">
            <v>办公室管理岗位十级以上</v>
          </cell>
          <cell r="G435" t="str">
            <v>50</v>
          </cell>
          <cell r="H435" t="str">
            <v>41.5</v>
          </cell>
          <cell r="I435" t="str">
            <v>1</v>
          </cell>
        </row>
        <row r="436">
          <cell r="A436" t="str">
            <v>241141101513</v>
          </cell>
          <cell r="B436" t="str">
            <v>梁小静</v>
          </cell>
          <cell r="C436" t="str">
            <v>441721199904025520</v>
          </cell>
          <cell r="D436" t="str">
            <v>阳西县沙扒镇财政所</v>
          </cell>
          <cell r="E436" t="str">
            <v>2412121140200</v>
          </cell>
          <cell r="F436" t="str">
            <v>办公室管理岗位十级以上</v>
          </cell>
          <cell r="G436" t="str">
            <v>50</v>
          </cell>
          <cell r="H436" t="str">
            <v>41.5</v>
          </cell>
          <cell r="I436" t="str">
            <v>1</v>
          </cell>
        </row>
        <row r="437">
          <cell r="A437" t="str">
            <v>241140800929</v>
          </cell>
          <cell r="B437" t="str">
            <v>许洺已</v>
          </cell>
          <cell r="C437" t="str">
            <v>441721200011240034</v>
          </cell>
          <cell r="D437" t="str">
            <v>阳西县沙扒镇财政所</v>
          </cell>
          <cell r="E437" t="str">
            <v>2412121140200</v>
          </cell>
          <cell r="F437" t="str">
            <v>办公室管理岗位十级以上</v>
          </cell>
          <cell r="G437" t="str">
            <v>53</v>
          </cell>
          <cell r="H437" t="str">
            <v>41.2</v>
          </cell>
          <cell r="I437" t="str">
            <v>1</v>
          </cell>
        </row>
        <row r="438">
          <cell r="A438" t="str">
            <v>241141302701</v>
          </cell>
          <cell r="B438" t="str">
            <v>邹舒鹏</v>
          </cell>
          <cell r="C438" t="str">
            <v>44178119990408691X</v>
          </cell>
          <cell r="D438" t="str">
            <v>阳西县沙扒镇财政所</v>
          </cell>
          <cell r="E438" t="str">
            <v>2412121140200</v>
          </cell>
          <cell r="F438" t="str">
            <v>办公室管理岗位十级以上</v>
          </cell>
          <cell r="G438" t="str">
            <v>54</v>
          </cell>
          <cell r="H438" t="str">
            <v>41</v>
          </cell>
          <cell r="I438" t="str">
            <v>1</v>
          </cell>
        </row>
        <row r="439">
          <cell r="A439" t="str">
            <v>241140901320</v>
          </cell>
          <cell r="B439" t="str">
            <v>许金怡</v>
          </cell>
          <cell r="C439" t="str">
            <v>441721199911182049</v>
          </cell>
          <cell r="D439" t="str">
            <v>阳西县沙扒镇财政所</v>
          </cell>
          <cell r="E439" t="str">
            <v>2412121140200</v>
          </cell>
          <cell r="F439" t="str">
            <v>办公室管理岗位十级以上</v>
          </cell>
          <cell r="G439" t="str">
            <v>54</v>
          </cell>
          <cell r="H439" t="str">
            <v>41</v>
          </cell>
          <cell r="I439" t="str">
            <v>1</v>
          </cell>
        </row>
        <row r="440">
          <cell r="A440" t="str">
            <v>241141001525</v>
          </cell>
          <cell r="B440" t="str">
            <v>刘倩婷</v>
          </cell>
          <cell r="C440" t="str">
            <v>441721200208260047</v>
          </cell>
          <cell r="D440" t="str">
            <v>阳西县沙扒镇财政所</v>
          </cell>
          <cell r="E440" t="str">
            <v>2412121140200</v>
          </cell>
          <cell r="F440" t="str">
            <v>办公室管理岗位十级以上</v>
          </cell>
          <cell r="G440" t="str">
            <v>56</v>
          </cell>
          <cell r="H440" t="str">
            <v>40.3</v>
          </cell>
          <cell r="I440" t="str">
            <v>1</v>
          </cell>
        </row>
        <row r="441">
          <cell r="A441" t="str">
            <v>241140103608</v>
          </cell>
          <cell r="B441" t="str">
            <v>黄小芳</v>
          </cell>
          <cell r="C441" t="str">
            <v>441702199108171448</v>
          </cell>
          <cell r="D441" t="str">
            <v>阳西县沙扒镇财政所</v>
          </cell>
          <cell r="E441" t="str">
            <v>2412121140200</v>
          </cell>
          <cell r="F441" t="str">
            <v>办公室管理岗位十级以上</v>
          </cell>
          <cell r="G441" t="str">
            <v>57</v>
          </cell>
          <cell r="H441" t="str">
            <v>40</v>
          </cell>
          <cell r="I441" t="str">
            <v>1</v>
          </cell>
        </row>
        <row r="442">
          <cell r="A442" t="str">
            <v>241140103801</v>
          </cell>
          <cell r="B442" t="str">
            <v>陈曾怡</v>
          </cell>
          <cell r="C442" t="str">
            <v>441721199610171522</v>
          </cell>
          <cell r="D442" t="str">
            <v>阳西县沙扒镇财政所</v>
          </cell>
          <cell r="E442" t="str">
            <v>2412121140200</v>
          </cell>
          <cell r="F442" t="str">
            <v>办公室管理岗位十级以上</v>
          </cell>
          <cell r="G442" t="str">
            <v>58</v>
          </cell>
          <cell r="H442" t="str">
            <v>39.8</v>
          </cell>
          <cell r="I442" t="str">
            <v>1</v>
          </cell>
        </row>
        <row r="443">
          <cell r="A443" t="str">
            <v>241140601518</v>
          </cell>
          <cell r="B443" t="str">
            <v>关则烨</v>
          </cell>
          <cell r="C443" t="str">
            <v>441721200310060017</v>
          </cell>
          <cell r="D443" t="str">
            <v>阳西县沙扒镇财政所</v>
          </cell>
          <cell r="E443" t="str">
            <v>2412121140200</v>
          </cell>
          <cell r="F443" t="str">
            <v>办公室管理岗位十级以上</v>
          </cell>
          <cell r="G443" t="str">
            <v>59</v>
          </cell>
          <cell r="H443" t="str">
            <v>39.5</v>
          </cell>
          <cell r="I443" t="str">
            <v>1</v>
          </cell>
        </row>
        <row r="444">
          <cell r="A444" t="str">
            <v>241140104102</v>
          </cell>
          <cell r="B444" t="str">
            <v>陈凤英</v>
          </cell>
          <cell r="C444" t="str">
            <v>441721199602273043</v>
          </cell>
          <cell r="D444" t="str">
            <v>阳西县沙扒镇财政所</v>
          </cell>
          <cell r="E444" t="str">
            <v>2412121140200</v>
          </cell>
          <cell r="F444" t="str">
            <v>办公室管理岗位十级以上</v>
          </cell>
          <cell r="G444" t="str">
            <v>60</v>
          </cell>
          <cell r="H444" t="str">
            <v>39.3</v>
          </cell>
          <cell r="I444" t="str">
            <v>1</v>
          </cell>
        </row>
        <row r="445">
          <cell r="A445" t="str">
            <v>241141303626</v>
          </cell>
          <cell r="B445" t="str">
            <v>张敏瑶</v>
          </cell>
          <cell r="C445" t="str">
            <v>441721199706050020</v>
          </cell>
          <cell r="D445" t="str">
            <v>阳西县沙扒镇财政所</v>
          </cell>
          <cell r="E445" t="str">
            <v>2412121140200</v>
          </cell>
          <cell r="F445" t="str">
            <v>办公室管理岗位十级以上</v>
          </cell>
          <cell r="G445" t="str">
            <v>61</v>
          </cell>
          <cell r="H445" t="str">
            <v>39.2</v>
          </cell>
          <cell r="I445" t="str">
            <v>1</v>
          </cell>
        </row>
        <row r="446">
          <cell r="A446" t="str">
            <v>241140102310</v>
          </cell>
          <cell r="B446" t="str">
            <v>李思桃</v>
          </cell>
          <cell r="C446" t="str">
            <v>441781199511044647</v>
          </cell>
          <cell r="D446" t="str">
            <v>阳西县沙扒镇财政所</v>
          </cell>
          <cell r="E446" t="str">
            <v>2412121140200</v>
          </cell>
          <cell r="F446" t="str">
            <v>办公室管理岗位十级以上</v>
          </cell>
          <cell r="G446" t="str">
            <v>62</v>
          </cell>
          <cell r="H446" t="str">
            <v>38.7</v>
          </cell>
          <cell r="I446" t="str">
            <v>1</v>
          </cell>
        </row>
        <row r="447">
          <cell r="A447" t="str">
            <v>241141001829</v>
          </cell>
          <cell r="B447" t="str">
            <v>黄观秀</v>
          </cell>
          <cell r="C447" t="str">
            <v>441721199601105582</v>
          </cell>
          <cell r="D447" t="str">
            <v>阳西县沙扒镇财政所</v>
          </cell>
          <cell r="E447" t="str">
            <v>2412121140200</v>
          </cell>
          <cell r="F447" t="str">
            <v>办公室管理岗位十级以上</v>
          </cell>
          <cell r="G447" t="str">
            <v>63</v>
          </cell>
          <cell r="H447" t="str">
            <v>38.6</v>
          </cell>
          <cell r="I447" t="str">
            <v>1</v>
          </cell>
        </row>
        <row r="448">
          <cell r="A448" t="str">
            <v>241141201629</v>
          </cell>
          <cell r="B448" t="str">
            <v>陈贤</v>
          </cell>
          <cell r="C448" t="str">
            <v>440804199103150223</v>
          </cell>
          <cell r="D448" t="str">
            <v>阳西县沙扒镇财政所</v>
          </cell>
          <cell r="E448" t="str">
            <v>2412121140200</v>
          </cell>
          <cell r="F448" t="str">
            <v>办公室管理岗位十级以上</v>
          </cell>
          <cell r="G448" t="str">
            <v>63</v>
          </cell>
          <cell r="H448" t="str">
            <v>38.6</v>
          </cell>
          <cell r="I448" t="str">
            <v>1</v>
          </cell>
        </row>
        <row r="449">
          <cell r="A449" t="str">
            <v>241141201418</v>
          </cell>
          <cell r="B449" t="str">
            <v>刘昌棉</v>
          </cell>
          <cell r="C449" t="str">
            <v>441721200007201542</v>
          </cell>
          <cell r="D449" t="str">
            <v>阳西县沙扒镇财政所</v>
          </cell>
          <cell r="E449" t="str">
            <v>2412121140200</v>
          </cell>
          <cell r="F449" t="str">
            <v>办公室管理岗位十级以上</v>
          </cell>
          <cell r="G449" t="str">
            <v>65</v>
          </cell>
          <cell r="H449" t="str">
            <v>37.8</v>
          </cell>
          <cell r="I449" t="str">
            <v>1</v>
          </cell>
        </row>
        <row r="450">
          <cell r="A450" t="str">
            <v>241141202902</v>
          </cell>
          <cell r="B450" t="str">
            <v>李晓宁</v>
          </cell>
          <cell r="C450" t="str">
            <v>441721199309170037</v>
          </cell>
          <cell r="D450" t="str">
            <v>阳西县沙扒镇财政所</v>
          </cell>
          <cell r="E450" t="str">
            <v>2412121140200</v>
          </cell>
          <cell r="F450" t="str">
            <v>办公室管理岗位十级以上</v>
          </cell>
          <cell r="G450" t="str">
            <v>66</v>
          </cell>
          <cell r="H450" t="str">
            <v>37.7</v>
          </cell>
          <cell r="I450" t="str">
            <v>1</v>
          </cell>
        </row>
        <row r="451">
          <cell r="A451" t="str">
            <v>241140709003</v>
          </cell>
          <cell r="B451" t="str">
            <v>聂钰兰</v>
          </cell>
          <cell r="C451" t="str">
            <v>445322199701010749</v>
          </cell>
          <cell r="D451" t="str">
            <v>阳西县沙扒镇财政所</v>
          </cell>
          <cell r="E451" t="str">
            <v>2412121140200</v>
          </cell>
          <cell r="F451" t="str">
            <v>办公室管理岗位十级以上</v>
          </cell>
          <cell r="G451" t="str">
            <v>67</v>
          </cell>
          <cell r="H451" t="str">
            <v>37.3</v>
          </cell>
          <cell r="I451" t="str">
            <v>1</v>
          </cell>
        </row>
        <row r="452">
          <cell r="A452" t="str">
            <v>241140205929</v>
          </cell>
          <cell r="B452" t="str">
            <v>刘忠汉</v>
          </cell>
          <cell r="C452" t="str">
            <v>441721199107100073</v>
          </cell>
          <cell r="D452" t="str">
            <v>阳西县沙扒镇财政所</v>
          </cell>
          <cell r="E452" t="str">
            <v>2412121140200</v>
          </cell>
          <cell r="F452" t="str">
            <v>办公室管理岗位十级以上</v>
          </cell>
          <cell r="G452" t="str">
            <v>68</v>
          </cell>
          <cell r="H452" t="str">
            <v>37</v>
          </cell>
          <cell r="I452" t="str">
            <v>1</v>
          </cell>
        </row>
        <row r="453">
          <cell r="A453" t="str">
            <v>241141003511</v>
          </cell>
          <cell r="B453" t="str">
            <v>谢启洋</v>
          </cell>
          <cell r="C453" t="str">
            <v>44178120010528005X</v>
          </cell>
          <cell r="D453" t="str">
            <v>阳西县沙扒镇财政所</v>
          </cell>
          <cell r="E453" t="str">
            <v>2412121140200</v>
          </cell>
          <cell r="F453" t="str">
            <v>办公室管理岗位十级以上</v>
          </cell>
          <cell r="G453" t="str">
            <v>69</v>
          </cell>
          <cell r="H453" t="str">
            <v>36.8</v>
          </cell>
          <cell r="I453" t="str">
            <v>1</v>
          </cell>
        </row>
        <row r="454">
          <cell r="A454" t="str">
            <v>241140704611</v>
          </cell>
          <cell r="B454" t="str">
            <v>唐慧开</v>
          </cell>
          <cell r="C454" t="str">
            <v>44178119990306142X</v>
          </cell>
          <cell r="D454" t="str">
            <v>阳西县沙扒镇财政所</v>
          </cell>
          <cell r="E454" t="str">
            <v>2412121140200</v>
          </cell>
          <cell r="F454" t="str">
            <v>办公室管理岗位十级以上</v>
          </cell>
          <cell r="G454" t="str">
            <v>69</v>
          </cell>
          <cell r="H454" t="str">
            <v>36.8</v>
          </cell>
          <cell r="I454" t="str">
            <v>1</v>
          </cell>
        </row>
        <row r="455">
          <cell r="A455" t="str">
            <v>241140806303</v>
          </cell>
          <cell r="B455" t="str">
            <v>谭秋云</v>
          </cell>
          <cell r="C455" t="str">
            <v>441723199812234248</v>
          </cell>
          <cell r="D455" t="str">
            <v>阳西县沙扒镇财政所</v>
          </cell>
          <cell r="E455" t="str">
            <v>2412121140200</v>
          </cell>
          <cell r="F455" t="str">
            <v>办公室管理岗位十级以上</v>
          </cell>
          <cell r="G455" t="str">
            <v>71</v>
          </cell>
          <cell r="H455" t="str">
            <v>36.3</v>
          </cell>
          <cell r="I455" t="str">
            <v>1</v>
          </cell>
        </row>
        <row r="456">
          <cell r="A456" t="str">
            <v>241140402912</v>
          </cell>
          <cell r="B456" t="str">
            <v>陈彦彤</v>
          </cell>
          <cell r="C456" t="str">
            <v>441721199811010047</v>
          </cell>
          <cell r="D456" t="str">
            <v>阳西县沙扒镇财政所</v>
          </cell>
          <cell r="E456" t="str">
            <v>2412121140200</v>
          </cell>
          <cell r="F456" t="str">
            <v>办公室管理岗位十级以上</v>
          </cell>
          <cell r="G456" t="str">
            <v>71</v>
          </cell>
          <cell r="H456" t="str">
            <v>36.3</v>
          </cell>
          <cell r="I456" t="str">
            <v>1</v>
          </cell>
        </row>
        <row r="457">
          <cell r="A457" t="str">
            <v>241140803420</v>
          </cell>
          <cell r="B457" t="str">
            <v>孙丽娜</v>
          </cell>
          <cell r="C457" t="str">
            <v>362502200306240841</v>
          </cell>
          <cell r="D457" t="str">
            <v>阳西县沙扒镇财政所</v>
          </cell>
          <cell r="E457" t="str">
            <v>2412121140200</v>
          </cell>
          <cell r="F457" t="str">
            <v>办公室管理岗位十级以上</v>
          </cell>
          <cell r="G457" t="str">
            <v>73</v>
          </cell>
          <cell r="H457" t="str">
            <v>36.2</v>
          </cell>
          <cell r="I457" t="str">
            <v>1</v>
          </cell>
        </row>
        <row r="458">
          <cell r="A458" t="str">
            <v>241140200628</v>
          </cell>
          <cell r="B458" t="str">
            <v>潘小琳</v>
          </cell>
          <cell r="C458" t="str">
            <v>440783200104055426</v>
          </cell>
          <cell r="D458" t="str">
            <v>阳西县沙扒镇财政所</v>
          </cell>
          <cell r="E458" t="str">
            <v>2412121140200</v>
          </cell>
          <cell r="F458" t="str">
            <v>办公室管理岗位十级以上</v>
          </cell>
          <cell r="G458" t="str">
            <v>74</v>
          </cell>
          <cell r="H458" t="str">
            <v>36.1</v>
          </cell>
          <cell r="I458" t="str">
            <v>1</v>
          </cell>
        </row>
        <row r="459">
          <cell r="A459" t="str">
            <v>241141203026</v>
          </cell>
          <cell r="B459" t="str">
            <v>张英意</v>
          </cell>
          <cell r="C459" t="str">
            <v>441721200006272023</v>
          </cell>
          <cell r="D459" t="str">
            <v>阳西县沙扒镇财政所</v>
          </cell>
          <cell r="E459" t="str">
            <v>2412121140200</v>
          </cell>
          <cell r="F459" t="str">
            <v>办公室管理岗位十级以上</v>
          </cell>
          <cell r="G459" t="str">
            <v>74</v>
          </cell>
          <cell r="H459" t="str">
            <v>36.1</v>
          </cell>
          <cell r="I459" t="str">
            <v>1</v>
          </cell>
        </row>
        <row r="460">
          <cell r="A460" t="str">
            <v>241140601724</v>
          </cell>
          <cell r="B460" t="str">
            <v>吴超意</v>
          </cell>
          <cell r="C460" t="str">
            <v>441721199305155577</v>
          </cell>
          <cell r="D460" t="str">
            <v>阳西县沙扒镇财政所</v>
          </cell>
          <cell r="E460" t="str">
            <v>2412121140200</v>
          </cell>
          <cell r="F460" t="str">
            <v>办公室管理岗位十级以上</v>
          </cell>
          <cell r="G460" t="str">
            <v>76</v>
          </cell>
          <cell r="H460" t="str">
            <v>36</v>
          </cell>
          <cell r="I460" t="str">
            <v>1</v>
          </cell>
        </row>
        <row r="461">
          <cell r="A461" t="str">
            <v>241140303806</v>
          </cell>
          <cell r="B461" t="str">
            <v>黄春燕</v>
          </cell>
          <cell r="C461" t="str">
            <v>44178119990208382X</v>
          </cell>
          <cell r="D461" t="str">
            <v>阳西县沙扒镇财政所</v>
          </cell>
          <cell r="E461" t="str">
            <v>2412121140200</v>
          </cell>
          <cell r="F461" t="str">
            <v>办公室管理岗位十级以上</v>
          </cell>
          <cell r="G461" t="str">
            <v>77</v>
          </cell>
          <cell r="H461" t="str">
            <v>35.3</v>
          </cell>
          <cell r="I461" t="str">
            <v>1</v>
          </cell>
        </row>
        <row r="462">
          <cell r="A462" t="str">
            <v>241140600904</v>
          </cell>
          <cell r="B462" t="str">
            <v>黎洁瑶</v>
          </cell>
          <cell r="C462" t="str">
            <v>44092320001121076X</v>
          </cell>
          <cell r="D462" t="str">
            <v>阳西县沙扒镇财政所</v>
          </cell>
          <cell r="E462" t="str">
            <v>2412121140200</v>
          </cell>
          <cell r="F462" t="str">
            <v>办公室管理岗位十级以上</v>
          </cell>
          <cell r="G462" t="str">
            <v>78</v>
          </cell>
          <cell r="H462" t="str">
            <v>35.2</v>
          </cell>
          <cell r="I462" t="str">
            <v>1</v>
          </cell>
        </row>
        <row r="463">
          <cell r="A463" t="str">
            <v>241140301422</v>
          </cell>
          <cell r="B463" t="str">
            <v>孙光洁</v>
          </cell>
          <cell r="C463" t="str">
            <v>441721199606100027</v>
          </cell>
          <cell r="D463" t="str">
            <v>阳西县沙扒镇财政所</v>
          </cell>
          <cell r="E463" t="str">
            <v>2412121140200</v>
          </cell>
          <cell r="F463" t="str">
            <v>办公室管理岗位十级以上</v>
          </cell>
          <cell r="G463" t="str">
            <v>79</v>
          </cell>
          <cell r="H463" t="str">
            <v>34.5</v>
          </cell>
          <cell r="I463" t="str">
            <v>1</v>
          </cell>
        </row>
        <row r="464">
          <cell r="A464" t="str">
            <v>241140204416</v>
          </cell>
          <cell r="B464" t="str">
            <v>曾燕珊</v>
          </cell>
          <cell r="C464" t="str">
            <v>441721200109042044</v>
          </cell>
          <cell r="D464" t="str">
            <v>阳西县沙扒镇财政所</v>
          </cell>
          <cell r="E464" t="str">
            <v>2412121140200</v>
          </cell>
          <cell r="F464" t="str">
            <v>办公室管理岗位十级以上</v>
          </cell>
          <cell r="G464" t="str">
            <v>80</v>
          </cell>
          <cell r="H464" t="str">
            <v>33.7</v>
          </cell>
          <cell r="I464" t="str">
            <v>1</v>
          </cell>
        </row>
        <row r="465">
          <cell r="A465" t="str">
            <v>241140101102</v>
          </cell>
          <cell r="B465" t="str">
            <v>彭伟芳</v>
          </cell>
          <cell r="C465" t="str">
            <v>44148119901009202X</v>
          </cell>
          <cell r="D465" t="str">
            <v>阳西县沙扒镇财政所</v>
          </cell>
          <cell r="E465" t="str">
            <v>2412121140200</v>
          </cell>
          <cell r="F465" t="str">
            <v>办公室管理岗位十级以上</v>
          </cell>
          <cell r="G465" t="str">
            <v>81</v>
          </cell>
          <cell r="H465" t="str">
            <v>33.2</v>
          </cell>
          <cell r="I465" t="str">
            <v>1</v>
          </cell>
        </row>
        <row r="466">
          <cell r="A466" t="str">
            <v>241140100514</v>
          </cell>
          <cell r="B466" t="str">
            <v>林健仪</v>
          </cell>
          <cell r="C466" t="str">
            <v>441702200211033321</v>
          </cell>
          <cell r="D466" t="str">
            <v>阳西县沙扒镇财政所</v>
          </cell>
          <cell r="E466" t="str">
            <v>2412121140200</v>
          </cell>
          <cell r="F466" t="str">
            <v>办公室管理岗位十级以上</v>
          </cell>
          <cell r="G466" t="str">
            <v>82</v>
          </cell>
          <cell r="H466" t="str">
            <v>32.7</v>
          </cell>
          <cell r="I466" t="str">
            <v>1</v>
          </cell>
        </row>
        <row r="467">
          <cell r="A467" t="str">
            <v>241141102013</v>
          </cell>
          <cell r="B467" t="str">
            <v>陈伟立</v>
          </cell>
          <cell r="C467" t="str">
            <v>44172319981106171X</v>
          </cell>
          <cell r="D467" t="str">
            <v>阳西县沙扒镇财政所</v>
          </cell>
          <cell r="E467" t="str">
            <v>2412121140200</v>
          </cell>
          <cell r="F467" t="str">
            <v>办公室管理岗位十级以上</v>
          </cell>
          <cell r="G467" t="str">
            <v>83</v>
          </cell>
          <cell r="H467" t="str">
            <v>31.9</v>
          </cell>
          <cell r="I467" t="str">
            <v>1</v>
          </cell>
        </row>
        <row r="468">
          <cell r="A468" t="str">
            <v>241141005029</v>
          </cell>
          <cell r="B468" t="str">
            <v>陈诗颖</v>
          </cell>
          <cell r="C468" t="str">
            <v>440902199608150846</v>
          </cell>
          <cell r="D468" t="str">
            <v>阳西县沙扒镇财政所</v>
          </cell>
          <cell r="E468" t="str">
            <v>2412121140200</v>
          </cell>
          <cell r="F468" t="str">
            <v>办公室管理岗位十级以上</v>
          </cell>
          <cell r="G468" t="str">
            <v>84</v>
          </cell>
          <cell r="H468" t="str">
            <v>30.9</v>
          </cell>
          <cell r="I468" t="str">
            <v>1</v>
          </cell>
        </row>
        <row r="469">
          <cell r="A469" t="str">
            <v>241140202204</v>
          </cell>
          <cell r="B469" t="str">
            <v>陈雯丹</v>
          </cell>
          <cell r="C469" t="str">
            <v>441721199704140022</v>
          </cell>
          <cell r="D469" t="str">
            <v>阳西县沙扒镇财政所</v>
          </cell>
          <cell r="E469" t="str">
            <v>2412121140200</v>
          </cell>
          <cell r="F469" t="str">
            <v>办公室管理岗位十级以上</v>
          </cell>
          <cell r="G469" t="str">
            <v>85</v>
          </cell>
          <cell r="H469" t="str">
            <v>28.2</v>
          </cell>
          <cell r="I469" t="str">
            <v>1</v>
          </cell>
        </row>
        <row r="470">
          <cell r="A470" t="str">
            <v>241141304421</v>
          </cell>
          <cell r="B470" t="str">
            <v>蔡丽丹</v>
          </cell>
          <cell r="C470" t="str">
            <v>441721199407042047</v>
          </cell>
          <cell r="D470" t="str">
            <v>阳西县沙扒镇财政所</v>
          </cell>
          <cell r="E470" t="str">
            <v>2412121140200</v>
          </cell>
          <cell r="F470" t="str">
            <v>办公室管理岗位十级以上</v>
          </cell>
          <cell r="G470" t="str">
            <v>86</v>
          </cell>
          <cell r="H470" t="str">
            <v>28</v>
          </cell>
          <cell r="I470" t="str">
            <v>1</v>
          </cell>
        </row>
        <row r="471">
          <cell r="A471" t="str">
            <v>241140206601</v>
          </cell>
          <cell r="B471" t="str">
            <v>邓盈盈</v>
          </cell>
          <cell r="C471" t="str">
            <v>441721199912074541</v>
          </cell>
          <cell r="D471" t="str">
            <v>阳西县沙扒镇财政所</v>
          </cell>
          <cell r="E471" t="str">
            <v>2412121140200</v>
          </cell>
          <cell r="F471" t="str">
            <v>办公室管理岗位十级以上</v>
          </cell>
          <cell r="G471" t="str">
            <v>87</v>
          </cell>
          <cell r="H471" t="str">
            <v>27.9</v>
          </cell>
          <cell r="I471" t="str">
            <v>1</v>
          </cell>
        </row>
        <row r="472">
          <cell r="A472" t="str">
            <v>241141202914</v>
          </cell>
          <cell r="B472" t="str">
            <v>陈梦诗</v>
          </cell>
          <cell r="C472" t="str">
            <v>441781198907240148</v>
          </cell>
          <cell r="D472" t="str">
            <v>阳西县沙扒镇财政所</v>
          </cell>
          <cell r="E472" t="str">
            <v>2412121140200</v>
          </cell>
          <cell r="F472" t="str">
            <v>办公室管理岗位十级以上</v>
          </cell>
          <cell r="G472" t="str">
            <v>88</v>
          </cell>
          <cell r="H472" t="str">
            <v>0</v>
          </cell>
          <cell r="I472" t="str">
            <v>1</v>
          </cell>
        </row>
        <row r="473">
          <cell r="A473" t="str">
            <v>241141002619</v>
          </cell>
          <cell r="B473" t="str">
            <v>王雪影</v>
          </cell>
          <cell r="C473" t="str">
            <v>441721199202140022</v>
          </cell>
          <cell r="D473" t="str">
            <v>阳西县沙扒镇财政所</v>
          </cell>
          <cell r="E473" t="str">
            <v>2412121140200</v>
          </cell>
          <cell r="F473" t="str">
            <v>办公室管理岗位十级以上</v>
          </cell>
          <cell r="G473" t="str">
            <v>88</v>
          </cell>
          <cell r="H473" t="str">
            <v>0</v>
          </cell>
          <cell r="I473" t="str">
            <v>1</v>
          </cell>
        </row>
        <row r="474">
          <cell r="A474" t="str">
            <v>241140805801</v>
          </cell>
          <cell r="B474" t="str">
            <v>黄超凤</v>
          </cell>
          <cell r="C474" t="str">
            <v>440882199701101228</v>
          </cell>
          <cell r="D474" t="str">
            <v>阳西县沙扒镇财政所</v>
          </cell>
          <cell r="E474" t="str">
            <v>2412121140200</v>
          </cell>
          <cell r="F474" t="str">
            <v>办公室管理岗位十级以上</v>
          </cell>
          <cell r="G474" t="str">
            <v>88</v>
          </cell>
          <cell r="H474" t="str">
            <v>0</v>
          </cell>
          <cell r="I474" t="str">
            <v>1</v>
          </cell>
        </row>
        <row r="475">
          <cell r="A475" t="str">
            <v>241140707224</v>
          </cell>
          <cell r="B475" t="str">
            <v>陈秋华</v>
          </cell>
          <cell r="C475" t="str">
            <v>441721199602160022</v>
          </cell>
          <cell r="D475" t="str">
            <v>阳西县沙扒镇财政所</v>
          </cell>
          <cell r="E475" t="str">
            <v>2412121140200</v>
          </cell>
          <cell r="F475" t="str">
            <v>办公室管理岗位十级以上</v>
          </cell>
          <cell r="G475" t="str">
            <v>88</v>
          </cell>
          <cell r="H475" t="str">
            <v>0</v>
          </cell>
          <cell r="I475" t="str">
            <v>1</v>
          </cell>
        </row>
        <row r="476">
          <cell r="A476" t="str">
            <v>241140302824</v>
          </cell>
          <cell r="B476" t="str">
            <v>曾平妹</v>
          </cell>
          <cell r="C476" t="str">
            <v>441723199810095264</v>
          </cell>
          <cell r="D476" t="str">
            <v>阳西县沙扒镇财政所</v>
          </cell>
          <cell r="E476" t="str">
            <v>2412121140200</v>
          </cell>
          <cell r="F476" t="str">
            <v>办公室管理岗位十级以上</v>
          </cell>
          <cell r="G476" t="str">
            <v>88</v>
          </cell>
          <cell r="H476" t="str">
            <v>0</v>
          </cell>
          <cell r="I476" t="str">
            <v>1</v>
          </cell>
        </row>
        <row r="477">
          <cell r="A477" t="str">
            <v>241140705110</v>
          </cell>
          <cell r="B477" t="str">
            <v>罗仙晓</v>
          </cell>
          <cell r="C477" t="str">
            <v>441723199005132122</v>
          </cell>
          <cell r="D477" t="str">
            <v>阳西县沙扒镇财政所</v>
          </cell>
          <cell r="E477" t="str">
            <v>2412121140200</v>
          </cell>
          <cell r="F477" t="str">
            <v>办公室管理岗位十级以上</v>
          </cell>
          <cell r="G477" t="str">
            <v>88</v>
          </cell>
          <cell r="H477" t="str">
            <v>0</v>
          </cell>
          <cell r="I477" t="str">
            <v>1</v>
          </cell>
        </row>
        <row r="478">
          <cell r="A478" t="str">
            <v>241140500805</v>
          </cell>
          <cell r="B478" t="str">
            <v>陈倩茵</v>
          </cell>
          <cell r="C478" t="str">
            <v>440981200008177026</v>
          </cell>
          <cell r="D478" t="str">
            <v>阳西县沙扒镇财政所</v>
          </cell>
          <cell r="E478" t="str">
            <v>2412121140200</v>
          </cell>
          <cell r="F478" t="str">
            <v>办公室管理岗位十级以上</v>
          </cell>
          <cell r="G478" t="str">
            <v>88</v>
          </cell>
          <cell r="H478" t="str">
            <v>0</v>
          </cell>
          <cell r="I478" t="str">
            <v>1</v>
          </cell>
        </row>
        <row r="479">
          <cell r="A479" t="str">
            <v>241140500701</v>
          </cell>
          <cell r="B479" t="str">
            <v>梁绮丹</v>
          </cell>
          <cell r="C479" t="str">
            <v>441702199905272225</v>
          </cell>
          <cell r="D479" t="str">
            <v>阳西县沙扒镇财政所</v>
          </cell>
          <cell r="E479" t="str">
            <v>2412121140200</v>
          </cell>
          <cell r="F479" t="str">
            <v>办公室管理岗位十级以上</v>
          </cell>
          <cell r="G479" t="str">
            <v>88</v>
          </cell>
          <cell r="H479" t="str">
            <v>0</v>
          </cell>
          <cell r="I479" t="str">
            <v>1</v>
          </cell>
        </row>
        <row r="480">
          <cell r="A480" t="str">
            <v>241141204026</v>
          </cell>
          <cell r="B480" t="str">
            <v>郑钰珊</v>
          </cell>
          <cell r="C480" t="str">
            <v>440785199407286122</v>
          </cell>
          <cell r="D480" t="str">
            <v>阳西县沙扒镇财政所</v>
          </cell>
          <cell r="E480" t="str">
            <v>2412121140200</v>
          </cell>
          <cell r="F480" t="str">
            <v>办公室管理岗位十级以上</v>
          </cell>
          <cell r="G480" t="str">
            <v>88</v>
          </cell>
          <cell r="H480" t="str">
            <v>0</v>
          </cell>
          <cell r="I480" t="str">
            <v>1</v>
          </cell>
        </row>
        <row r="481">
          <cell r="A481" t="str">
            <v>241140305113</v>
          </cell>
          <cell r="B481" t="str">
            <v>陈琦</v>
          </cell>
          <cell r="C481" t="str">
            <v>440802199009180829</v>
          </cell>
          <cell r="D481" t="str">
            <v>阳西县沙扒镇财政所</v>
          </cell>
          <cell r="E481" t="str">
            <v>2412121140200</v>
          </cell>
          <cell r="F481" t="str">
            <v>办公室管理岗位十级以上</v>
          </cell>
          <cell r="G481" t="str">
            <v>88</v>
          </cell>
          <cell r="H481" t="str">
            <v>0</v>
          </cell>
          <cell r="I481" t="str">
            <v>1</v>
          </cell>
        </row>
        <row r="482">
          <cell r="A482" t="str">
            <v>241140707915</v>
          </cell>
          <cell r="B482" t="str">
            <v>杨丽诗</v>
          </cell>
          <cell r="C482" t="str">
            <v>440981200010265121</v>
          </cell>
          <cell r="D482" t="str">
            <v>阳西县沙扒镇财政所</v>
          </cell>
          <cell r="E482" t="str">
            <v>2412121140200</v>
          </cell>
          <cell r="F482" t="str">
            <v>办公室管理岗位十级以上</v>
          </cell>
          <cell r="G482" t="str">
            <v>88</v>
          </cell>
          <cell r="H482" t="str">
            <v>0</v>
          </cell>
          <cell r="I482" t="str">
            <v>1</v>
          </cell>
        </row>
        <row r="483">
          <cell r="A483" t="str">
            <v>241140804411</v>
          </cell>
          <cell r="B483" t="str">
            <v>柯长秀</v>
          </cell>
          <cell r="C483" t="str">
            <v>441721200002201068</v>
          </cell>
          <cell r="D483" t="str">
            <v>阳西县沙扒镇财政所</v>
          </cell>
          <cell r="E483" t="str">
            <v>2412121140200</v>
          </cell>
          <cell r="F483" t="str">
            <v>办公室管理岗位十级以上</v>
          </cell>
          <cell r="G483" t="str">
            <v>88</v>
          </cell>
          <cell r="H483" t="str">
            <v>0</v>
          </cell>
          <cell r="I483" t="str">
            <v>1</v>
          </cell>
        </row>
        <row r="484">
          <cell r="A484" t="str">
            <v>241140803725</v>
          </cell>
          <cell r="B484" t="str">
            <v>郭中意</v>
          </cell>
          <cell r="C484" t="str">
            <v>441721199711155521</v>
          </cell>
          <cell r="D484" t="str">
            <v>阳西县沙扒镇财政所</v>
          </cell>
          <cell r="E484" t="str">
            <v>2412121140200</v>
          </cell>
          <cell r="F484" t="str">
            <v>办公室管理岗位十级以上</v>
          </cell>
          <cell r="G484" t="str">
            <v>88</v>
          </cell>
          <cell r="H484" t="str">
            <v>0</v>
          </cell>
          <cell r="I484" t="str">
            <v>1</v>
          </cell>
        </row>
        <row r="485">
          <cell r="A485" t="str">
            <v>241140804721</v>
          </cell>
          <cell r="B485" t="str">
            <v>程乐鹏</v>
          </cell>
          <cell r="C485" t="str">
            <v>44170219961001283X</v>
          </cell>
          <cell r="D485" t="str">
            <v>阳西县沙扒镇财政所</v>
          </cell>
          <cell r="E485" t="str">
            <v>2412121140200</v>
          </cell>
          <cell r="F485" t="str">
            <v>办公室管理岗位十级以上</v>
          </cell>
          <cell r="G485" t="str">
            <v>88</v>
          </cell>
          <cell r="H485" t="str">
            <v>0</v>
          </cell>
          <cell r="I485" t="str">
            <v>1</v>
          </cell>
        </row>
        <row r="486">
          <cell r="A486" t="str">
            <v>241140802814</v>
          </cell>
          <cell r="B486" t="str">
            <v>许高霞</v>
          </cell>
          <cell r="C486" t="str">
            <v>441721200111242045</v>
          </cell>
          <cell r="D486" t="str">
            <v>阳西县沙扒镇财政所</v>
          </cell>
          <cell r="E486" t="str">
            <v>2412121140200</v>
          </cell>
          <cell r="F486" t="str">
            <v>办公室管理岗位十级以上</v>
          </cell>
          <cell r="G486" t="str">
            <v>88</v>
          </cell>
          <cell r="H486" t="str">
            <v>0</v>
          </cell>
          <cell r="I486" t="str">
            <v>1</v>
          </cell>
        </row>
        <row r="487">
          <cell r="A487" t="str">
            <v>241140602429</v>
          </cell>
          <cell r="B487" t="str">
            <v>谢秋映</v>
          </cell>
          <cell r="C487" t="str">
            <v>441781199609150122</v>
          </cell>
          <cell r="D487" t="str">
            <v>阳西县沙扒镇财政所</v>
          </cell>
          <cell r="E487" t="str">
            <v>2412121140200</v>
          </cell>
          <cell r="F487" t="str">
            <v>办公室管理岗位十级以上</v>
          </cell>
          <cell r="G487" t="str">
            <v>88</v>
          </cell>
          <cell r="H487" t="str">
            <v>0</v>
          </cell>
          <cell r="I487" t="str">
            <v>1</v>
          </cell>
        </row>
        <row r="488">
          <cell r="A488" t="str">
            <v>241140103328</v>
          </cell>
          <cell r="B488" t="str">
            <v>黄雅梨</v>
          </cell>
          <cell r="C488" t="str">
            <v>441721199304241545</v>
          </cell>
          <cell r="D488" t="str">
            <v>阳西县沙扒镇财政所</v>
          </cell>
          <cell r="E488" t="str">
            <v>2412121140200</v>
          </cell>
          <cell r="F488" t="str">
            <v>办公室管理岗位十级以上</v>
          </cell>
          <cell r="G488" t="str">
            <v>88</v>
          </cell>
          <cell r="H488" t="str">
            <v>0</v>
          </cell>
          <cell r="I488" t="str">
            <v>1</v>
          </cell>
        </row>
        <row r="489">
          <cell r="A489" t="str">
            <v>241141100601</v>
          </cell>
          <cell r="B489" t="str">
            <v>王梦霞</v>
          </cell>
          <cell r="C489" t="str">
            <v>441781199005056944</v>
          </cell>
          <cell r="D489" t="str">
            <v>阳西县沙扒镇财政所</v>
          </cell>
          <cell r="E489" t="str">
            <v>2412121140200</v>
          </cell>
          <cell r="F489" t="str">
            <v>办公室管理岗位十级以上</v>
          </cell>
          <cell r="G489" t="str">
            <v>88</v>
          </cell>
          <cell r="H489" t="str">
            <v>0</v>
          </cell>
          <cell r="I489" t="str">
            <v>1</v>
          </cell>
        </row>
        <row r="490">
          <cell r="A490" t="str">
            <v>241140706526</v>
          </cell>
          <cell r="B490" t="str">
            <v>唐坚毅</v>
          </cell>
          <cell r="C490" t="str">
            <v>440785200212010017</v>
          </cell>
          <cell r="D490" t="str">
            <v>阳西县沙扒镇财政所</v>
          </cell>
          <cell r="E490" t="str">
            <v>2412121140200</v>
          </cell>
          <cell r="F490" t="str">
            <v>办公室管理岗位十级以上</v>
          </cell>
          <cell r="G490" t="str">
            <v>88</v>
          </cell>
          <cell r="H490" t="str">
            <v>0</v>
          </cell>
          <cell r="I490" t="str">
            <v>1</v>
          </cell>
        </row>
        <row r="491">
          <cell r="A491" t="str">
            <v>241140804320</v>
          </cell>
          <cell r="B491" t="str">
            <v>蔡燕秋</v>
          </cell>
          <cell r="C491" t="str">
            <v>440923199408261041</v>
          </cell>
          <cell r="D491" t="str">
            <v>阳西县沙扒镇财政所</v>
          </cell>
          <cell r="E491" t="str">
            <v>2412121140200</v>
          </cell>
          <cell r="F491" t="str">
            <v>办公室管理岗位十级以上</v>
          </cell>
          <cell r="G491" t="str">
            <v>88</v>
          </cell>
          <cell r="H491" t="str">
            <v>0</v>
          </cell>
          <cell r="I491" t="str">
            <v>1</v>
          </cell>
        </row>
        <row r="492">
          <cell r="A492" t="str">
            <v>241140500628</v>
          </cell>
          <cell r="B492" t="str">
            <v>李韵菁</v>
          </cell>
          <cell r="C492" t="str">
            <v>440705199709275347</v>
          </cell>
          <cell r="D492" t="str">
            <v>阳西县沙扒镇财政所</v>
          </cell>
          <cell r="E492" t="str">
            <v>2412121140200</v>
          </cell>
          <cell r="F492" t="str">
            <v>办公室管理岗位十级以上</v>
          </cell>
          <cell r="G492" t="str">
            <v>88</v>
          </cell>
          <cell r="H492" t="str">
            <v>0</v>
          </cell>
          <cell r="I492" t="str">
            <v>1</v>
          </cell>
        </row>
        <row r="493">
          <cell r="A493" t="str">
            <v>241141302920</v>
          </cell>
          <cell r="B493" t="str">
            <v>石翠丹</v>
          </cell>
          <cell r="C493" t="str">
            <v>421281200002124926</v>
          </cell>
          <cell r="D493" t="str">
            <v>阳西县沙扒镇财政所</v>
          </cell>
          <cell r="E493" t="str">
            <v>2412121140200</v>
          </cell>
          <cell r="F493" t="str">
            <v>办公室管理岗位十级以上</v>
          </cell>
          <cell r="G493" t="str">
            <v>88</v>
          </cell>
          <cell r="H493" t="str">
            <v>0</v>
          </cell>
          <cell r="I493" t="str">
            <v>1</v>
          </cell>
        </row>
        <row r="494">
          <cell r="A494" t="str">
            <v>241140901022</v>
          </cell>
          <cell r="B494" t="str">
            <v>孙小惠</v>
          </cell>
          <cell r="C494" t="str">
            <v>441721199509152028</v>
          </cell>
          <cell r="D494" t="str">
            <v>阳西县沙扒镇财政所</v>
          </cell>
          <cell r="E494" t="str">
            <v>2412121140200</v>
          </cell>
          <cell r="F494" t="str">
            <v>办公室管理岗位十级以上</v>
          </cell>
          <cell r="G494" t="str">
            <v>88</v>
          </cell>
          <cell r="H494" t="str">
            <v>0</v>
          </cell>
          <cell r="I494" t="str">
            <v>1</v>
          </cell>
        </row>
        <row r="495">
          <cell r="A495" t="str">
            <v>241140801808</v>
          </cell>
          <cell r="B495" t="str">
            <v>冯诗琼</v>
          </cell>
          <cell r="C495" t="str">
            <v>441702199010014268</v>
          </cell>
          <cell r="D495" t="str">
            <v>阳西县沙扒镇财政所</v>
          </cell>
          <cell r="E495" t="str">
            <v>2412121140200</v>
          </cell>
          <cell r="F495" t="str">
            <v>办公室管理岗位十级以上</v>
          </cell>
          <cell r="G495" t="str">
            <v>88</v>
          </cell>
          <cell r="H495" t="str">
            <v>0</v>
          </cell>
          <cell r="I495" t="str">
            <v>1</v>
          </cell>
        </row>
        <row r="496">
          <cell r="A496" t="str">
            <v>241141004009</v>
          </cell>
          <cell r="B496" t="str">
            <v>李乔羽</v>
          </cell>
          <cell r="C496" t="str">
            <v>441723200303120029</v>
          </cell>
          <cell r="D496" t="str">
            <v>阳西县沙扒镇财政所</v>
          </cell>
          <cell r="E496" t="str">
            <v>2412121140200</v>
          </cell>
          <cell r="F496" t="str">
            <v>办公室管理岗位十级以上</v>
          </cell>
          <cell r="G496" t="str">
            <v>88</v>
          </cell>
          <cell r="H496" t="str">
            <v>0</v>
          </cell>
          <cell r="I496" t="str">
            <v>1</v>
          </cell>
        </row>
        <row r="497">
          <cell r="A497" t="str">
            <v>241141001929</v>
          </cell>
          <cell r="B497" t="str">
            <v>王妍君</v>
          </cell>
          <cell r="C497" t="str">
            <v>445321199308270660</v>
          </cell>
          <cell r="D497" t="str">
            <v>阳西县沙扒镇财政所</v>
          </cell>
          <cell r="E497" t="str">
            <v>2412121140200</v>
          </cell>
          <cell r="F497" t="str">
            <v>办公室管理岗位十级以上</v>
          </cell>
          <cell r="G497" t="str">
            <v>88</v>
          </cell>
          <cell r="H497" t="str">
            <v>0</v>
          </cell>
          <cell r="I497" t="str">
            <v>1</v>
          </cell>
        </row>
        <row r="498">
          <cell r="A498" t="str">
            <v>241141003127</v>
          </cell>
          <cell r="B498" t="str">
            <v>李智权</v>
          </cell>
          <cell r="C498" t="str">
            <v>441721199202140073</v>
          </cell>
          <cell r="D498" t="str">
            <v>阳西县沙扒镇财政所</v>
          </cell>
          <cell r="E498" t="str">
            <v>2412121140200</v>
          </cell>
          <cell r="F498" t="str">
            <v>办公室管理岗位十级以上</v>
          </cell>
          <cell r="G498" t="str">
            <v>88</v>
          </cell>
          <cell r="H498" t="str">
            <v>0</v>
          </cell>
          <cell r="I498" t="str">
            <v>1</v>
          </cell>
        </row>
        <row r="499">
          <cell r="A499" t="str">
            <v>241140700226</v>
          </cell>
          <cell r="B499" t="str">
            <v>姚永君</v>
          </cell>
          <cell r="C499" t="str">
            <v>441721199511040041</v>
          </cell>
          <cell r="D499" t="str">
            <v>阳西县沙扒镇财政所</v>
          </cell>
          <cell r="E499" t="str">
            <v>2412121140200</v>
          </cell>
          <cell r="F499" t="str">
            <v>办公室管理岗位十级以上</v>
          </cell>
          <cell r="G499" t="str">
            <v>88</v>
          </cell>
          <cell r="H499" t="str">
            <v>0</v>
          </cell>
          <cell r="I499" t="str">
            <v>1</v>
          </cell>
        </row>
        <row r="500">
          <cell r="A500" t="str">
            <v>241140704014</v>
          </cell>
          <cell r="B500" t="str">
            <v>盘燕玲</v>
          </cell>
          <cell r="C500" t="str">
            <v>441781199503132727</v>
          </cell>
          <cell r="D500" t="str">
            <v>阳西县沙扒镇财政所</v>
          </cell>
          <cell r="E500" t="str">
            <v>2412121140200</v>
          </cell>
          <cell r="F500" t="str">
            <v>办公室管理岗位十级以上</v>
          </cell>
          <cell r="G500" t="str">
            <v>88</v>
          </cell>
          <cell r="H500" t="str">
            <v>0</v>
          </cell>
          <cell r="I500" t="str">
            <v>1</v>
          </cell>
        </row>
        <row r="501">
          <cell r="A501" t="str">
            <v>241141003415</v>
          </cell>
          <cell r="B501" t="str">
            <v>卞子琳</v>
          </cell>
          <cell r="C501" t="str">
            <v>445321199804281625</v>
          </cell>
          <cell r="D501" t="str">
            <v>阳西县沙扒镇财政所</v>
          </cell>
          <cell r="E501" t="str">
            <v>2412121140200</v>
          </cell>
          <cell r="F501" t="str">
            <v>办公室管理岗位十级以上</v>
          </cell>
          <cell r="G501" t="str">
            <v>88</v>
          </cell>
          <cell r="H501" t="str">
            <v>0</v>
          </cell>
          <cell r="I501" t="str">
            <v>1</v>
          </cell>
        </row>
        <row r="502">
          <cell r="A502" t="str">
            <v>241141303329</v>
          </cell>
          <cell r="B502" t="str">
            <v>张泽涵</v>
          </cell>
          <cell r="C502" t="str">
            <v>35052119920601525X</v>
          </cell>
          <cell r="D502" t="str">
            <v>阳西县交通运输局交通管理总所</v>
          </cell>
          <cell r="E502" t="str">
            <v>2412121140201</v>
          </cell>
          <cell r="F502" t="str">
            <v>规划室管理岗位十级以上</v>
          </cell>
          <cell r="G502" t="str">
            <v>1</v>
          </cell>
          <cell r="H502">
            <v>80.5</v>
          </cell>
          <cell r="I502" t="str">
            <v>1</v>
          </cell>
        </row>
        <row r="503">
          <cell r="A503" t="str">
            <v>241140206829</v>
          </cell>
          <cell r="B503" t="str">
            <v>刘威</v>
          </cell>
          <cell r="C503" t="str">
            <v>41282219941103483X</v>
          </cell>
          <cell r="D503" t="str">
            <v>阳西县交通运输局交通管理总所</v>
          </cell>
          <cell r="E503" t="str">
            <v>2412121140201</v>
          </cell>
          <cell r="F503" t="str">
            <v>规划室管理岗位十级以上</v>
          </cell>
          <cell r="G503" t="str">
            <v>2</v>
          </cell>
          <cell r="H503">
            <v>70.900000000000006</v>
          </cell>
          <cell r="I503" t="str">
            <v>1</v>
          </cell>
        </row>
        <row r="504">
          <cell r="A504" t="str">
            <v>241140302809</v>
          </cell>
          <cell r="B504" t="str">
            <v>邓舒晨</v>
          </cell>
          <cell r="C504" t="str">
            <v>36252619991121003X</v>
          </cell>
          <cell r="D504" t="str">
            <v>阳西县交通运输局交通管理总所</v>
          </cell>
          <cell r="E504" t="str">
            <v>2412121140201</v>
          </cell>
          <cell r="F504" t="str">
            <v>规划室管理岗位十级以上</v>
          </cell>
          <cell r="G504" t="str">
            <v>3</v>
          </cell>
          <cell r="H504">
            <v>69.2</v>
          </cell>
          <cell r="I504" t="str">
            <v>1</v>
          </cell>
        </row>
        <row r="505">
          <cell r="A505" t="str">
            <v>241140710026</v>
          </cell>
          <cell r="B505" t="str">
            <v>杨丽华</v>
          </cell>
          <cell r="C505" t="str">
            <v>440923199904076865</v>
          </cell>
          <cell r="D505" t="str">
            <v>阳西县交通运输局交通管理总所</v>
          </cell>
          <cell r="E505" t="str">
            <v>2412121140201</v>
          </cell>
          <cell r="F505" t="str">
            <v>规划室管理岗位十级以上</v>
          </cell>
          <cell r="G505" t="str">
            <v>4</v>
          </cell>
          <cell r="H505">
            <v>66.400000000000006</v>
          </cell>
          <cell r="I505" t="str">
            <v>1</v>
          </cell>
        </row>
        <row r="506">
          <cell r="A506" t="str">
            <v>241141004005</v>
          </cell>
          <cell r="B506" t="str">
            <v>黄国杰</v>
          </cell>
          <cell r="C506" t="str">
            <v>44172119930325001X</v>
          </cell>
          <cell r="D506" t="str">
            <v>阳西县交通运输局交通管理总所</v>
          </cell>
          <cell r="E506" t="str">
            <v>2412121140201</v>
          </cell>
          <cell r="F506" t="str">
            <v>规划室管理岗位十级以上</v>
          </cell>
          <cell r="G506" t="str">
            <v>5</v>
          </cell>
          <cell r="H506">
            <v>66.2</v>
          </cell>
          <cell r="I506" t="str">
            <v>1</v>
          </cell>
        </row>
        <row r="507">
          <cell r="A507" t="str">
            <v>241141203822</v>
          </cell>
          <cell r="B507" t="str">
            <v>吴帮鼎</v>
          </cell>
          <cell r="C507" t="str">
            <v>441721199511280053</v>
          </cell>
          <cell r="D507" t="str">
            <v>阳西县交通运输局交通管理总所</v>
          </cell>
          <cell r="E507" t="str">
            <v>2412121140201</v>
          </cell>
          <cell r="F507" t="str">
            <v>规划室管理岗位十级以上</v>
          </cell>
          <cell r="G507" t="str">
            <v>6</v>
          </cell>
          <cell r="H507">
            <v>62.7</v>
          </cell>
          <cell r="I507" t="str">
            <v>1</v>
          </cell>
        </row>
        <row r="508">
          <cell r="A508" t="str">
            <v>241141001912</v>
          </cell>
          <cell r="B508" t="str">
            <v>林正贤</v>
          </cell>
          <cell r="C508" t="str">
            <v>441723200209303718</v>
          </cell>
          <cell r="D508" t="str">
            <v>阳西县交通运输局交通管理总所</v>
          </cell>
          <cell r="E508" t="str">
            <v>2412121140201</v>
          </cell>
          <cell r="F508" t="str">
            <v>规划室管理岗位十级以上</v>
          </cell>
          <cell r="G508" t="str">
            <v>7</v>
          </cell>
          <cell r="H508">
            <v>61.3</v>
          </cell>
          <cell r="I508" t="str">
            <v>1</v>
          </cell>
        </row>
        <row r="509">
          <cell r="A509" t="str">
            <v>241141004705</v>
          </cell>
          <cell r="B509" t="str">
            <v>陈慧娴</v>
          </cell>
          <cell r="C509" t="str">
            <v>441702199406132842</v>
          </cell>
          <cell r="D509" t="str">
            <v>阳西县交通运输局交通管理总所</v>
          </cell>
          <cell r="E509" t="str">
            <v>2412121140201</v>
          </cell>
          <cell r="F509" t="str">
            <v>规划室管理岗位十级以上</v>
          </cell>
          <cell r="G509" t="str">
            <v>8</v>
          </cell>
          <cell r="H509">
            <v>54.4</v>
          </cell>
          <cell r="I509" t="str">
            <v>1</v>
          </cell>
        </row>
        <row r="510">
          <cell r="A510" t="str">
            <v>241140801703</v>
          </cell>
          <cell r="B510" t="str">
            <v>吴国齐</v>
          </cell>
          <cell r="C510" t="str">
            <v>441721199809125574</v>
          </cell>
          <cell r="D510" t="str">
            <v>阳西县交通运输局交通管理总所</v>
          </cell>
          <cell r="E510" t="str">
            <v>2412121140201</v>
          </cell>
          <cell r="F510" t="str">
            <v>规划室管理岗位十级以上</v>
          </cell>
          <cell r="G510" t="str">
            <v>9</v>
          </cell>
          <cell r="H510">
            <v>53.5</v>
          </cell>
          <cell r="I510" t="str">
            <v>1</v>
          </cell>
        </row>
        <row r="511">
          <cell r="A511" t="str">
            <v>241140803723</v>
          </cell>
          <cell r="B511" t="str">
            <v>王光美</v>
          </cell>
          <cell r="C511" t="str">
            <v>430426200102019039</v>
          </cell>
          <cell r="D511" t="str">
            <v>阳西县交通运输局交通管理总所</v>
          </cell>
          <cell r="E511" t="str">
            <v>2412121140201</v>
          </cell>
          <cell r="F511" t="str">
            <v>规划室管理岗位十级以上</v>
          </cell>
          <cell r="G511" t="str">
            <v>10</v>
          </cell>
          <cell r="H511">
            <v>51.4</v>
          </cell>
          <cell r="I511" t="str">
            <v>1</v>
          </cell>
        </row>
        <row r="512">
          <cell r="A512" t="str">
            <v>241140403024</v>
          </cell>
          <cell r="B512" t="str">
            <v>张志勇</v>
          </cell>
          <cell r="C512" t="str">
            <v>520202200003089314</v>
          </cell>
          <cell r="D512" t="str">
            <v>阳西县交通运输局交通管理总所</v>
          </cell>
          <cell r="E512" t="str">
            <v>2412121140201</v>
          </cell>
          <cell r="F512" t="str">
            <v>规划室管理岗位十级以上</v>
          </cell>
          <cell r="G512" t="str">
            <v>11</v>
          </cell>
          <cell r="H512" t="str">
            <v>39.9</v>
          </cell>
          <cell r="I512" t="str">
            <v>1</v>
          </cell>
        </row>
        <row r="513">
          <cell r="A513" t="str">
            <v>241140302817</v>
          </cell>
          <cell r="B513" t="str">
            <v>占星</v>
          </cell>
          <cell r="C513" t="str">
            <v>420204199905056814</v>
          </cell>
          <cell r="D513" t="str">
            <v>阳西县交通运输局交通管理总所</v>
          </cell>
          <cell r="E513" t="str">
            <v>2412121140201</v>
          </cell>
          <cell r="F513" t="str">
            <v>规划室管理岗位十级以上</v>
          </cell>
          <cell r="G513" t="str">
            <v>12</v>
          </cell>
          <cell r="H513" t="str">
            <v>0</v>
          </cell>
          <cell r="I513" t="str">
            <v>1</v>
          </cell>
        </row>
        <row r="514">
          <cell r="A514" t="str">
            <v>241140302605</v>
          </cell>
          <cell r="B514" t="str">
            <v>姚致蔚</v>
          </cell>
          <cell r="C514" t="str">
            <v>441721199510082071</v>
          </cell>
          <cell r="D514" t="str">
            <v>阳西县交通运输局交通管理总所</v>
          </cell>
          <cell r="E514" t="str">
            <v>2412121140201</v>
          </cell>
          <cell r="F514" t="str">
            <v>规划室管理岗位十级以上</v>
          </cell>
          <cell r="G514" t="str">
            <v>12</v>
          </cell>
          <cell r="H514" t="str">
            <v>0</v>
          </cell>
          <cell r="I514" t="str">
            <v>1</v>
          </cell>
        </row>
        <row r="515">
          <cell r="A515" t="str">
            <v>241140200418</v>
          </cell>
          <cell r="B515" t="str">
            <v>林园凯</v>
          </cell>
          <cell r="C515" t="str">
            <v>441702199311183313</v>
          </cell>
          <cell r="D515" t="str">
            <v>阳西县交通运输局交通管理总所</v>
          </cell>
          <cell r="E515" t="str">
            <v>2412121140201</v>
          </cell>
          <cell r="F515" t="str">
            <v>规划室管理岗位十级以上</v>
          </cell>
          <cell r="G515" t="str">
            <v>12</v>
          </cell>
          <cell r="H515" t="str">
            <v>0</v>
          </cell>
          <cell r="I515" t="str">
            <v>1</v>
          </cell>
        </row>
        <row r="516">
          <cell r="A516" t="str">
            <v>241140400502</v>
          </cell>
          <cell r="B516" t="str">
            <v>邓志荣</v>
          </cell>
          <cell r="C516" t="str">
            <v>362526199808034111</v>
          </cell>
          <cell r="D516" t="str">
            <v>阳西县交通运输局交通管理总所</v>
          </cell>
          <cell r="E516" t="str">
            <v>2412121140201</v>
          </cell>
          <cell r="F516" t="str">
            <v>规划室管理岗位十级以上</v>
          </cell>
          <cell r="G516" t="str">
            <v>12</v>
          </cell>
          <cell r="H516" t="str">
            <v>0</v>
          </cell>
          <cell r="I516" t="str">
            <v>1</v>
          </cell>
        </row>
        <row r="517">
          <cell r="A517" t="str">
            <v>241140804501</v>
          </cell>
          <cell r="B517" t="str">
            <v>于硙</v>
          </cell>
          <cell r="C517" t="str">
            <v>452424200001250015</v>
          </cell>
          <cell r="D517" t="str">
            <v>阳西县交通运输局交通管理总所</v>
          </cell>
          <cell r="E517" t="str">
            <v>2412121140201</v>
          </cell>
          <cell r="F517" t="str">
            <v>规划室管理岗位十级以上</v>
          </cell>
          <cell r="G517" t="str">
            <v>12</v>
          </cell>
          <cell r="H517" t="str">
            <v>0</v>
          </cell>
          <cell r="I517" t="str">
            <v>1</v>
          </cell>
        </row>
        <row r="518">
          <cell r="A518" t="str">
            <v>241141004007</v>
          </cell>
          <cell r="B518" t="str">
            <v>何岸鸿</v>
          </cell>
          <cell r="C518" t="str">
            <v>440921199708123553</v>
          </cell>
          <cell r="D518" t="str">
            <v>阳西县交通运输局交通管理总所</v>
          </cell>
          <cell r="E518" t="str">
            <v>2412121140201</v>
          </cell>
          <cell r="F518" t="str">
            <v>规划室管理岗位十级以上</v>
          </cell>
          <cell r="G518" t="str">
            <v>12</v>
          </cell>
          <cell r="H518" t="str">
            <v>0</v>
          </cell>
          <cell r="I518" t="str">
            <v>1</v>
          </cell>
        </row>
        <row r="519">
          <cell r="A519" t="str">
            <v>241141102127</v>
          </cell>
          <cell r="B519" t="str">
            <v>饶鹏飞</v>
          </cell>
          <cell r="C519" t="str">
            <v>360425199101183419</v>
          </cell>
          <cell r="D519" t="str">
            <v>阳西县交通运输局地方公路管理站</v>
          </cell>
          <cell r="E519" t="str">
            <v>2412121140202</v>
          </cell>
          <cell r="F519" t="str">
            <v>基建室管理岗位十级以上</v>
          </cell>
          <cell r="G519" t="str">
            <v>1</v>
          </cell>
          <cell r="H519">
            <v>73.2</v>
          </cell>
          <cell r="I519" t="str">
            <v>2</v>
          </cell>
        </row>
        <row r="520">
          <cell r="A520" t="str">
            <v>241141004421</v>
          </cell>
          <cell r="B520" t="str">
            <v>张植善</v>
          </cell>
          <cell r="C520" t="str">
            <v>440981199612090212</v>
          </cell>
          <cell r="D520" t="str">
            <v>阳西县交通运输局地方公路管理站</v>
          </cell>
          <cell r="E520" t="str">
            <v>2412121140202</v>
          </cell>
          <cell r="F520" t="str">
            <v>基建室管理岗位十级以上</v>
          </cell>
          <cell r="G520" t="str">
            <v>2</v>
          </cell>
          <cell r="H520">
            <v>72.900000000000006</v>
          </cell>
          <cell r="I520" t="str">
            <v>2</v>
          </cell>
        </row>
        <row r="521">
          <cell r="A521" t="str">
            <v>241141204414</v>
          </cell>
          <cell r="B521" t="str">
            <v>刘志今</v>
          </cell>
          <cell r="C521" t="str">
            <v>422128200004221715</v>
          </cell>
          <cell r="D521" t="str">
            <v>阳西县交通运输局地方公路管理站</v>
          </cell>
          <cell r="E521" t="str">
            <v>2412121140202</v>
          </cell>
          <cell r="F521" t="str">
            <v>基建室管理岗位十级以上</v>
          </cell>
          <cell r="G521" t="str">
            <v>3</v>
          </cell>
          <cell r="H521">
            <v>71</v>
          </cell>
          <cell r="I521" t="str">
            <v>2</v>
          </cell>
        </row>
        <row r="522">
          <cell r="A522" t="str">
            <v>241140301327</v>
          </cell>
          <cell r="B522" t="str">
            <v>郑盛青</v>
          </cell>
          <cell r="C522" t="str">
            <v>362228199808080018</v>
          </cell>
          <cell r="D522" t="str">
            <v>阳西县交通运输局地方公路管理站</v>
          </cell>
          <cell r="E522" t="str">
            <v>2412121140202</v>
          </cell>
          <cell r="F522" t="str">
            <v>基建室管理岗位十级以上</v>
          </cell>
          <cell r="G522" t="str">
            <v>4</v>
          </cell>
          <cell r="H522">
            <v>70.599999999999994</v>
          </cell>
          <cell r="I522" t="str">
            <v>2</v>
          </cell>
        </row>
        <row r="523">
          <cell r="A523" t="str">
            <v>241140200611</v>
          </cell>
          <cell r="B523" t="str">
            <v>杨木允</v>
          </cell>
          <cell r="C523" t="str">
            <v>441721199010122532</v>
          </cell>
          <cell r="D523" t="str">
            <v>阳西县交通运输局地方公路管理站</v>
          </cell>
          <cell r="E523" t="str">
            <v>2412121140202</v>
          </cell>
          <cell r="F523" t="str">
            <v>基建室管理岗位十级以上</v>
          </cell>
          <cell r="G523" t="str">
            <v>5</v>
          </cell>
          <cell r="H523">
            <v>70.5</v>
          </cell>
          <cell r="I523" t="str">
            <v>2</v>
          </cell>
        </row>
        <row r="524">
          <cell r="A524" t="str">
            <v>241141104901</v>
          </cell>
          <cell r="B524" t="str">
            <v>雷可旸</v>
          </cell>
          <cell r="C524" t="str">
            <v>431202199912207617</v>
          </cell>
          <cell r="D524" t="str">
            <v>阳西县交通运输局地方公路管理站</v>
          </cell>
          <cell r="E524" t="str">
            <v>2412121140202</v>
          </cell>
          <cell r="F524" t="str">
            <v>基建室管理岗位十级以上</v>
          </cell>
          <cell r="G524" t="str">
            <v>5</v>
          </cell>
          <cell r="H524">
            <v>70.5</v>
          </cell>
          <cell r="I524" t="str">
            <v>2</v>
          </cell>
        </row>
        <row r="525">
          <cell r="A525" t="str">
            <v>241140101922</v>
          </cell>
          <cell r="B525" t="str">
            <v>林家兆</v>
          </cell>
          <cell r="C525" t="str">
            <v>441723199408192410</v>
          </cell>
          <cell r="D525" t="str">
            <v>阳西县交通运输局地方公路管理站</v>
          </cell>
          <cell r="E525" t="str">
            <v>2412121140202</v>
          </cell>
          <cell r="F525" t="str">
            <v>基建室管理岗位十级以上</v>
          </cell>
          <cell r="G525" t="str">
            <v>7</v>
          </cell>
          <cell r="H525">
            <v>70</v>
          </cell>
          <cell r="I525" t="str">
            <v>2</v>
          </cell>
        </row>
        <row r="526">
          <cell r="A526" t="str">
            <v>241140706205</v>
          </cell>
          <cell r="B526" t="str">
            <v>李柏声</v>
          </cell>
          <cell r="C526" t="str">
            <v>440982200008154533</v>
          </cell>
          <cell r="D526" t="str">
            <v>阳西县交通运输局地方公路管理站</v>
          </cell>
          <cell r="E526" t="str">
            <v>2412121140202</v>
          </cell>
          <cell r="F526" t="str">
            <v>基建室管理岗位十级以上</v>
          </cell>
          <cell r="G526" t="str">
            <v>8</v>
          </cell>
          <cell r="H526">
            <v>68.7</v>
          </cell>
          <cell r="I526" t="str">
            <v>2</v>
          </cell>
        </row>
        <row r="527">
          <cell r="A527" t="str">
            <v>241140103215</v>
          </cell>
          <cell r="B527" t="str">
            <v>张宏杰</v>
          </cell>
          <cell r="C527" t="str">
            <v>445224199810161519</v>
          </cell>
          <cell r="D527" t="str">
            <v>阳西县交通运输局地方公路管理站</v>
          </cell>
          <cell r="E527" t="str">
            <v>2412121140202</v>
          </cell>
          <cell r="F527" t="str">
            <v>基建室管理岗位十级以上</v>
          </cell>
          <cell r="G527" t="str">
            <v>9</v>
          </cell>
          <cell r="H527">
            <v>68.3</v>
          </cell>
          <cell r="I527" t="str">
            <v>2</v>
          </cell>
        </row>
        <row r="528">
          <cell r="A528" t="str">
            <v>241140400503</v>
          </cell>
          <cell r="B528" t="str">
            <v>赖育城</v>
          </cell>
          <cell r="C528" t="str">
            <v>441424199511191395</v>
          </cell>
          <cell r="D528" t="str">
            <v>阳西县交通运输局地方公路管理站</v>
          </cell>
          <cell r="E528" t="str">
            <v>2412121140202</v>
          </cell>
          <cell r="F528" t="str">
            <v>基建室管理岗位十级以上</v>
          </cell>
          <cell r="G528" t="str">
            <v>10</v>
          </cell>
          <cell r="H528">
            <v>66.900000000000006</v>
          </cell>
          <cell r="I528" t="str">
            <v>2</v>
          </cell>
        </row>
        <row r="529">
          <cell r="A529" t="str">
            <v>241140900109</v>
          </cell>
          <cell r="B529" t="str">
            <v>何棚</v>
          </cell>
          <cell r="C529" t="str">
            <v>522322199609241218</v>
          </cell>
          <cell r="D529" t="str">
            <v>阳西县交通运输局地方公路管理站</v>
          </cell>
          <cell r="E529" t="str">
            <v>2412121140202</v>
          </cell>
          <cell r="F529" t="str">
            <v>基建室管理岗位十级以上</v>
          </cell>
          <cell r="G529" t="str">
            <v>11</v>
          </cell>
          <cell r="H529">
            <v>66</v>
          </cell>
          <cell r="I529" t="str">
            <v>2</v>
          </cell>
        </row>
        <row r="530">
          <cell r="A530" t="str">
            <v>241140802815</v>
          </cell>
          <cell r="B530" t="str">
            <v>钟生全</v>
          </cell>
          <cell r="C530" t="str">
            <v>440923199303262179</v>
          </cell>
          <cell r="D530" t="str">
            <v>阳西县交通运输局地方公路管理站</v>
          </cell>
          <cell r="E530" t="str">
            <v>2412121140202</v>
          </cell>
          <cell r="F530" t="str">
            <v>基建室管理岗位十级以上</v>
          </cell>
          <cell r="G530" t="str">
            <v>12</v>
          </cell>
          <cell r="H530">
            <v>65.900000000000006</v>
          </cell>
          <cell r="I530" t="str">
            <v>2</v>
          </cell>
        </row>
        <row r="531">
          <cell r="A531" t="str">
            <v>241140304804</v>
          </cell>
          <cell r="B531" t="str">
            <v>姚灌栩</v>
          </cell>
          <cell r="C531" t="str">
            <v>441702199708240312</v>
          </cell>
          <cell r="D531" t="str">
            <v>阳西县交通运输局地方公路管理站</v>
          </cell>
          <cell r="E531" t="str">
            <v>2412121140202</v>
          </cell>
          <cell r="F531" t="str">
            <v>基建室管理岗位十级以上</v>
          </cell>
          <cell r="G531" t="str">
            <v>13</v>
          </cell>
          <cell r="H531">
            <v>65.7</v>
          </cell>
          <cell r="I531" t="str">
            <v>2</v>
          </cell>
        </row>
        <row r="532">
          <cell r="A532" t="str">
            <v>241140201419</v>
          </cell>
          <cell r="B532" t="str">
            <v>林姿锐</v>
          </cell>
          <cell r="C532" t="str">
            <v>441702199808121724</v>
          </cell>
          <cell r="D532" t="str">
            <v>阳西县交通运输局地方公路管理站</v>
          </cell>
          <cell r="E532" t="str">
            <v>2412121140202</v>
          </cell>
          <cell r="F532" t="str">
            <v>基建室管理岗位十级以上</v>
          </cell>
          <cell r="G532" t="str">
            <v>14</v>
          </cell>
          <cell r="H532">
            <v>65.5</v>
          </cell>
          <cell r="I532" t="str">
            <v>2</v>
          </cell>
        </row>
        <row r="533">
          <cell r="A533" t="str">
            <v>241140102407</v>
          </cell>
          <cell r="B533" t="str">
            <v>陈昭旭</v>
          </cell>
          <cell r="C533" t="str">
            <v>441721199910222010</v>
          </cell>
          <cell r="D533" t="str">
            <v>阳西县交通运输局地方公路管理站</v>
          </cell>
          <cell r="E533" t="str">
            <v>2412121140202</v>
          </cell>
          <cell r="F533" t="str">
            <v>基建室管理岗位十级以上</v>
          </cell>
          <cell r="G533" t="str">
            <v>15</v>
          </cell>
          <cell r="H533">
            <v>65.2</v>
          </cell>
          <cell r="I533" t="str">
            <v>2</v>
          </cell>
        </row>
        <row r="534">
          <cell r="A534" t="str">
            <v>241140701530</v>
          </cell>
          <cell r="B534" t="str">
            <v>周英俊</v>
          </cell>
          <cell r="C534" t="str">
            <v>441781199611010559</v>
          </cell>
          <cell r="D534" t="str">
            <v>阳西县交通运输局地方公路管理站</v>
          </cell>
          <cell r="E534" t="str">
            <v>2412121140202</v>
          </cell>
          <cell r="F534" t="str">
            <v>基建室管理岗位十级以上</v>
          </cell>
          <cell r="G534" t="str">
            <v>16</v>
          </cell>
          <cell r="H534">
            <v>65</v>
          </cell>
          <cell r="I534" t="str">
            <v>2</v>
          </cell>
        </row>
        <row r="535">
          <cell r="A535" t="str">
            <v>241140701214</v>
          </cell>
          <cell r="B535" t="str">
            <v>蓝健宁</v>
          </cell>
          <cell r="C535" t="str">
            <v>441721199608092518</v>
          </cell>
          <cell r="D535" t="str">
            <v>阳西县交通运输局地方公路管理站</v>
          </cell>
          <cell r="E535" t="str">
            <v>2412121140202</v>
          </cell>
          <cell r="F535" t="str">
            <v>基建室管理岗位十级以上</v>
          </cell>
          <cell r="G535" t="str">
            <v>17</v>
          </cell>
          <cell r="H535" t="str">
            <v>64.7</v>
          </cell>
          <cell r="I535" t="str">
            <v>2</v>
          </cell>
        </row>
        <row r="536">
          <cell r="A536" t="str">
            <v>241141301710</v>
          </cell>
          <cell r="B536" t="str">
            <v>陈有晓</v>
          </cell>
          <cell r="C536" t="str">
            <v>441702199805172833</v>
          </cell>
          <cell r="D536" t="str">
            <v>阳西县交通运输局地方公路管理站</v>
          </cell>
          <cell r="E536" t="str">
            <v>2412121140202</v>
          </cell>
          <cell r="F536" t="str">
            <v>基建室管理岗位十级以上</v>
          </cell>
          <cell r="G536" t="str">
            <v>18</v>
          </cell>
          <cell r="H536" t="str">
            <v>64.6</v>
          </cell>
          <cell r="I536" t="str">
            <v>2</v>
          </cell>
        </row>
        <row r="537">
          <cell r="A537" t="str">
            <v>241140301128</v>
          </cell>
          <cell r="B537" t="str">
            <v>陈卫任</v>
          </cell>
          <cell r="C537" t="str">
            <v>441781199903085413</v>
          </cell>
          <cell r="D537" t="str">
            <v>阳西县交通运输局地方公路管理站</v>
          </cell>
          <cell r="E537" t="str">
            <v>2412121140202</v>
          </cell>
          <cell r="F537" t="str">
            <v>基建室管理岗位十级以上</v>
          </cell>
          <cell r="G537" t="str">
            <v>19</v>
          </cell>
          <cell r="H537" t="str">
            <v>64.4</v>
          </cell>
          <cell r="I537" t="str">
            <v>2</v>
          </cell>
        </row>
        <row r="538">
          <cell r="A538" t="str">
            <v>241141001309</v>
          </cell>
          <cell r="B538" t="str">
            <v>许文鸿</v>
          </cell>
          <cell r="C538" t="str">
            <v>441702199405184237</v>
          </cell>
          <cell r="D538" t="str">
            <v>阳西县交通运输局地方公路管理站</v>
          </cell>
          <cell r="E538" t="str">
            <v>2412121140202</v>
          </cell>
          <cell r="F538" t="str">
            <v>基建室管理岗位十级以上</v>
          </cell>
          <cell r="G538" t="str">
            <v>20</v>
          </cell>
          <cell r="H538" t="str">
            <v>64.1</v>
          </cell>
          <cell r="I538" t="str">
            <v>2</v>
          </cell>
        </row>
        <row r="539">
          <cell r="A539" t="str">
            <v>241140400119</v>
          </cell>
          <cell r="B539" t="str">
            <v>许振东</v>
          </cell>
          <cell r="C539" t="str">
            <v>440923199705066859</v>
          </cell>
          <cell r="D539" t="str">
            <v>阳西县交通运输局地方公路管理站</v>
          </cell>
          <cell r="E539" t="str">
            <v>2412121140202</v>
          </cell>
          <cell r="F539" t="str">
            <v>基建室管理岗位十级以上</v>
          </cell>
          <cell r="G539" t="str">
            <v>21</v>
          </cell>
          <cell r="H539" t="str">
            <v>63.6</v>
          </cell>
          <cell r="I539" t="str">
            <v>2</v>
          </cell>
        </row>
        <row r="540">
          <cell r="A540" t="str">
            <v>241140301528</v>
          </cell>
          <cell r="B540" t="str">
            <v>张鑫</v>
          </cell>
          <cell r="C540" t="str">
            <v>612326199011066715</v>
          </cell>
          <cell r="D540" t="str">
            <v>阳西县交通运输局地方公路管理站</v>
          </cell>
          <cell r="E540" t="str">
            <v>2412121140202</v>
          </cell>
          <cell r="F540" t="str">
            <v>基建室管理岗位十级以上</v>
          </cell>
          <cell r="G540" t="str">
            <v>22</v>
          </cell>
          <cell r="H540" t="str">
            <v>63.1</v>
          </cell>
          <cell r="I540" t="str">
            <v>2</v>
          </cell>
        </row>
        <row r="541">
          <cell r="A541" t="str">
            <v>241140710411</v>
          </cell>
          <cell r="B541" t="str">
            <v>文晨宇</v>
          </cell>
          <cell r="C541" t="str">
            <v>362430200010200015</v>
          </cell>
          <cell r="D541" t="str">
            <v>阳西县交通运输局地方公路管理站</v>
          </cell>
          <cell r="E541" t="str">
            <v>2412121140202</v>
          </cell>
          <cell r="F541" t="str">
            <v>基建室管理岗位十级以上</v>
          </cell>
          <cell r="G541" t="str">
            <v>23</v>
          </cell>
          <cell r="H541" t="str">
            <v>62.4</v>
          </cell>
          <cell r="I541" t="str">
            <v>2</v>
          </cell>
        </row>
        <row r="542">
          <cell r="A542" t="str">
            <v>241141203722</v>
          </cell>
          <cell r="B542" t="str">
            <v>卓春燕</v>
          </cell>
          <cell r="C542" t="str">
            <v>440785199707022524</v>
          </cell>
          <cell r="D542" t="str">
            <v>阳西县交通运输局地方公路管理站</v>
          </cell>
          <cell r="E542" t="str">
            <v>2412121140202</v>
          </cell>
          <cell r="F542" t="str">
            <v>基建室管理岗位十级以上</v>
          </cell>
          <cell r="G542" t="str">
            <v>24</v>
          </cell>
          <cell r="H542" t="str">
            <v>61.5</v>
          </cell>
          <cell r="I542" t="str">
            <v>2</v>
          </cell>
        </row>
        <row r="543">
          <cell r="A543" t="str">
            <v>241140205023</v>
          </cell>
          <cell r="B543" t="str">
            <v>梁政贤</v>
          </cell>
          <cell r="C543" t="str">
            <v>441702199704033834</v>
          </cell>
          <cell r="D543" t="str">
            <v>阳西县交通运输局地方公路管理站</v>
          </cell>
          <cell r="E543" t="str">
            <v>2412121140202</v>
          </cell>
          <cell r="F543" t="str">
            <v>基建室管理岗位十级以上</v>
          </cell>
          <cell r="G543" t="str">
            <v>25</v>
          </cell>
          <cell r="H543" t="str">
            <v>60.3</v>
          </cell>
          <cell r="I543" t="str">
            <v>2</v>
          </cell>
        </row>
        <row r="544">
          <cell r="A544" t="str">
            <v>241140301529</v>
          </cell>
          <cell r="B544" t="str">
            <v>梁有维</v>
          </cell>
          <cell r="C544" t="str">
            <v>441721199609082055</v>
          </cell>
          <cell r="D544" t="str">
            <v>阳西县交通运输局地方公路管理站</v>
          </cell>
          <cell r="E544" t="str">
            <v>2412121140202</v>
          </cell>
          <cell r="F544" t="str">
            <v>基建室管理岗位十级以上</v>
          </cell>
          <cell r="G544" t="str">
            <v>26</v>
          </cell>
          <cell r="H544" t="str">
            <v>59.9</v>
          </cell>
          <cell r="I544" t="str">
            <v>2</v>
          </cell>
        </row>
        <row r="545">
          <cell r="A545" t="str">
            <v>241140803902</v>
          </cell>
          <cell r="B545" t="str">
            <v>韩超相</v>
          </cell>
          <cell r="C545" t="str">
            <v>441701199004030417</v>
          </cell>
          <cell r="D545" t="str">
            <v>阳西县交通运输局地方公路管理站</v>
          </cell>
          <cell r="E545" t="str">
            <v>2412121140202</v>
          </cell>
          <cell r="F545" t="str">
            <v>基建室管理岗位十级以上</v>
          </cell>
          <cell r="G545" t="str">
            <v>27</v>
          </cell>
          <cell r="H545" t="str">
            <v>59.6</v>
          </cell>
          <cell r="I545" t="str">
            <v>2</v>
          </cell>
        </row>
        <row r="546">
          <cell r="A546" t="str">
            <v>241140400908</v>
          </cell>
          <cell r="B546" t="str">
            <v>鄢源</v>
          </cell>
          <cell r="C546" t="str">
            <v>430421199703309050</v>
          </cell>
          <cell r="D546" t="str">
            <v>阳西县交通运输局地方公路管理站</v>
          </cell>
          <cell r="E546" t="str">
            <v>2412121140202</v>
          </cell>
          <cell r="F546" t="str">
            <v>基建室管理岗位十级以上</v>
          </cell>
          <cell r="G546" t="str">
            <v>28</v>
          </cell>
          <cell r="H546" t="str">
            <v>59.5</v>
          </cell>
          <cell r="I546" t="str">
            <v>2</v>
          </cell>
        </row>
        <row r="547">
          <cell r="A547" t="str">
            <v>241140206005</v>
          </cell>
          <cell r="B547" t="str">
            <v>黄良源</v>
          </cell>
          <cell r="C547" t="str">
            <v>440923199809161236</v>
          </cell>
          <cell r="D547" t="str">
            <v>阳西县交通运输局地方公路管理站</v>
          </cell>
          <cell r="E547" t="str">
            <v>2412121140202</v>
          </cell>
          <cell r="F547" t="str">
            <v>基建室管理岗位十级以上</v>
          </cell>
          <cell r="G547" t="str">
            <v>29</v>
          </cell>
          <cell r="H547" t="str">
            <v>58.9</v>
          </cell>
          <cell r="I547" t="str">
            <v>2</v>
          </cell>
        </row>
        <row r="548">
          <cell r="A548" t="str">
            <v>241140303425</v>
          </cell>
          <cell r="B548" t="str">
            <v>吴华洲</v>
          </cell>
          <cell r="C548" t="str">
            <v>441881199611101413</v>
          </cell>
          <cell r="D548" t="str">
            <v>阳西县交通运输局地方公路管理站</v>
          </cell>
          <cell r="E548" t="str">
            <v>2412121140202</v>
          </cell>
          <cell r="F548" t="str">
            <v>基建室管理岗位十级以上</v>
          </cell>
          <cell r="G548" t="str">
            <v>30</v>
          </cell>
          <cell r="H548" t="str">
            <v>58.5</v>
          </cell>
          <cell r="I548" t="str">
            <v>2</v>
          </cell>
        </row>
        <row r="549">
          <cell r="A549" t="str">
            <v>241140600329</v>
          </cell>
          <cell r="B549" t="str">
            <v>谢裔冰</v>
          </cell>
          <cell r="C549" t="str">
            <v>445321199902243753</v>
          </cell>
          <cell r="D549" t="str">
            <v>阳西县交通运输局地方公路管理站</v>
          </cell>
          <cell r="E549" t="str">
            <v>2412121140202</v>
          </cell>
          <cell r="F549" t="str">
            <v>基建室管理岗位十级以上</v>
          </cell>
          <cell r="G549" t="str">
            <v>31</v>
          </cell>
          <cell r="H549" t="str">
            <v>57.7</v>
          </cell>
          <cell r="I549" t="str">
            <v>2</v>
          </cell>
        </row>
        <row r="550">
          <cell r="A550" t="str">
            <v>241140206316</v>
          </cell>
          <cell r="B550" t="str">
            <v>董毓文</v>
          </cell>
          <cell r="C550" t="str">
            <v>441721199803082518</v>
          </cell>
          <cell r="D550" t="str">
            <v>阳西县交通运输局地方公路管理站</v>
          </cell>
          <cell r="E550" t="str">
            <v>2412121140202</v>
          </cell>
          <cell r="F550" t="str">
            <v>基建室管理岗位十级以上</v>
          </cell>
          <cell r="G550" t="str">
            <v>32</v>
          </cell>
          <cell r="H550" t="str">
            <v>57.3</v>
          </cell>
          <cell r="I550" t="str">
            <v>2</v>
          </cell>
        </row>
        <row r="551">
          <cell r="A551" t="str">
            <v>241141302930</v>
          </cell>
          <cell r="B551" t="str">
            <v>张金华</v>
          </cell>
          <cell r="C551" t="str">
            <v>441721199708071511</v>
          </cell>
          <cell r="D551" t="str">
            <v>阳西县交通运输局地方公路管理站</v>
          </cell>
          <cell r="E551" t="str">
            <v>2412121140202</v>
          </cell>
          <cell r="F551" t="str">
            <v>基建室管理岗位十级以上</v>
          </cell>
          <cell r="G551" t="str">
            <v>33</v>
          </cell>
          <cell r="H551" t="str">
            <v>57.1</v>
          </cell>
          <cell r="I551" t="str">
            <v>2</v>
          </cell>
        </row>
        <row r="552">
          <cell r="A552" t="str">
            <v>241141003312</v>
          </cell>
          <cell r="B552" t="str">
            <v>郑泽涛</v>
          </cell>
          <cell r="C552" t="str">
            <v>445281199811184031</v>
          </cell>
          <cell r="D552" t="str">
            <v>阳西县交通运输局地方公路管理站</v>
          </cell>
          <cell r="E552" t="str">
            <v>2412121140202</v>
          </cell>
          <cell r="F552" t="str">
            <v>基建室管理岗位十级以上</v>
          </cell>
          <cell r="G552" t="str">
            <v>34</v>
          </cell>
          <cell r="H552" t="str">
            <v>57</v>
          </cell>
          <cell r="I552" t="str">
            <v>2</v>
          </cell>
        </row>
        <row r="553">
          <cell r="A553" t="str">
            <v>241140305715</v>
          </cell>
          <cell r="B553" t="str">
            <v>陈奕名</v>
          </cell>
          <cell r="C553" t="str">
            <v>441723200205141731</v>
          </cell>
          <cell r="D553" t="str">
            <v>阳西县交通运输局地方公路管理站</v>
          </cell>
          <cell r="E553" t="str">
            <v>2412121140202</v>
          </cell>
          <cell r="F553" t="str">
            <v>基建室管理岗位十级以上</v>
          </cell>
          <cell r="G553" t="str">
            <v>35</v>
          </cell>
          <cell r="H553" t="str">
            <v>56.8</v>
          </cell>
          <cell r="I553" t="str">
            <v>2</v>
          </cell>
        </row>
        <row r="554">
          <cell r="A554" t="str">
            <v>241141104521</v>
          </cell>
          <cell r="B554" t="str">
            <v>陈珊珊</v>
          </cell>
          <cell r="C554" t="str">
            <v>441781199705185421</v>
          </cell>
          <cell r="D554" t="str">
            <v>阳西县交通运输局地方公路管理站</v>
          </cell>
          <cell r="E554" t="str">
            <v>2412121140202</v>
          </cell>
          <cell r="F554" t="str">
            <v>基建室管理岗位十级以上</v>
          </cell>
          <cell r="G554" t="str">
            <v>36</v>
          </cell>
          <cell r="H554" t="str">
            <v>55.8</v>
          </cell>
          <cell r="I554" t="str">
            <v>2</v>
          </cell>
        </row>
        <row r="555">
          <cell r="A555" t="str">
            <v>241141304816</v>
          </cell>
          <cell r="B555" t="str">
            <v>戴俊</v>
          </cell>
          <cell r="C555" t="str">
            <v>362425199805190010</v>
          </cell>
          <cell r="D555" t="str">
            <v>阳西县交通运输局地方公路管理站</v>
          </cell>
          <cell r="E555" t="str">
            <v>2412121140202</v>
          </cell>
          <cell r="F555" t="str">
            <v>基建室管理岗位十级以上</v>
          </cell>
          <cell r="G555" t="str">
            <v>37</v>
          </cell>
          <cell r="H555" t="str">
            <v>53.9</v>
          </cell>
          <cell r="I555" t="str">
            <v>2</v>
          </cell>
        </row>
        <row r="556">
          <cell r="A556" t="str">
            <v>241140602511</v>
          </cell>
          <cell r="B556" t="str">
            <v>林学</v>
          </cell>
          <cell r="C556" t="str">
            <v>440982199208162575</v>
          </cell>
          <cell r="D556" t="str">
            <v>阳西县交通运输局地方公路管理站</v>
          </cell>
          <cell r="E556" t="str">
            <v>2412121140202</v>
          </cell>
          <cell r="F556" t="str">
            <v>基建室管理岗位十级以上</v>
          </cell>
          <cell r="G556" t="str">
            <v>38</v>
          </cell>
          <cell r="H556" t="str">
            <v>53.3</v>
          </cell>
          <cell r="I556" t="str">
            <v>2</v>
          </cell>
        </row>
        <row r="557">
          <cell r="A557" t="str">
            <v>241140803503</v>
          </cell>
          <cell r="B557" t="str">
            <v>邹兆航</v>
          </cell>
          <cell r="C557" t="str">
            <v>441721199209234056</v>
          </cell>
          <cell r="D557" t="str">
            <v>阳西县交通运输局地方公路管理站</v>
          </cell>
          <cell r="E557" t="str">
            <v>2412121140202</v>
          </cell>
          <cell r="F557" t="str">
            <v>基建室管理岗位十级以上</v>
          </cell>
          <cell r="G557" t="str">
            <v>39</v>
          </cell>
          <cell r="H557" t="str">
            <v>49.5</v>
          </cell>
          <cell r="I557" t="str">
            <v>2</v>
          </cell>
        </row>
        <row r="558">
          <cell r="A558" t="str">
            <v>241141102312</v>
          </cell>
          <cell r="B558" t="str">
            <v>曹乐</v>
          </cell>
          <cell r="C558" t="str">
            <v>440981199909218133</v>
          </cell>
          <cell r="D558" t="str">
            <v>阳西县交通运输局地方公路管理站</v>
          </cell>
          <cell r="E558" t="str">
            <v>2412121140202</v>
          </cell>
          <cell r="F558" t="str">
            <v>基建室管理岗位十级以上</v>
          </cell>
          <cell r="G558" t="str">
            <v>40</v>
          </cell>
          <cell r="H558" t="str">
            <v>48.3</v>
          </cell>
          <cell r="I558" t="str">
            <v>2</v>
          </cell>
        </row>
        <row r="559">
          <cell r="A559" t="str">
            <v>241140803924</v>
          </cell>
          <cell r="B559" t="str">
            <v>陈宏杰</v>
          </cell>
          <cell r="C559" t="str">
            <v>441721199509263051</v>
          </cell>
          <cell r="D559" t="str">
            <v>阳西县交通运输局地方公路管理站</v>
          </cell>
          <cell r="E559" t="str">
            <v>2412121140202</v>
          </cell>
          <cell r="F559" t="str">
            <v>基建室管理岗位十级以上</v>
          </cell>
          <cell r="G559" t="str">
            <v>41</v>
          </cell>
          <cell r="H559" t="str">
            <v>44.8</v>
          </cell>
          <cell r="I559" t="str">
            <v>2</v>
          </cell>
        </row>
        <row r="560">
          <cell r="A560" t="str">
            <v>241141102319</v>
          </cell>
          <cell r="B560" t="str">
            <v>邓汉权</v>
          </cell>
          <cell r="C560" t="str">
            <v>440981198909150277</v>
          </cell>
          <cell r="D560" t="str">
            <v>阳西县交通运输局地方公路管理站</v>
          </cell>
          <cell r="E560" t="str">
            <v>2412121140202</v>
          </cell>
          <cell r="F560" t="str">
            <v>基建室管理岗位十级以上</v>
          </cell>
          <cell r="G560" t="str">
            <v>42</v>
          </cell>
          <cell r="H560" t="str">
            <v>44.7</v>
          </cell>
          <cell r="I560" t="str">
            <v>2</v>
          </cell>
        </row>
        <row r="561">
          <cell r="A561" t="str">
            <v>241141202307</v>
          </cell>
          <cell r="B561" t="str">
            <v>谭盛鸿</v>
          </cell>
          <cell r="C561" t="str">
            <v>441702199404131731</v>
          </cell>
          <cell r="D561" t="str">
            <v>阳西县交通运输局地方公路管理站</v>
          </cell>
          <cell r="E561" t="str">
            <v>2412121140202</v>
          </cell>
          <cell r="F561" t="str">
            <v>基建室管理岗位十级以上</v>
          </cell>
          <cell r="G561" t="str">
            <v>43</v>
          </cell>
          <cell r="H561" t="str">
            <v>41</v>
          </cell>
          <cell r="I561" t="str">
            <v>2</v>
          </cell>
        </row>
        <row r="562">
          <cell r="A562" t="str">
            <v>241140202004</v>
          </cell>
          <cell r="B562" t="str">
            <v>蓝彬文</v>
          </cell>
          <cell r="C562" t="str">
            <v>441781200010105953</v>
          </cell>
          <cell r="D562" t="str">
            <v>阳西县交通运输局地方公路管理站</v>
          </cell>
          <cell r="E562" t="str">
            <v>2412121140202</v>
          </cell>
          <cell r="F562" t="str">
            <v>基建室管理岗位十级以上</v>
          </cell>
          <cell r="G562" t="str">
            <v>44</v>
          </cell>
          <cell r="H562" t="str">
            <v>0</v>
          </cell>
          <cell r="I562" t="str">
            <v>2</v>
          </cell>
        </row>
        <row r="563">
          <cell r="A563" t="str">
            <v>241140202901</v>
          </cell>
          <cell r="B563" t="str">
            <v>陈伟</v>
          </cell>
          <cell r="C563" t="str">
            <v>522126199512173014</v>
          </cell>
          <cell r="D563" t="str">
            <v>阳西县交通运输局地方公路管理站</v>
          </cell>
          <cell r="E563" t="str">
            <v>2412121140202</v>
          </cell>
          <cell r="F563" t="str">
            <v>基建室管理岗位十级以上</v>
          </cell>
          <cell r="G563" t="str">
            <v>44</v>
          </cell>
          <cell r="H563" t="str">
            <v>0</v>
          </cell>
          <cell r="I563" t="str">
            <v>2</v>
          </cell>
        </row>
        <row r="564">
          <cell r="A564" t="str">
            <v>241141303521</v>
          </cell>
          <cell r="B564" t="str">
            <v>杨雯</v>
          </cell>
          <cell r="C564" t="str">
            <v>230225199502110026</v>
          </cell>
          <cell r="D564" t="str">
            <v>阳西县交通运输局地方公路管理站</v>
          </cell>
          <cell r="E564" t="str">
            <v>2412121140202</v>
          </cell>
          <cell r="F564" t="str">
            <v>基建室管理岗位十级以上</v>
          </cell>
          <cell r="G564" t="str">
            <v>44</v>
          </cell>
          <cell r="H564" t="str">
            <v>0</v>
          </cell>
          <cell r="I564" t="str">
            <v>2</v>
          </cell>
        </row>
        <row r="565">
          <cell r="A565" t="str">
            <v>241140903002</v>
          </cell>
          <cell r="B565" t="str">
            <v>梁火浪</v>
          </cell>
          <cell r="C565" t="str">
            <v>441721199211160033</v>
          </cell>
          <cell r="D565" t="str">
            <v>阳西县交通运输局地方公路管理站</v>
          </cell>
          <cell r="E565" t="str">
            <v>2412121140202</v>
          </cell>
          <cell r="F565" t="str">
            <v>基建室管理岗位十级以上</v>
          </cell>
          <cell r="G565" t="str">
            <v>44</v>
          </cell>
          <cell r="H565" t="str">
            <v>0</v>
          </cell>
          <cell r="I565" t="str">
            <v>2</v>
          </cell>
        </row>
        <row r="566">
          <cell r="A566" t="str">
            <v>241140800430</v>
          </cell>
          <cell r="B566" t="str">
            <v>曾志平</v>
          </cell>
          <cell r="C566" t="str">
            <v>362526199703211513</v>
          </cell>
          <cell r="D566" t="str">
            <v>阳西县交通运输局地方公路管理站</v>
          </cell>
          <cell r="E566" t="str">
            <v>2412121140202</v>
          </cell>
          <cell r="F566" t="str">
            <v>基建室管理岗位十级以上</v>
          </cell>
          <cell r="G566" t="str">
            <v>44</v>
          </cell>
          <cell r="H566" t="str">
            <v>0</v>
          </cell>
          <cell r="I566" t="str">
            <v>2</v>
          </cell>
        </row>
        <row r="567">
          <cell r="A567" t="str">
            <v>241140403020</v>
          </cell>
          <cell r="B567" t="str">
            <v>王晓海</v>
          </cell>
          <cell r="C567" t="str">
            <v>440923200101254811</v>
          </cell>
          <cell r="D567" t="str">
            <v>阳西县交通运输局地方公路管理站</v>
          </cell>
          <cell r="E567" t="str">
            <v>2412121140202</v>
          </cell>
          <cell r="F567" t="str">
            <v>基建室管理岗位十级以上</v>
          </cell>
          <cell r="G567" t="str">
            <v>44</v>
          </cell>
          <cell r="H567" t="str">
            <v>0</v>
          </cell>
          <cell r="I567" t="str">
            <v>2</v>
          </cell>
        </row>
        <row r="568">
          <cell r="A568" t="str">
            <v>241141101224</v>
          </cell>
          <cell r="B568" t="str">
            <v>朱钰</v>
          </cell>
          <cell r="C568" t="str">
            <v>51152619990612031X</v>
          </cell>
          <cell r="D568" t="str">
            <v>阳西县交通运输局地方公路管理站</v>
          </cell>
          <cell r="E568" t="str">
            <v>2412121140202</v>
          </cell>
          <cell r="F568" t="str">
            <v>基建室管理岗位十级以上</v>
          </cell>
          <cell r="G568" t="str">
            <v>44</v>
          </cell>
          <cell r="H568" t="str">
            <v>0</v>
          </cell>
          <cell r="I568" t="str">
            <v>2</v>
          </cell>
        </row>
        <row r="569">
          <cell r="A569" t="str">
            <v>241141202910</v>
          </cell>
          <cell r="B569" t="str">
            <v>谭梓达</v>
          </cell>
          <cell r="C569" t="str">
            <v>440783199501165412</v>
          </cell>
          <cell r="D569" t="str">
            <v>阳西县交通运输局地方公路管理站</v>
          </cell>
          <cell r="E569" t="str">
            <v>2412121140202</v>
          </cell>
          <cell r="F569" t="str">
            <v>基建室管理岗位十级以上</v>
          </cell>
          <cell r="G569" t="str">
            <v>44</v>
          </cell>
          <cell r="H569" t="str">
            <v>0</v>
          </cell>
          <cell r="I569" t="str">
            <v>2</v>
          </cell>
        </row>
        <row r="570">
          <cell r="A570" t="str">
            <v>241140205528</v>
          </cell>
          <cell r="B570" t="str">
            <v>彭碧海</v>
          </cell>
          <cell r="C570" t="str">
            <v>430381200003175019</v>
          </cell>
          <cell r="D570" t="str">
            <v>阳西县交通运输局地方公路管理站</v>
          </cell>
          <cell r="E570" t="str">
            <v>2412121140202</v>
          </cell>
          <cell r="F570" t="str">
            <v>基建室管理岗位十级以上</v>
          </cell>
          <cell r="G570" t="str">
            <v>44</v>
          </cell>
          <cell r="H570" t="str">
            <v>0</v>
          </cell>
          <cell r="I570" t="str">
            <v>2</v>
          </cell>
        </row>
        <row r="571">
          <cell r="A571" t="str">
            <v>241140200715</v>
          </cell>
          <cell r="B571" t="str">
            <v>梁连升</v>
          </cell>
          <cell r="C571" t="str">
            <v>450921200104194438</v>
          </cell>
          <cell r="D571" t="str">
            <v>阳西县交通运输局地方公路管理站</v>
          </cell>
          <cell r="E571" t="str">
            <v>2412121140202</v>
          </cell>
          <cell r="F571" t="str">
            <v>基建室管理岗位十级以上</v>
          </cell>
          <cell r="G571" t="str">
            <v>44</v>
          </cell>
          <cell r="H571" t="str">
            <v>0</v>
          </cell>
          <cell r="I571" t="str">
            <v>2</v>
          </cell>
        </row>
        <row r="572">
          <cell r="A572" t="str">
            <v>241140103728</v>
          </cell>
          <cell r="B572" t="str">
            <v>张冠杰</v>
          </cell>
          <cell r="C572" t="str">
            <v>440883199602181214</v>
          </cell>
          <cell r="D572" t="str">
            <v>阳西县交通运输局地方公路管理站</v>
          </cell>
          <cell r="E572" t="str">
            <v>2412121140202</v>
          </cell>
          <cell r="F572" t="str">
            <v>基建室管理岗位十级以上</v>
          </cell>
          <cell r="G572" t="str">
            <v>44</v>
          </cell>
          <cell r="H572" t="str">
            <v>0</v>
          </cell>
          <cell r="I572" t="str">
            <v>2</v>
          </cell>
        </row>
        <row r="573">
          <cell r="A573" t="str">
            <v>241140201121</v>
          </cell>
          <cell r="B573" t="str">
            <v>陈昊</v>
          </cell>
          <cell r="C573" t="str">
            <v>430723199811145216</v>
          </cell>
          <cell r="D573" t="str">
            <v>阳西县交通运输局地方公路管理站</v>
          </cell>
          <cell r="E573" t="str">
            <v>2412121140202</v>
          </cell>
          <cell r="F573" t="str">
            <v>基建室管理岗位十级以上</v>
          </cell>
          <cell r="G573" t="str">
            <v>44</v>
          </cell>
          <cell r="H573" t="str">
            <v>0</v>
          </cell>
          <cell r="I573" t="str">
            <v>2</v>
          </cell>
        </row>
        <row r="574">
          <cell r="A574" t="str">
            <v>241140400327</v>
          </cell>
          <cell r="B574" t="str">
            <v>韩耿佳</v>
          </cell>
          <cell r="C574" t="str">
            <v>445224199812311816</v>
          </cell>
          <cell r="D574" t="str">
            <v>阳西县交通运输局地方公路管理站</v>
          </cell>
          <cell r="E574" t="str">
            <v>2412121140202</v>
          </cell>
          <cell r="F574" t="str">
            <v>基建室管理岗位十级以上</v>
          </cell>
          <cell r="G574" t="str">
            <v>44</v>
          </cell>
          <cell r="H574" t="str">
            <v>0</v>
          </cell>
          <cell r="I574" t="str">
            <v>2</v>
          </cell>
        </row>
        <row r="575">
          <cell r="A575" t="str">
            <v>241140801025</v>
          </cell>
          <cell r="B575" t="str">
            <v>郑光辰</v>
          </cell>
          <cell r="C575" t="str">
            <v>361102199812314016</v>
          </cell>
          <cell r="D575" t="str">
            <v>阳西县交通运输局地方公路管理站</v>
          </cell>
          <cell r="E575" t="str">
            <v>2412121140202</v>
          </cell>
          <cell r="F575" t="str">
            <v>基建室管理岗位十级以上</v>
          </cell>
          <cell r="G575" t="str">
            <v>44</v>
          </cell>
          <cell r="H575" t="str">
            <v>0</v>
          </cell>
          <cell r="I575" t="str">
            <v>2</v>
          </cell>
        </row>
        <row r="576">
          <cell r="A576" t="str">
            <v>241141303021</v>
          </cell>
          <cell r="B576" t="str">
            <v>黄清霏</v>
          </cell>
          <cell r="C576" t="str">
            <v>44022919990327072X</v>
          </cell>
          <cell r="D576" t="str">
            <v>阳西县交通运输局地方公路管理站</v>
          </cell>
          <cell r="E576" t="str">
            <v>2412121140202</v>
          </cell>
          <cell r="F576" t="str">
            <v>基建室管理岗位十级以上</v>
          </cell>
          <cell r="G576" t="str">
            <v>44</v>
          </cell>
          <cell r="H576" t="str">
            <v>0</v>
          </cell>
          <cell r="I576" t="str">
            <v>2</v>
          </cell>
        </row>
        <row r="577">
          <cell r="A577" t="str">
            <v>241140901213</v>
          </cell>
          <cell r="B577" t="str">
            <v>陈炳蔚</v>
          </cell>
          <cell r="C577" t="str">
            <v>430224199812174595</v>
          </cell>
          <cell r="D577" t="str">
            <v>阳西县交通运输局地方公路管理站</v>
          </cell>
          <cell r="E577" t="str">
            <v>2412121140202</v>
          </cell>
          <cell r="F577" t="str">
            <v>基建室管理岗位十级以上</v>
          </cell>
          <cell r="G577" t="str">
            <v>44</v>
          </cell>
          <cell r="H577" t="str">
            <v>0</v>
          </cell>
          <cell r="I577" t="str">
            <v>2</v>
          </cell>
        </row>
        <row r="578">
          <cell r="A578" t="str">
            <v>241140203920</v>
          </cell>
          <cell r="B578" t="str">
            <v>方达荣</v>
          </cell>
          <cell r="C578" t="str">
            <v>441701199609190034</v>
          </cell>
          <cell r="D578" t="str">
            <v>阳西县交通运输局地方公路管理站</v>
          </cell>
          <cell r="E578" t="str">
            <v>2412121140202</v>
          </cell>
          <cell r="F578" t="str">
            <v>基建室管理岗位十级以上</v>
          </cell>
          <cell r="G578" t="str">
            <v>44</v>
          </cell>
          <cell r="H578" t="str">
            <v>0</v>
          </cell>
          <cell r="I578" t="str">
            <v>2</v>
          </cell>
        </row>
        <row r="579">
          <cell r="A579" t="str">
            <v>241140304117</v>
          </cell>
          <cell r="B579" t="str">
            <v>何泽绵</v>
          </cell>
          <cell r="C579" t="str">
            <v>440903199810031855</v>
          </cell>
          <cell r="D579" t="str">
            <v>阳西县交通运输局地方公路管理站</v>
          </cell>
          <cell r="E579" t="str">
            <v>2412121140202</v>
          </cell>
          <cell r="F579" t="str">
            <v>基建室管理岗位十级以上</v>
          </cell>
          <cell r="G579" t="str">
            <v>44</v>
          </cell>
          <cell r="H579" t="str">
            <v>0</v>
          </cell>
          <cell r="I579" t="str">
            <v>2</v>
          </cell>
        </row>
        <row r="580">
          <cell r="A580" t="str">
            <v>241140302607</v>
          </cell>
          <cell r="B580" t="str">
            <v>彭宇</v>
          </cell>
          <cell r="C580" t="str">
            <v>522121199806270619</v>
          </cell>
          <cell r="D580" t="str">
            <v>阳西县交通运输局地方公路管理站</v>
          </cell>
          <cell r="E580" t="str">
            <v>2412121140202</v>
          </cell>
          <cell r="F580" t="str">
            <v>基建室管理岗位十级以上</v>
          </cell>
          <cell r="G580" t="str">
            <v>44</v>
          </cell>
          <cell r="H580" t="str">
            <v>0</v>
          </cell>
          <cell r="I580" t="str">
            <v>2</v>
          </cell>
        </row>
        <row r="581">
          <cell r="A581" t="str">
            <v>241140300823</v>
          </cell>
          <cell r="B581" t="str">
            <v>刘稳</v>
          </cell>
          <cell r="C581" t="str">
            <v>430681199209116410</v>
          </cell>
          <cell r="D581" t="str">
            <v>阳西县交通运输局地方公路管理站</v>
          </cell>
          <cell r="E581" t="str">
            <v>2412121140202</v>
          </cell>
          <cell r="F581" t="str">
            <v>基建室管理岗位十级以上</v>
          </cell>
          <cell r="G581" t="str">
            <v>44</v>
          </cell>
          <cell r="H581" t="str">
            <v>0</v>
          </cell>
          <cell r="I581" t="str">
            <v>2</v>
          </cell>
        </row>
        <row r="582">
          <cell r="A582" t="str">
            <v>241140303315</v>
          </cell>
          <cell r="B582" t="str">
            <v>谢昆烨</v>
          </cell>
          <cell r="C582" t="str">
            <v>440921199512233531</v>
          </cell>
          <cell r="D582" t="str">
            <v>阳西县茅垌水库管护中心</v>
          </cell>
          <cell r="E582" t="str">
            <v>2412121140203</v>
          </cell>
          <cell r="F582" t="str">
            <v>工程管理室管理岗位十级以上</v>
          </cell>
          <cell r="G582" t="str">
            <v>1</v>
          </cell>
          <cell r="H582">
            <v>50.9</v>
          </cell>
          <cell r="I582" t="str">
            <v>1</v>
          </cell>
        </row>
        <row r="583">
          <cell r="A583" t="str">
            <v>241140702509</v>
          </cell>
          <cell r="B583" t="str">
            <v>陈仲彬</v>
          </cell>
          <cell r="C583" t="str">
            <v>441721199611080075</v>
          </cell>
          <cell r="D583" t="str">
            <v>阳西县茅垌水库管护中心</v>
          </cell>
          <cell r="E583" t="str">
            <v>2412121140203</v>
          </cell>
          <cell r="F583" t="str">
            <v>工程管理室管理岗位十级以上</v>
          </cell>
          <cell r="G583" t="str">
            <v>2</v>
          </cell>
          <cell r="H583" t="str">
            <v>49.8</v>
          </cell>
          <cell r="I583" t="str">
            <v>1</v>
          </cell>
        </row>
        <row r="584">
          <cell r="A584" t="str">
            <v>241141300126</v>
          </cell>
          <cell r="B584" t="str">
            <v>林子雄</v>
          </cell>
          <cell r="C584" t="str">
            <v>441721199802162516</v>
          </cell>
          <cell r="D584" t="str">
            <v>阳西县茅垌水库管护中心</v>
          </cell>
          <cell r="E584" t="str">
            <v>2412121140203</v>
          </cell>
          <cell r="F584" t="str">
            <v>工程管理室管理岗位十级以上</v>
          </cell>
          <cell r="G584" t="str">
            <v>3</v>
          </cell>
          <cell r="H584" t="str">
            <v>49.6</v>
          </cell>
          <cell r="I584" t="str">
            <v>1</v>
          </cell>
        </row>
        <row r="585">
          <cell r="A585" t="str">
            <v>241140200326</v>
          </cell>
          <cell r="B585" t="str">
            <v>倪亮明</v>
          </cell>
          <cell r="C585" t="str">
            <v>440902198808130255</v>
          </cell>
          <cell r="D585" t="str">
            <v>阳西县茅垌水库管护中心</v>
          </cell>
          <cell r="E585" t="str">
            <v>2412121140203</v>
          </cell>
          <cell r="F585" t="str">
            <v>工程管理室管理岗位十级以上</v>
          </cell>
          <cell r="G585" t="str">
            <v>4</v>
          </cell>
          <cell r="H585" t="str">
            <v>35.2</v>
          </cell>
          <cell r="I585" t="str">
            <v>1</v>
          </cell>
        </row>
        <row r="586">
          <cell r="A586" t="str">
            <v>241141101412</v>
          </cell>
          <cell r="B586" t="str">
            <v>殷德华</v>
          </cell>
          <cell r="C586" t="str">
            <v>441721199406091031</v>
          </cell>
          <cell r="D586" t="str">
            <v>阳西县茅垌水库管护中心</v>
          </cell>
          <cell r="E586" t="str">
            <v>2412121140203</v>
          </cell>
          <cell r="F586" t="str">
            <v>工程管理室管理岗位十级以上</v>
          </cell>
          <cell r="G586" t="str">
            <v>5</v>
          </cell>
          <cell r="H586" t="str">
            <v>33.4</v>
          </cell>
          <cell r="I586" t="str">
            <v>1</v>
          </cell>
        </row>
        <row r="587">
          <cell r="A587" t="str">
            <v>241140102221</v>
          </cell>
          <cell r="B587" t="str">
            <v>王承斌</v>
          </cell>
          <cell r="C587" t="str">
            <v>532627199604223715</v>
          </cell>
          <cell r="D587" t="str">
            <v>阳西县茅垌水库管护中心</v>
          </cell>
          <cell r="E587" t="str">
            <v>2412121140203</v>
          </cell>
          <cell r="F587" t="str">
            <v>工程管理室管理岗位十级以上</v>
          </cell>
          <cell r="G587" t="str">
            <v>6</v>
          </cell>
          <cell r="H587" t="str">
            <v>0</v>
          </cell>
          <cell r="I587" t="str">
            <v>1</v>
          </cell>
        </row>
        <row r="588">
          <cell r="A588" t="str">
            <v>241141102030</v>
          </cell>
          <cell r="B588" t="str">
            <v>梁振朝</v>
          </cell>
          <cell r="C588" t="str">
            <v>441721199710060053</v>
          </cell>
          <cell r="D588" t="str">
            <v>阳西县茅垌水库管护中心</v>
          </cell>
          <cell r="E588" t="str">
            <v>2412121140203</v>
          </cell>
          <cell r="F588" t="str">
            <v>工程管理室管理岗位十级以上</v>
          </cell>
          <cell r="G588" t="str">
            <v>6</v>
          </cell>
          <cell r="H588" t="str">
            <v>0</v>
          </cell>
          <cell r="I588" t="str">
            <v>1</v>
          </cell>
        </row>
        <row r="589">
          <cell r="A589" t="str">
            <v>241140200906</v>
          </cell>
          <cell r="B589" t="str">
            <v>张运豪</v>
          </cell>
          <cell r="C589" t="str">
            <v>362425199801123013</v>
          </cell>
          <cell r="D589" t="str">
            <v>阳西县茅垌水库管护中心</v>
          </cell>
          <cell r="E589" t="str">
            <v>2412121140203</v>
          </cell>
          <cell r="F589" t="str">
            <v>工程管理室管理岗位十级以上</v>
          </cell>
          <cell r="G589" t="str">
            <v>6</v>
          </cell>
          <cell r="H589" t="str">
            <v>0</v>
          </cell>
          <cell r="I589" t="str">
            <v>1</v>
          </cell>
        </row>
        <row r="590">
          <cell r="A590" t="str">
            <v>241141304412</v>
          </cell>
          <cell r="B590" t="str">
            <v>陈珍文</v>
          </cell>
          <cell r="C590" t="str">
            <v>362525199803022713</v>
          </cell>
          <cell r="D590" t="str">
            <v>阳西县茅垌水库管护中心</v>
          </cell>
          <cell r="E590" t="str">
            <v>2412121140203</v>
          </cell>
          <cell r="F590" t="str">
            <v>工程管理室管理岗位十级以上</v>
          </cell>
          <cell r="G590" t="str">
            <v>6</v>
          </cell>
          <cell r="H590" t="str">
            <v>0</v>
          </cell>
          <cell r="I590" t="str">
            <v>1</v>
          </cell>
        </row>
        <row r="591">
          <cell r="A591" t="str">
            <v>241140304706</v>
          </cell>
          <cell r="B591" t="str">
            <v>范志豪</v>
          </cell>
          <cell r="C591" t="str">
            <v>360735200202192116</v>
          </cell>
          <cell r="D591" t="str">
            <v>阳西县长角水库管护中心</v>
          </cell>
          <cell r="E591" t="str">
            <v>2412121140204</v>
          </cell>
          <cell r="F591" t="str">
            <v>工程管理室专业技术岗位十一级至十三级</v>
          </cell>
          <cell r="G591" t="str">
            <v>1</v>
          </cell>
          <cell r="H591">
            <v>56.6</v>
          </cell>
          <cell r="I591" t="str">
            <v>1</v>
          </cell>
        </row>
        <row r="592">
          <cell r="A592" t="str">
            <v>241140403825</v>
          </cell>
          <cell r="B592" t="str">
            <v>吴华记</v>
          </cell>
          <cell r="C592" t="str">
            <v>441721199710202015</v>
          </cell>
          <cell r="D592" t="str">
            <v>阳西县长角水库管护中心</v>
          </cell>
          <cell r="E592" t="str">
            <v>2412121140204</v>
          </cell>
          <cell r="F592" t="str">
            <v>工程管理室专业技术岗位十一级至十三级</v>
          </cell>
          <cell r="G592" t="str">
            <v>2</v>
          </cell>
          <cell r="H592" t="str">
            <v>49.2</v>
          </cell>
          <cell r="I592" t="str">
            <v>1</v>
          </cell>
        </row>
        <row r="593">
          <cell r="A593" t="str">
            <v>241140701118</v>
          </cell>
          <cell r="B593" t="str">
            <v>陈茂桑</v>
          </cell>
          <cell r="C593" t="str">
            <v>441721199712102093</v>
          </cell>
          <cell r="D593" t="str">
            <v>阳西县长角水库管护中心</v>
          </cell>
          <cell r="E593" t="str">
            <v>2412121140205</v>
          </cell>
          <cell r="F593" t="str">
            <v>软件工程室专业技术岗位十级及以上</v>
          </cell>
          <cell r="G593" t="str">
            <v>1</v>
          </cell>
          <cell r="H593">
            <v>71.8</v>
          </cell>
          <cell r="I593" t="str">
            <v>1</v>
          </cell>
        </row>
        <row r="594">
          <cell r="A594" t="str">
            <v>241141103413</v>
          </cell>
          <cell r="B594" t="str">
            <v>梁志鹏</v>
          </cell>
          <cell r="C594" t="str">
            <v>441702199711170319</v>
          </cell>
          <cell r="D594" t="str">
            <v>阳西县长角水库管护中心</v>
          </cell>
          <cell r="E594" t="str">
            <v>2412121140205</v>
          </cell>
          <cell r="F594" t="str">
            <v>软件工程室专业技术岗位十级及以上</v>
          </cell>
          <cell r="G594" t="str">
            <v>2</v>
          </cell>
          <cell r="H594">
            <v>58.7</v>
          </cell>
          <cell r="I594" t="str">
            <v>1</v>
          </cell>
        </row>
        <row r="595">
          <cell r="A595" t="str">
            <v>241140902020</v>
          </cell>
          <cell r="B595" t="str">
            <v>梁俏英</v>
          </cell>
          <cell r="C595" t="str">
            <v>441702199805154221</v>
          </cell>
          <cell r="D595" t="str">
            <v>阳西县长角水库管护中心</v>
          </cell>
          <cell r="E595" t="str">
            <v>2412121140205</v>
          </cell>
          <cell r="F595" t="str">
            <v>软件工程室专业技术岗位十级及以上</v>
          </cell>
          <cell r="G595" t="str">
            <v>3</v>
          </cell>
          <cell r="H595" t="str">
            <v>39.2</v>
          </cell>
          <cell r="I595" t="str">
            <v>1</v>
          </cell>
        </row>
        <row r="596">
          <cell r="A596" t="str">
            <v>241140707813</v>
          </cell>
          <cell r="B596" t="str">
            <v>徐广兴</v>
          </cell>
          <cell r="C596" t="str">
            <v>360981199711280812</v>
          </cell>
          <cell r="D596" t="str">
            <v>阳西县长角水库管护中心</v>
          </cell>
          <cell r="E596" t="str">
            <v>2412121140205</v>
          </cell>
          <cell r="F596" t="str">
            <v>软件工程室专业技术岗位十级及以上</v>
          </cell>
          <cell r="G596" t="str">
            <v>4</v>
          </cell>
          <cell r="H596" t="str">
            <v>0</v>
          </cell>
          <cell r="I596" t="str">
            <v>1</v>
          </cell>
        </row>
        <row r="597">
          <cell r="A597" t="str">
            <v>241140300525</v>
          </cell>
          <cell r="B597" t="str">
            <v>张志宇</v>
          </cell>
          <cell r="C597" t="str">
            <v>430124199802123713</v>
          </cell>
          <cell r="D597" t="str">
            <v>阳西县长角水库管护中心</v>
          </cell>
          <cell r="E597" t="str">
            <v>2412121140205</v>
          </cell>
          <cell r="F597" t="str">
            <v>软件工程室专业技术岗位十级及以上</v>
          </cell>
          <cell r="G597" t="str">
            <v>4</v>
          </cell>
          <cell r="H597" t="str">
            <v>0</v>
          </cell>
          <cell r="I597" t="str">
            <v>1</v>
          </cell>
        </row>
        <row r="598">
          <cell r="A598" t="str">
            <v>241140900224</v>
          </cell>
          <cell r="B598" t="str">
            <v>黄书谦</v>
          </cell>
          <cell r="C598" t="str">
            <v>441701199402150094</v>
          </cell>
          <cell r="D598" t="str">
            <v>阳西县长角水库管护中心</v>
          </cell>
          <cell r="E598" t="str">
            <v>2412121140206</v>
          </cell>
          <cell r="F598" t="str">
            <v>工程管理室专业技术岗位十一级至十三级</v>
          </cell>
          <cell r="G598" t="str">
            <v>1</v>
          </cell>
          <cell r="H598">
            <v>69.2</v>
          </cell>
          <cell r="I598" t="str">
            <v>1</v>
          </cell>
        </row>
        <row r="599">
          <cell r="A599" t="str">
            <v>241140801523</v>
          </cell>
          <cell r="B599" t="str">
            <v>徐顺亚</v>
          </cell>
          <cell r="C599" t="str">
            <v>441721199802080035</v>
          </cell>
          <cell r="D599" t="str">
            <v>阳西县长角水库管护中心</v>
          </cell>
          <cell r="E599" t="str">
            <v>2412121140206</v>
          </cell>
          <cell r="F599" t="str">
            <v>工程管理室专业技术岗位十一级至十三级</v>
          </cell>
          <cell r="G599" t="str">
            <v>2</v>
          </cell>
          <cell r="H599">
            <v>61</v>
          </cell>
          <cell r="I599" t="str">
            <v>1</v>
          </cell>
        </row>
        <row r="600">
          <cell r="A600" t="str">
            <v>241140100320</v>
          </cell>
          <cell r="B600" t="str">
            <v>徐旋浩</v>
          </cell>
          <cell r="C600" t="str">
            <v>441721199803075553</v>
          </cell>
          <cell r="D600" t="str">
            <v>阳西县长角水库管护中心</v>
          </cell>
          <cell r="E600" t="str">
            <v>2412121140206</v>
          </cell>
          <cell r="F600" t="str">
            <v>工程管理室专业技术岗位十一级至十三级</v>
          </cell>
          <cell r="G600" t="str">
            <v>3</v>
          </cell>
          <cell r="H600">
            <v>60.8</v>
          </cell>
          <cell r="I600" t="str">
            <v>1</v>
          </cell>
        </row>
        <row r="601">
          <cell r="A601" t="str">
            <v>241140200129</v>
          </cell>
          <cell r="B601" t="str">
            <v>陈绍迎</v>
          </cell>
          <cell r="C601" t="str">
            <v>441723199410042438</v>
          </cell>
          <cell r="D601" t="str">
            <v>阳西县长角水库管护中心</v>
          </cell>
          <cell r="E601" t="str">
            <v>2412121140206</v>
          </cell>
          <cell r="F601" t="str">
            <v>工程管理室专业技术岗位十一级至十三级</v>
          </cell>
          <cell r="G601" t="str">
            <v>4</v>
          </cell>
          <cell r="H601">
            <v>60.3</v>
          </cell>
          <cell r="I601" t="str">
            <v>1</v>
          </cell>
        </row>
        <row r="602">
          <cell r="A602" t="str">
            <v>241140301310</v>
          </cell>
          <cell r="B602" t="str">
            <v>邓焱</v>
          </cell>
          <cell r="C602" t="str">
            <v>44170219981003171X</v>
          </cell>
          <cell r="D602" t="str">
            <v>阳西县长角水库管护中心</v>
          </cell>
          <cell r="E602" t="str">
            <v>2412121140206</v>
          </cell>
          <cell r="F602" t="str">
            <v>工程管理室专业技术岗位十一级至十三级</v>
          </cell>
          <cell r="G602" t="str">
            <v>5</v>
          </cell>
          <cell r="H602">
            <v>57.2</v>
          </cell>
          <cell r="I602" t="str">
            <v>1</v>
          </cell>
        </row>
        <row r="603">
          <cell r="A603" t="str">
            <v>241141003219</v>
          </cell>
          <cell r="B603" t="str">
            <v>叶仕佳</v>
          </cell>
          <cell r="C603" t="str">
            <v>441721199109170059</v>
          </cell>
          <cell r="D603" t="str">
            <v>阳西县长角水库管护中心</v>
          </cell>
          <cell r="E603" t="str">
            <v>2412121140206</v>
          </cell>
          <cell r="F603" t="str">
            <v>工程管理室专业技术岗位十一级至十三级</v>
          </cell>
          <cell r="G603" t="str">
            <v>6</v>
          </cell>
          <cell r="H603">
            <v>52.1</v>
          </cell>
          <cell r="I603" t="str">
            <v>1</v>
          </cell>
        </row>
        <row r="604">
          <cell r="A604" t="str">
            <v>241141102826</v>
          </cell>
          <cell r="B604" t="str">
            <v>李儒乐</v>
          </cell>
          <cell r="C604" t="str">
            <v>441721199608080015</v>
          </cell>
          <cell r="D604" t="str">
            <v>阳西县长角水库管护中心</v>
          </cell>
          <cell r="E604" t="str">
            <v>2412121140206</v>
          </cell>
          <cell r="F604" t="str">
            <v>工程管理室专业技术岗位十一级至十三级</v>
          </cell>
          <cell r="G604" t="str">
            <v>7</v>
          </cell>
          <cell r="H604">
            <v>51.9</v>
          </cell>
          <cell r="I604" t="str">
            <v>1</v>
          </cell>
        </row>
        <row r="605">
          <cell r="A605" t="str">
            <v>241140707618</v>
          </cell>
          <cell r="B605" t="str">
            <v>陈重玮</v>
          </cell>
          <cell r="C605" t="str">
            <v>441721199911012015</v>
          </cell>
          <cell r="D605" t="str">
            <v>阳西县长角水库管护中心</v>
          </cell>
          <cell r="E605" t="str">
            <v>2412121140206</v>
          </cell>
          <cell r="F605" t="str">
            <v>工程管理室专业技术岗位十一级至十三级</v>
          </cell>
          <cell r="G605" t="str">
            <v>8</v>
          </cell>
          <cell r="H605">
            <v>51.2</v>
          </cell>
          <cell r="I605" t="str">
            <v>1</v>
          </cell>
        </row>
        <row r="606">
          <cell r="A606" t="str">
            <v>241140704709</v>
          </cell>
          <cell r="B606" t="str">
            <v>申晓玲</v>
          </cell>
          <cell r="C606" t="str">
            <v>441721199111171528</v>
          </cell>
          <cell r="D606" t="str">
            <v>阳西县长角水库管护中心</v>
          </cell>
          <cell r="E606" t="str">
            <v>2412121140206</v>
          </cell>
          <cell r="F606" t="str">
            <v>工程管理室专业技术岗位十一级至十三级</v>
          </cell>
          <cell r="G606" t="str">
            <v>9</v>
          </cell>
          <cell r="H606">
            <v>50.4</v>
          </cell>
          <cell r="I606" t="str">
            <v>1</v>
          </cell>
        </row>
        <row r="607">
          <cell r="A607" t="str">
            <v>241140707925</v>
          </cell>
          <cell r="B607" t="str">
            <v>叶思麟</v>
          </cell>
          <cell r="C607" t="str">
            <v>441721200007300030</v>
          </cell>
          <cell r="D607" t="str">
            <v>阳西县长角水库管护中心</v>
          </cell>
          <cell r="E607" t="str">
            <v>2412121140206</v>
          </cell>
          <cell r="F607" t="str">
            <v>工程管理室专业技术岗位十一级至十三级</v>
          </cell>
          <cell r="G607" t="str">
            <v>10</v>
          </cell>
          <cell r="H607" t="str">
            <v>49.3</v>
          </cell>
          <cell r="I607" t="str">
            <v>1</v>
          </cell>
        </row>
        <row r="608">
          <cell r="A608" t="str">
            <v>241140103417</v>
          </cell>
          <cell r="B608" t="str">
            <v>姜东成</v>
          </cell>
          <cell r="C608" t="str">
            <v>441702199610121737</v>
          </cell>
          <cell r="D608" t="str">
            <v>阳西县长角水库管护中心</v>
          </cell>
          <cell r="E608" t="str">
            <v>2412121140206</v>
          </cell>
          <cell r="F608" t="str">
            <v>工程管理室专业技术岗位十一级至十三级</v>
          </cell>
          <cell r="G608" t="str">
            <v>11</v>
          </cell>
          <cell r="H608" t="str">
            <v>49</v>
          </cell>
          <cell r="I608" t="str">
            <v>1</v>
          </cell>
        </row>
        <row r="609">
          <cell r="A609" t="str">
            <v>241140700610</v>
          </cell>
          <cell r="B609" t="str">
            <v>蔡诗文</v>
          </cell>
          <cell r="C609" t="str">
            <v>441781199306033252</v>
          </cell>
          <cell r="D609" t="str">
            <v>阳西县长角水库管护中心</v>
          </cell>
          <cell r="E609" t="str">
            <v>2412121140206</v>
          </cell>
          <cell r="F609" t="str">
            <v>工程管理室专业技术岗位十一级至十三级</v>
          </cell>
          <cell r="G609" t="str">
            <v>11</v>
          </cell>
          <cell r="H609" t="str">
            <v>49</v>
          </cell>
          <cell r="I609" t="str">
            <v>1</v>
          </cell>
        </row>
        <row r="610">
          <cell r="A610" t="str">
            <v>241140900905</v>
          </cell>
          <cell r="B610" t="str">
            <v>姚世彬</v>
          </cell>
          <cell r="C610" t="str">
            <v>441721199711102032</v>
          </cell>
          <cell r="D610" t="str">
            <v>阳西县长角水库管护中心</v>
          </cell>
          <cell r="E610" t="str">
            <v>2412121140206</v>
          </cell>
          <cell r="F610" t="str">
            <v>工程管理室专业技术岗位十一级至十三级</v>
          </cell>
          <cell r="G610" t="str">
            <v>13</v>
          </cell>
          <cell r="H610" t="str">
            <v>45.6</v>
          </cell>
          <cell r="I610" t="str">
            <v>1</v>
          </cell>
        </row>
        <row r="611">
          <cell r="A611" t="str">
            <v>241140206130</v>
          </cell>
          <cell r="B611" t="str">
            <v>关家荣</v>
          </cell>
          <cell r="C611" t="str">
            <v>441702199309224315</v>
          </cell>
          <cell r="D611" t="str">
            <v>阳西县长角水库管护中心</v>
          </cell>
          <cell r="E611" t="str">
            <v>2412121140206</v>
          </cell>
          <cell r="F611" t="str">
            <v>工程管理室专业技术岗位十一级至十三级</v>
          </cell>
          <cell r="G611" t="str">
            <v>14</v>
          </cell>
          <cell r="H611" t="str">
            <v>44.9</v>
          </cell>
          <cell r="I611" t="str">
            <v>1</v>
          </cell>
        </row>
        <row r="612">
          <cell r="A612" t="str">
            <v>241141300204</v>
          </cell>
          <cell r="B612" t="str">
            <v>黄志烽</v>
          </cell>
          <cell r="C612" t="str">
            <v>441702199211061415</v>
          </cell>
          <cell r="D612" t="str">
            <v>阳西县长角水库管护中心</v>
          </cell>
          <cell r="E612" t="str">
            <v>2412121140206</v>
          </cell>
          <cell r="F612" t="str">
            <v>工程管理室专业技术岗位十一级至十三级</v>
          </cell>
          <cell r="G612" t="str">
            <v>15</v>
          </cell>
          <cell r="H612" t="str">
            <v>44.5</v>
          </cell>
          <cell r="I612" t="str">
            <v>1</v>
          </cell>
        </row>
        <row r="613">
          <cell r="A613" t="str">
            <v>241140404005</v>
          </cell>
          <cell r="B613" t="str">
            <v>王树超</v>
          </cell>
          <cell r="C613" t="str">
            <v>441721199711201516</v>
          </cell>
          <cell r="D613" t="str">
            <v>阳西县长角水库管护中心</v>
          </cell>
          <cell r="E613" t="str">
            <v>2412121140206</v>
          </cell>
          <cell r="F613" t="str">
            <v>工程管理室专业技术岗位十一级至十三级</v>
          </cell>
          <cell r="G613" t="str">
            <v>16</v>
          </cell>
          <cell r="H613" t="str">
            <v>42.4</v>
          </cell>
          <cell r="I613" t="str">
            <v>1</v>
          </cell>
        </row>
        <row r="614">
          <cell r="A614" t="str">
            <v>241140501826</v>
          </cell>
          <cell r="B614" t="str">
            <v>叶发迪</v>
          </cell>
          <cell r="C614" t="str">
            <v>441721199910241019</v>
          </cell>
          <cell r="D614" t="str">
            <v>阳西县长角水库管护中心</v>
          </cell>
          <cell r="E614" t="str">
            <v>2412121140206</v>
          </cell>
          <cell r="F614" t="str">
            <v>工程管理室专业技术岗位十一级至十三级</v>
          </cell>
          <cell r="G614" t="str">
            <v>17</v>
          </cell>
          <cell r="H614" t="str">
            <v>41.1</v>
          </cell>
          <cell r="I614" t="str">
            <v>1</v>
          </cell>
        </row>
        <row r="615">
          <cell r="A615" t="str">
            <v>241140305625</v>
          </cell>
          <cell r="B615" t="str">
            <v>梁大识</v>
          </cell>
          <cell r="C615" t="str">
            <v>441721199002080010</v>
          </cell>
          <cell r="D615" t="str">
            <v>阳西县长角水库管护中心</v>
          </cell>
          <cell r="E615" t="str">
            <v>2412121140206</v>
          </cell>
          <cell r="F615" t="str">
            <v>工程管理室专业技术岗位十一级至十三级</v>
          </cell>
          <cell r="G615" t="str">
            <v>17</v>
          </cell>
          <cell r="H615" t="str">
            <v>41.1</v>
          </cell>
          <cell r="I615" t="str">
            <v>1</v>
          </cell>
        </row>
        <row r="616">
          <cell r="A616" t="str">
            <v>241140800607</v>
          </cell>
          <cell r="B616" t="str">
            <v>陈建军</v>
          </cell>
          <cell r="C616" t="str">
            <v>441721199612043516</v>
          </cell>
          <cell r="D616" t="str">
            <v>阳西县长角水库管护中心</v>
          </cell>
          <cell r="E616" t="str">
            <v>2412121140206</v>
          </cell>
          <cell r="F616" t="str">
            <v>工程管理室专业技术岗位十一级至十三级</v>
          </cell>
          <cell r="G616" t="str">
            <v>19</v>
          </cell>
          <cell r="H616" t="str">
            <v>39.9</v>
          </cell>
          <cell r="I616" t="str">
            <v>1</v>
          </cell>
        </row>
        <row r="617">
          <cell r="A617" t="str">
            <v>241140601514</v>
          </cell>
          <cell r="B617" t="str">
            <v>曾祥安</v>
          </cell>
          <cell r="C617" t="str">
            <v>440921199205125717</v>
          </cell>
          <cell r="D617" t="str">
            <v>阳西县长角水库管护中心</v>
          </cell>
          <cell r="E617" t="str">
            <v>2412121140206</v>
          </cell>
          <cell r="F617" t="str">
            <v>工程管理室专业技术岗位十一级至十三级</v>
          </cell>
          <cell r="G617" t="str">
            <v>20</v>
          </cell>
          <cell r="H617" t="str">
            <v>39.8</v>
          </cell>
          <cell r="I617" t="str">
            <v>1</v>
          </cell>
        </row>
        <row r="618">
          <cell r="A618" t="str">
            <v>241141101416</v>
          </cell>
          <cell r="B618" t="str">
            <v>黄天杰</v>
          </cell>
          <cell r="C618" t="str">
            <v>441702199209213811</v>
          </cell>
          <cell r="D618" t="str">
            <v>阳西县长角水库管护中心</v>
          </cell>
          <cell r="E618" t="str">
            <v>2412121140206</v>
          </cell>
          <cell r="F618" t="str">
            <v>工程管理室专业技术岗位十一级至十三级</v>
          </cell>
          <cell r="G618" t="str">
            <v>21</v>
          </cell>
          <cell r="H618" t="str">
            <v>39.1</v>
          </cell>
          <cell r="I618" t="str">
            <v>1</v>
          </cell>
        </row>
        <row r="619">
          <cell r="A619" t="str">
            <v>241140100405</v>
          </cell>
          <cell r="B619" t="str">
            <v>陈廷昊</v>
          </cell>
          <cell r="C619" t="str">
            <v>440921199310160039</v>
          </cell>
          <cell r="D619" t="str">
            <v>阳西县长角水库管护中心</v>
          </cell>
          <cell r="E619" t="str">
            <v>2412121140206</v>
          </cell>
          <cell r="F619" t="str">
            <v>工程管理室专业技术岗位十一级至十三级</v>
          </cell>
          <cell r="G619" t="str">
            <v>22</v>
          </cell>
          <cell r="H619" t="str">
            <v>38.7</v>
          </cell>
          <cell r="I619" t="str">
            <v>1</v>
          </cell>
        </row>
        <row r="620">
          <cell r="A620" t="str">
            <v>241140801904</v>
          </cell>
          <cell r="B620" t="str">
            <v>王熙满</v>
          </cell>
          <cell r="C620" t="str">
            <v>441721199703080072</v>
          </cell>
          <cell r="D620" t="str">
            <v>阳西县长角水库管护中心</v>
          </cell>
          <cell r="E620" t="str">
            <v>2412121140206</v>
          </cell>
          <cell r="F620" t="str">
            <v>工程管理室专业技术岗位十一级至十三级</v>
          </cell>
          <cell r="G620" t="str">
            <v>23</v>
          </cell>
          <cell r="H620" t="str">
            <v>38.2</v>
          </cell>
          <cell r="I620" t="str">
            <v>1</v>
          </cell>
        </row>
        <row r="621">
          <cell r="A621" t="str">
            <v>241140401428</v>
          </cell>
          <cell r="B621" t="str">
            <v>陈俊桦</v>
          </cell>
          <cell r="C621" t="str">
            <v>441721200203073031</v>
          </cell>
          <cell r="D621" t="str">
            <v>阳西县长角水库管护中心</v>
          </cell>
          <cell r="E621" t="str">
            <v>2412121140206</v>
          </cell>
          <cell r="F621" t="str">
            <v>工程管理室专业技术岗位十一级至十三级</v>
          </cell>
          <cell r="G621" t="str">
            <v>24</v>
          </cell>
          <cell r="H621" t="str">
            <v>37.1</v>
          </cell>
          <cell r="I621" t="str">
            <v>1</v>
          </cell>
        </row>
        <row r="622">
          <cell r="A622" t="str">
            <v>241141305017</v>
          </cell>
          <cell r="B622" t="str">
            <v>黄俊恒</v>
          </cell>
          <cell r="C622" t="str">
            <v>440923199611240270</v>
          </cell>
          <cell r="D622" t="str">
            <v>阳西县长角水库管护中心</v>
          </cell>
          <cell r="E622" t="str">
            <v>2412121140206</v>
          </cell>
          <cell r="F622" t="str">
            <v>工程管理室专业技术岗位十一级至十三级</v>
          </cell>
          <cell r="G622" t="str">
            <v>25</v>
          </cell>
          <cell r="H622" t="str">
            <v>36.6</v>
          </cell>
          <cell r="I622" t="str">
            <v>1</v>
          </cell>
        </row>
        <row r="623">
          <cell r="A623" t="str">
            <v>241140206014</v>
          </cell>
          <cell r="B623" t="str">
            <v>陆永飞</v>
          </cell>
          <cell r="C623" t="str">
            <v>440801199711112694</v>
          </cell>
          <cell r="D623" t="str">
            <v>阳西县长角水库管护中心</v>
          </cell>
          <cell r="E623" t="str">
            <v>2412121140206</v>
          </cell>
          <cell r="F623" t="str">
            <v>工程管理室专业技术岗位十一级至十三级</v>
          </cell>
          <cell r="G623" t="str">
            <v>26</v>
          </cell>
          <cell r="H623" t="str">
            <v>36.1</v>
          </cell>
          <cell r="I623" t="str">
            <v>1</v>
          </cell>
        </row>
        <row r="624">
          <cell r="A624" t="str">
            <v>241140701712</v>
          </cell>
          <cell r="B624" t="str">
            <v>金家明</v>
          </cell>
          <cell r="C624" t="str">
            <v>441723199202122011</v>
          </cell>
          <cell r="D624" t="str">
            <v>阳西县长角水库管护中心</v>
          </cell>
          <cell r="E624" t="str">
            <v>2412121140206</v>
          </cell>
          <cell r="F624" t="str">
            <v>工程管理室专业技术岗位十一级至十三级</v>
          </cell>
          <cell r="G624" t="str">
            <v>27</v>
          </cell>
          <cell r="H624" t="str">
            <v>35.7</v>
          </cell>
          <cell r="I624" t="str">
            <v>1</v>
          </cell>
        </row>
        <row r="625">
          <cell r="A625" t="str">
            <v>241141203515</v>
          </cell>
          <cell r="B625" t="str">
            <v>杨永铭</v>
          </cell>
          <cell r="C625" t="str">
            <v>44098119980729811X</v>
          </cell>
          <cell r="D625" t="str">
            <v>阳西县长角水库管护中心</v>
          </cell>
          <cell r="E625" t="str">
            <v>2412121140206</v>
          </cell>
          <cell r="F625" t="str">
            <v>工程管理室专业技术岗位十一级至十三级</v>
          </cell>
          <cell r="G625" t="str">
            <v>28</v>
          </cell>
          <cell r="H625" t="str">
            <v>35.1</v>
          </cell>
          <cell r="I625" t="str">
            <v>1</v>
          </cell>
        </row>
        <row r="626">
          <cell r="A626" t="str">
            <v>241141104219</v>
          </cell>
          <cell r="B626" t="str">
            <v>陈俊余</v>
          </cell>
          <cell r="C626" t="str">
            <v>441721199110191068</v>
          </cell>
          <cell r="D626" t="str">
            <v>阳西县长角水库管护中心</v>
          </cell>
          <cell r="E626" t="str">
            <v>2412121140206</v>
          </cell>
          <cell r="F626" t="str">
            <v>工程管理室专业技术岗位十一级至十三级</v>
          </cell>
          <cell r="G626" t="str">
            <v>29</v>
          </cell>
          <cell r="H626" t="str">
            <v>33.6</v>
          </cell>
          <cell r="I626" t="str">
            <v>1</v>
          </cell>
        </row>
        <row r="627">
          <cell r="A627" t="str">
            <v>241141303413</v>
          </cell>
          <cell r="B627" t="str">
            <v>黄露</v>
          </cell>
          <cell r="C627" t="str">
            <v>441723199202035241</v>
          </cell>
          <cell r="D627" t="str">
            <v>阳西县长角水库管护中心</v>
          </cell>
          <cell r="E627" t="str">
            <v>2412121140206</v>
          </cell>
          <cell r="F627" t="str">
            <v>工程管理室专业技术岗位十一级至十三级</v>
          </cell>
          <cell r="G627" t="str">
            <v>30</v>
          </cell>
          <cell r="H627" t="str">
            <v>30.8</v>
          </cell>
          <cell r="I627" t="str">
            <v>1</v>
          </cell>
        </row>
        <row r="628">
          <cell r="A628" t="str">
            <v>241140304910</v>
          </cell>
          <cell r="B628" t="str">
            <v>张真</v>
          </cell>
          <cell r="C628" t="str">
            <v>522126199409150033</v>
          </cell>
          <cell r="D628" t="str">
            <v>阳西县长角水库管护中心</v>
          </cell>
          <cell r="E628" t="str">
            <v>2412121140206</v>
          </cell>
          <cell r="F628" t="str">
            <v>工程管理室专业技术岗位十一级至十三级</v>
          </cell>
          <cell r="G628" t="str">
            <v>31</v>
          </cell>
          <cell r="H628" t="str">
            <v>0</v>
          </cell>
          <cell r="I628" t="str">
            <v>1</v>
          </cell>
        </row>
        <row r="629">
          <cell r="A629" t="str">
            <v>241140707830</v>
          </cell>
          <cell r="B629" t="str">
            <v>何承威</v>
          </cell>
          <cell r="C629" t="str">
            <v>441721199203140075</v>
          </cell>
          <cell r="D629" t="str">
            <v>阳西县长角水库管护中心</v>
          </cell>
          <cell r="E629" t="str">
            <v>2412121140206</v>
          </cell>
          <cell r="F629" t="str">
            <v>工程管理室专业技术岗位十一级至十三级</v>
          </cell>
          <cell r="G629" t="str">
            <v>31</v>
          </cell>
          <cell r="H629" t="str">
            <v>0</v>
          </cell>
          <cell r="I629" t="str">
            <v>1</v>
          </cell>
        </row>
        <row r="630">
          <cell r="A630" t="str">
            <v>241140301601</v>
          </cell>
          <cell r="B630" t="str">
            <v>刘植运</v>
          </cell>
          <cell r="C630" t="str">
            <v>445321199612314613</v>
          </cell>
          <cell r="D630" t="str">
            <v>阳西县长角水库管护中心</v>
          </cell>
          <cell r="E630" t="str">
            <v>2412121140206</v>
          </cell>
          <cell r="F630" t="str">
            <v>工程管理室专业技术岗位十一级至十三级</v>
          </cell>
          <cell r="G630" t="str">
            <v>31</v>
          </cell>
          <cell r="H630" t="str">
            <v>0</v>
          </cell>
          <cell r="I630" t="str">
            <v>1</v>
          </cell>
        </row>
        <row r="631">
          <cell r="A631" t="str">
            <v>241140709006</v>
          </cell>
          <cell r="B631" t="str">
            <v>刘伟烽</v>
          </cell>
          <cell r="C631" t="str">
            <v>36073319991203005X</v>
          </cell>
          <cell r="D631" t="str">
            <v>阳西县长角水库管护中心</v>
          </cell>
          <cell r="E631" t="str">
            <v>2412121140206</v>
          </cell>
          <cell r="F631" t="str">
            <v>工程管理室专业技术岗位十一级至十三级</v>
          </cell>
          <cell r="G631" t="str">
            <v>31</v>
          </cell>
          <cell r="H631" t="str">
            <v>0</v>
          </cell>
          <cell r="I631" t="str">
            <v>1</v>
          </cell>
        </row>
        <row r="632">
          <cell r="A632" t="str">
            <v>241140301524</v>
          </cell>
          <cell r="B632" t="str">
            <v>谢家欢</v>
          </cell>
          <cell r="C632" t="str">
            <v>441723199109066131</v>
          </cell>
          <cell r="D632" t="str">
            <v>阳西县新湖水库管护中心</v>
          </cell>
          <cell r="E632" t="str">
            <v>2412121140207</v>
          </cell>
          <cell r="F632" t="str">
            <v>工程管理室管理岗位十级以上</v>
          </cell>
          <cell r="G632" t="str">
            <v>1</v>
          </cell>
          <cell r="H632">
            <v>57.2</v>
          </cell>
          <cell r="I632" t="str">
            <v>1</v>
          </cell>
        </row>
        <row r="633">
          <cell r="A633" t="str">
            <v>241141004828</v>
          </cell>
          <cell r="B633" t="str">
            <v>欧俊彦</v>
          </cell>
          <cell r="C633" t="str">
            <v>441781199301050336</v>
          </cell>
          <cell r="D633" t="str">
            <v>阳西县新湖水库管护中心</v>
          </cell>
          <cell r="E633" t="str">
            <v>2412121140207</v>
          </cell>
          <cell r="F633" t="str">
            <v>工程管理室管理岗位十级以上</v>
          </cell>
          <cell r="G633" t="str">
            <v>2</v>
          </cell>
          <cell r="H633" t="str">
            <v>43.4</v>
          </cell>
          <cell r="I633" t="str">
            <v>1</v>
          </cell>
        </row>
        <row r="634">
          <cell r="A634" t="str">
            <v>241140402420</v>
          </cell>
          <cell r="B634" t="str">
            <v>许良帅</v>
          </cell>
          <cell r="C634" t="str">
            <v>441721199509300035</v>
          </cell>
          <cell r="D634" t="str">
            <v>阳西县新湖水库管护中心</v>
          </cell>
          <cell r="E634" t="str">
            <v>2412121140207</v>
          </cell>
          <cell r="F634" t="str">
            <v>工程管理室管理岗位十级以上</v>
          </cell>
          <cell r="G634" t="str">
            <v>3</v>
          </cell>
          <cell r="H634" t="str">
            <v>38.4</v>
          </cell>
          <cell r="I634" t="str">
            <v>1</v>
          </cell>
        </row>
        <row r="635">
          <cell r="A635" t="str">
            <v>241141000429</v>
          </cell>
          <cell r="B635" t="str">
            <v>谢晓斌</v>
          </cell>
          <cell r="C635" t="str">
            <v>441721199108105554</v>
          </cell>
          <cell r="D635" t="str">
            <v>阳西县新湖水库管护中心</v>
          </cell>
          <cell r="E635" t="str">
            <v>2412121140207</v>
          </cell>
          <cell r="F635" t="str">
            <v>工程管理室管理岗位十级以上</v>
          </cell>
          <cell r="G635" t="str">
            <v>4</v>
          </cell>
          <cell r="H635" t="str">
            <v>37.1</v>
          </cell>
          <cell r="I635" t="str">
            <v>1</v>
          </cell>
        </row>
        <row r="636">
          <cell r="A636" t="str">
            <v>241140802510</v>
          </cell>
          <cell r="B636" t="str">
            <v>徐飘</v>
          </cell>
          <cell r="C636" t="str">
            <v>360681199407022660</v>
          </cell>
          <cell r="D636" t="str">
            <v>阳西县陂底水库管护中心</v>
          </cell>
          <cell r="E636" t="str">
            <v>2412121140208</v>
          </cell>
          <cell r="F636" t="str">
            <v>工程管理室专业技术岗位十一级至十三级</v>
          </cell>
          <cell r="G636" t="str">
            <v>1</v>
          </cell>
          <cell r="H636">
            <v>58.7</v>
          </cell>
          <cell r="I636" t="str">
            <v>2</v>
          </cell>
        </row>
        <row r="637">
          <cell r="A637" t="str">
            <v>241141200222</v>
          </cell>
          <cell r="B637" t="str">
            <v>刘选露</v>
          </cell>
          <cell r="C637" t="str">
            <v>532627199801211529</v>
          </cell>
          <cell r="D637" t="str">
            <v>阳西县陂底水库管护中心</v>
          </cell>
          <cell r="E637" t="str">
            <v>2412121140208</v>
          </cell>
          <cell r="F637" t="str">
            <v>工程管理室专业技术岗位十一级至十三级</v>
          </cell>
          <cell r="G637" t="str">
            <v>2</v>
          </cell>
          <cell r="H637">
            <v>56.7</v>
          </cell>
          <cell r="I637" t="str">
            <v>2</v>
          </cell>
        </row>
        <row r="638">
          <cell r="A638" t="str">
            <v>241140800918</v>
          </cell>
          <cell r="B638" t="str">
            <v>李权</v>
          </cell>
          <cell r="C638" t="str">
            <v>431127199902164715</v>
          </cell>
          <cell r="D638" t="str">
            <v>阳西县陂底水库管护中心</v>
          </cell>
          <cell r="E638" t="str">
            <v>2412121140208</v>
          </cell>
          <cell r="F638" t="str">
            <v>工程管理室专业技术岗位十一级至十三级</v>
          </cell>
          <cell r="G638" t="str">
            <v>3</v>
          </cell>
          <cell r="H638">
            <v>51.6</v>
          </cell>
          <cell r="I638" t="str">
            <v>2</v>
          </cell>
        </row>
        <row r="639">
          <cell r="A639" t="str">
            <v>241140304701</v>
          </cell>
          <cell r="B639" t="str">
            <v>许业稠</v>
          </cell>
          <cell r="C639" t="str">
            <v>441723200208080014</v>
          </cell>
          <cell r="D639" t="str">
            <v>阳西县陂底水库管护中心</v>
          </cell>
          <cell r="E639" t="str">
            <v>2412121140208</v>
          </cell>
          <cell r="F639" t="str">
            <v>工程管理室专业技术岗位十一级至十三级</v>
          </cell>
          <cell r="G639" t="str">
            <v>4</v>
          </cell>
          <cell r="H639">
            <v>50.2</v>
          </cell>
          <cell r="I639" t="str">
            <v>2</v>
          </cell>
        </row>
        <row r="640">
          <cell r="A640" t="str">
            <v>241141200910</v>
          </cell>
          <cell r="B640" t="str">
            <v>张大林</v>
          </cell>
          <cell r="C640" t="str">
            <v>522225199809055472</v>
          </cell>
          <cell r="D640" t="str">
            <v>阳西县陂底水库管护中心</v>
          </cell>
          <cell r="E640" t="str">
            <v>2412121140208</v>
          </cell>
          <cell r="F640" t="str">
            <v>工程管理室专业技术岗位十一级至十三级</v>
          </cell>
          <cell r="G640" t="str">
            <v>5</v>
          </cell>
          <cell r="H640" t="str">
            <v>49.8</v>
          </cell>
          <cell r="I640" t="str">
            <v>2</v>
          </cell>
        </row>
        <row r="641">
          <cell r="A641" t="str">
            <v>241141001207</v>
          </cell>
          <cell r="B641" t="str">
            <v>陈讶妹</v>
          </cell>
          <cell r="C641" t="str">
            <v>441721198908183580</v>
          </cell>
          <cell r="D641" t="str">
            <v>阳西县陂底水库管护中心</v>
          </cell>
          <cell r="E641" t="str">
            <v>2412121140208</v>
          </cell>
          <cell r="F641" t="str">
            <v>工程管理室专业技术岗位十一级至十三级</v>
          </cell>
          <cell r="G641" t="str">
            <v>6</v>
          </cell>
          <cell r="H641" t="str">
            <v>36.5</v>
          </cell>
          <cell r="I641" t="str">
            <v>2</v>
          </cell>
        </row>
        <row r="642">
          <cell r="A642" t="str">
            <v>241141204320</v>
          </cell>
          <cell r="B642" t="str">
            <v>李文辉</v>
          </cell>
          <cell r="C642" t="str">
            <v>440111200009034817</v>
          </cell>
          <cell r="D642" t="str">
            <v>阳西县陂底水库管护中心</v>
          </cell>
          <cell r="E642" t="str">
            <v>2412121140208</v>
          </cell>
          <cell r="F642" t="str">
            <v>工程管理室专业技术岗位十一级至十三级</v>
          </cell>
          <cell r="G642" t="str">
            <v>7</v>
          </cell>
          <cell r="H642" t="str">
            <v>0</v>
          </cell>
          <cell r="I642" t="str">
            <v>2</v>
          </cell>
        </row>
        <row r="643">
          <cell r="A643" t="str">
            <v>241140802627</v>
          </cell>
          <cell r="B643" t="str">
            <v>白晓玲</v>
          </cell>
          <cell r="C643" t="str">
            <v>622322199307202508</v>
          </cell>
          <cell r="D643" t="str">
            <v>阳西县陂底水库管护中心</v>
          </cell>
          <cell r="E643" t="str">
            <v>2412121140208</v>
          </cell>
          <cell r="F643" t="str">
            <v>工程管理室专业技术岗位十一级至十三级</v>
          </cell>
          <cell r="G643" t="str">
            <v>7</v>
          </cell>
          <cell r="H643" t="str">
            <v>0</v>
          </cell>
          <cell r="I643" t="str">
            <v>2</v>
          </cell>
        </row>
        <row r="644">
          <cell r="A644" t="str">
            <v>241140204711</v>
          </cell>
          <cell r="B644" t="str">
            <v>艾青杨</v>
          </cell>
          <cell r="C644" t="str">
            <v>230221199705053812</v>
          </cell>
          <cell r="D644" t="str">
            <v>阳西县陂底水库管护中心</v>
          </cell>
          <cell r="E644" t="str">
            <v>2412121140208</v>
          </cell>
          <cell r="F644" t="str">
            <v>工程管理室专业技术岗位十一级至十三级</v>
          </cell>
          <cell r="G644" t="str">
            <v>7</v>
          </cell>
          <cell r="H644" t="str">
            <v>0</v>
          </cell>
          <cell r="I644" t="str">
            <v>2</v>
          </cell>
        </row>
        <row r="645">
          <cell r="A645" t="str">
            <v>241140800818</v>
          </cell>
          <cell r="B645" t="str">
            <v>黄祖炎</v>
          </cell>
          <cell r="C645" t="str">
            <v>441781200007263512</v>
          </cell>
          <cell r="D645" t="str">
            <v>阳西县陂底水库管护中心</v>
          </cell>
          <cell r="E645" t="str">
            <v>2412121140208</v>
          </cell>
          <cell r="F645" t="str">
            <v>工程管理室专业技术岗位十一级至十三级</v>
          </cell>
          <cell r="G645" t="str">
            <v>7</v>
          </cell>
          <cell r="H645" t="str">
            <v>0</v>
          </cell>
          <cell r="I645" t="str">
            <v>2</v>
          </cell>
        </row>
        <row r="646">
          <cell r="A646" t="str">
            <v>241140500123</v>
          </cell>
          <cell r="B646" t="str">
            <v>陈荣获</v>
          </cell>
          <cell r="C646" t="str">
            <v>441721199709010032</v>
          </cell>
          <cell r="D646" t="str">
            <v>阳西县堤防和水利工程管理所</v>
          </cell>
          <cell r="E646" t="str">
            <v>2412121140209</v>
          </cell>
          <cell r="F646" t="str">
            <v>工程管理室专业技术岗位十一级至十三级</v>
          </cell>
          <cell r="G646" t="str">
            <v>1</v>
          </cell>
          <cell r="H646">
            <v>55.8</v>
          </cell>
          <cell r="I646" t="str">
            <v>1</v>
          </cell>
        </row>
        <row r="647">
          <cell r="A647" t="str">
            <v>241141101703</v>
          </cell>
          <cell r="B647" t="str">
            <v>阮家玺</v>
          </cell>
          <cell r="C647" t="str">
            <v>441702199504184275</v>
          </cell>
          <cell r="D647" t="str">
            <v>阳西县堤防和水利工程管理所</v>
          </cell>
          <cell r="E647" t="str">
            <v>2412121140209</v>
          </cell>
          <cell r="F647" t="str">
            <v>工程管理室专业技术岗位十一级至十三级</v>
          </cell>
          <cell r="G647" t="str">
            <v>2</v>
          </cell>
          <cell r="H647" t="str">
            <v>49.2</v>
          </cell>
          <cell r="I647" t="str">
            <v>1</v>
          </cell>
        </row>
        <row r="648">
          <cell r="A648" t="str">
            <v>241140708115</v>
          </cell>
          <cell r="B648" t="str">
            <v>郑崴文</v>
          </cell>
          <cell r="C648" t="str">
            <v>441723199805026117</v>
          </cell>
          <cell r="D648" t="str">
            <v>阳西县堤防和水利工程管理所</v>
          </cell>
          <cell r="E648" t="str">
            <v>2412121140210</v>
          </cell>
          <cell r="F648" t="str">
            <v>网络工程技术办公室管理岗位十级以上</v>
          </cell>
          <cell r="G648" t="str">
            <v>1</v>
          </cell>
          <cell r="H648">
            <v>83.4</v>
          </cell>
          <cell r="I648" t="str">
            <v>1</v>
          </cell>
        </row>
        <row r="649">
          <cell r="A649" t="str">
            <v>241141200224</v>
          </cell>
          <cell r="B649" t="str">
            <v>谭淇文</v>
          </cell>
          <cell r="C649" t="str">
            <v>441702200002230716</v>
          </cell>
          <cell r="D649" t="str">
            <v>阳西县堤防和水利工程管理所</v>
          </cell>
          <cell r="E649" t="str">
            <v>2412121140210</v>
          </cell>
          <cell r="F649" t="str">
            <v>网络工程技术办公室管理岗位十级以上</v>
          </cell>
          <cell r="G649" t="str">
            <v>2</v>
          </cell>
          <cell r="H649">
            <v>78.5</v>
          </cell>
          <cell r="I649" t="str">
            <v>1</v>
          </cell>
        </row>
        <row r="650">
          <cell r="A650" t="str">
            <v>241140802527</v>
          </cell>
          <cell r="B650" t="str">
            <v>谭淑文</v>
          </cell>
          <cell r="C650" t="str">
            <v>441702199704081721</v>
          </cell>
          <cell r="D650" t="str">
            <v>阳西县堤防和水利工程管理所</v>
          </cell>
          <cell r="E650" t="str">
            <v>2412121140210</v>
          </cell>
          <cell r="F650" t="str">
            <v>网络工程技术办公室管理岗位十级以上</v>
          </cell>
          <cell r="G650" t="str">
            <v>3</v>
          </cell>
          <cell r="H650">
            <v>76.2</v>
          </cell>
          <cell r="I650" t="str">
            <v>1</v>
          </cell>
        </row>
        <row r="651">
          <cell r="A651" t="str">
            <v>241140702419</v>
          </cell>
          <cell r="B651" t="str">
            <v>彭子钊</v>
          </cell>
          <cell r="C651" t="str">
            <v>441701199803220022</v>
          </cell>
          <cell r="D651" t="str">
            <v>阳西县堤防和水利工程管理所</v>
          </cell>
          <cell r="E651" t="str">
            <v>2412121140210</v>
          </cell>
          <cell r="F651" t="str">
            <v>网络工程技术办公室管理岗位十级以上</v>
          </cell>
          <cell r="G651" t="str">
            <v>4</v>
          </cell>
          <cell r="H651">
            <v>74.8</v>
          </cell>
          <cell r="I651" t="str">
            <v>1</v>
          </cell>
        </row>
        <row r="652">
          <cell r="A652" t="str">
            <v>241141101004</v>
          </cell>
          <cell r="B652" t="str">
            <v>曹有云</v>
          </cell>
          <cell r="C652" t="str">
            <v>440881199404274417</v>
          </cell>
          <cell r="D652" t="str">
            <v>阳西县堤防和水利工程管理所</v>
          </cell>
          <cell r="E652" t="str">
            <v>2412121140210</v>
          </cell>
          <cell r="F652" t="str">
            <v>网络工程技术办公室管理岗位十级以上</v>
          </cell>
          <cell r="G652" t="str">
            <v>5</v>
          </cell>
          <cell r="H652">
            <v>73.5</v>
          </cell>
          <cell r="I652" t="str">
            <v>1</v>
          </cell>
        </row>
        <row r="653">
          <cell r="A653" t="str">
            <v>241140709510</v>
          </cell>
          <cell r="B653" t="str">
            <v>李韬</v>
          </cell>
          <cell r="C653" t="str">
            <v>44178119890127411X</v>
          </cell>
          <cell r="D653" t="str">
            <v>阳西县堤防和水利工程管理所</v>
          </cell>
          <cell r="E653" t="str">
            <v>2412121140210</v>
          </cell>
          <cell r="F653" t="str">
            <v>网络工程技术办公室管理岗位十级以上</v>
          </cell>
          <cell r="G653" t="str">
            <v>6</v>
          </cell>
          <cell r="H653">
            <v>72.900000000000006</v>
          </cell>
          <cell r="I653" t="str">
            <v>1</v>
          </cell>
        </row>
        <row r="654">
          <cell r="A654" t="str">
            <v>241141301002</v>
          </cell>
          <cell r="B654" t="str">
            <v>朱莎</v>
          </cell>
          <cell r="C654" t="str">
            <v>440902200011210020</v>
          </cell>
          <cell r="D654" t="str">
            <v>阳西县堤防和水利工程管理所</v>
          </cell>
          <cell r="E654" t="str">
            <v>2412121140210</v>
          </cell>
          <cell r="F654" t="str">
            <v>网络工程技术办公室管理岗位十级以上</v>
          </cell>
          <cell r="G654" t="str">
            <v>7</v>
          </cell>
          <cell r="H654">
            <v>72.400000000000006</v>
          </cell>
          <cell r="I654" t="str">
            <v>1</v>
          </cell>
        </row>
        <row r="655">
          <cell r="A655" t="str">
            <v>241140501230</v>
          </cell>
          <cell r="B655" t="str">
            <v>李元泓</v>
          </cell>
          <cell r="C655" t="str">
            <v>445221200006064933</v>
          </cell>
          <cell r="D655" t="str">
            <v>阳西县堤防和水利工程管理所</v>
          </cell>
          <cell r="E655" t="str">
            <v>2412121140210</v>
          </cell>
          <cell r="F655" t="str">
            <v>网络工程技术办公室管理岗位十级以上</v>
          </cell>
          <cell r="G655" t="str">
            <v>8</v>
          </cell>
          <cell r="H655" t="str">
            <v>72</v>
          </cell>
          <cell r="I655" t="str">
            <v>1</v>
          </cell>
        </row>
        <row r="656">
          <cell r="A656" t="str">
            <v>241140205727</v>
          </cell>
          <cell r="B656" t="str">
            <v>甘豪贤</v>
          </cell>
          <cell r="C656" t="str">
            <v>440921199702157736</v>
          </cell>
          <cell r="D656" t="str">
            <v>阳西县堤防和水利工程管理所</v>
          </cell>
          <cell r="E656" t="str">
            <v>2412121140210</v>
          </cell>
          <cell r="F656" t="str">
            <v>网络工程技术办公室管理岗位十级以上</v>
          </cell>
          <cell r="G656" t="str">
            <v>9</v>
          </cell>
          <cell r="H656" t="str">
            <v>71.3</v>
          </cell>
          <cell r="I656" t="str">
            <v>1</v>
          </cell>
        </row>
        <row r="657">
          <cell r="A657" t="str">
            <v>241141304325</v>
          </cell>
          <cell r="B657" t="str">
            <v>李韦怡</v>
          </cell>
          <cell r="C657" t="str">
            <v>44172320000128372X</v>
          </cell>
          <cell r="D657" t="str">
            <v>阳西县堤防和水利工程管理所</v>
          </cell>
          <cell r="E657" t="str">
            <v>2412121140210</v>
          </cell>
          <cell r="F657" t="str">
            <v>网络工程技术办公室管理岗位十级以上</v>
          </cell>
          <cell r="G657" t="str">
            <v>9</v>
          </cell>
          <cell r="H657" t="str">
            <v>71.3</v>
          </cell>
          <cell r="I657" t="str">
            <v>1</v>
          </cell>
        </row>
        <row r="658">
          <cell r="A658" t="str">
            <v>241140100221</v>
          </cell>
          <cell r="B658" t="str">
            <v>洪东伟</v>
          </cell>
          <cell r="C658" t="str">
            <v>441723199707266117</v>
          </cell>
          <cell r="D658" t="str">
            <v>阳西县堤防和水利工程管理所</v>
          </cell>
          <cell r="E658" t="str">
            <v>2412121140210</v>
          </cell>
          <cell r="F658" t="str">
            <v>网络工程技术办公室管理岗位十级以上</v>
          </cell>
          <cell r="G658" t="str">
            <v>11</v>
          </cell>
          <cell r="H658" t="str">
            <v>71.2</v>
          </cell>
          <cell r="I658" t="str">
            <v>1</v>
          </cell>
        </row>
        <row r="659">
          <cell r="A659" t="str">
            <v>241140804203</v>
          </cell>
          <cell r="B659" t="str">
            <v>张传就</v>
          </cell>
          <cell r="C659" t="str">
            <v>441781199109150732</v>
          </cell>
          <cell r="D659" t="str">
            <v>阳西县堤防和水利工程管理所</v>
          </cell>
          <cell r="E659" t="str">
            <v>2412121140210</v>
          </cell>
          <cell r="F659" t="str">
            <v>网络工程技术办公室管理岗位十级以上</v>
          </cell>
          <cell r="G659" t="str">
            <v>12</v>
          </cell>
          <cell r="H659" t="str">
            <v>71</v>
          </cell>
          <cell r="I659" t="str">
            <v>1</v>
          </cell>
        </row>
        <row r="660">
          <cell r="A660" t="str">
            <v>241140806611</v>
          </cell>
          <cell r="B660" t="str">
            <v>陈观华</v>
          </cell>
          <cell r="C660" t="str">
            <v>441721200012302516</v>
          </cell>
          <cell r="D660" t="str">
            <v>阳西县堤防和水利工程管理所</v>
          </cell>
          <cell r="E660" t="str">
            <v>2412121140210</v>
          </cell>
          <cell r="F660" t="str">
            <v>网络工程技术办公室管理岗位十级以上</v>
          </cell>
          <cell r="G660" t="str">
            <v>13</v>
          </cell>
          <cell r="H660" t="str">
            <v>70.6</v>
          </cell>
          <cell r="I660" t="str">
            <v>1</v>
          </cell>
        </row>
        <row r="661">
          <cell r="A661" t="str">
            <v>241141004224</v>
          </cell>
          <cell r="B661" t="str">
            <v>李明霞</v>
          </cell>
          <cell r="C661" t="str">
            <v>440981199808168122</v>
          </cell>
          <cell r="D661" t="str">
            <v>阳西县堤防和水利工程管理所</v>
          </cell>
          <cell r="E661" t="str">
            <v>2412121140210</v>
          </cell>
          <cell r="F661" t="str">
            <v>网络工程技术办公室管理岗位十级以上</v>
          </cell>
          <cell r="G661" t="str">
            <v>14</v>
          </cell>
          <cell r="H661" t="str">
            <v>69.9</v>
          </cell>
          <cell r="I661" t="str">
            <v>1</v>
          </cell>
        </row>
        <row r="662">
          <cell r="A662" t="str">
            <v>241140707218</v>
          </cell>
          <cell r="B662" t="str">
            <v>陈起航</v>
          </cell>
          <cell r="C662" t="str">
            <v>441781199608186035</v>
          </cell>
          <cell r="D662" t="str">
            <v>阳西县堤防和水利工程管理所</v>
          </cell>
          <cell r="E662" t="str">
            <v>2412121140210</v>
          </cell>
          <cell r="F662" t="str">
            <v>网络工程技术办公室管理岗位十级以上</v>
          </cell>
          <cell r="G662" t="str">
            <v>15</v>
          </cell>
          <cell r="H662" t="str">
            <v>69.8</v>
          </cell>
          <cell r="I662" t="str">
            <v>1</v>
          </cell>
        </row>
        <row r="663">
          <cell r="A663" t="str">
            <v>241140704905</v>
          </cell>
          <cell r="B663" t="str">
            <v>陈碧娴</v>
          </cell>
          <cell r="C663" t="str">
            <v>441721199907121526</v>
          </cell>
          <cell r="D663" t="str">
            <v>阳西县堤防和水利工程管理所</v>
          </cell>
          <cell r="E663" t="str">
            <v>2412121140210</v>
          </cell>
          <cell r="F663" t="str">
            <v>网络工程技术办公室管理岗位十级以上</v>
          </cell>
          <cell r="G663" t="str">
            <v>16</v>
          </cell>
          <cell r="H663" t="str">
            <v>69.4</v>
          </cell>
          <cell r="I663" t="str">
            <v>1</v>
          </cell>
        </row>
        <row r="664">
          <cell r="A664" t="str">
            <v>241140805326</v>
          </cell>
          <cell r="B664" t="str">
            <v>姚思恩</v>
          </cell>
          <cell r="C664" t="str">
            <v>441781198906084120</v>
          </cell>
          <cell r="D664" t="str">
            <v>阳西县堤防和水利工程管理所</v>
          </cell>
          <cell r="E664" t="str">
            <v>2412121140210</v>
          </cell>
          <cell r="F664" t="str">
            <v>网络工程技术办公室管理岗位十级以上</v>
          </cell>
          <cell r="G664" t="str">
            <v>17</v>
          </cell>
          <cell r="H664" t="str">
            <v>69</v>
          </cell>
          <cell r="I664" t="str">
            <v>1</v>
          </cell>
        </row>
        <row r="665">
          <cell r="A665" t="str">
            <v>241140900805</v>
          </cell>
          <cell r="B665" t="str">
            <v>莫舒婷</v>
          </cell>
          <cell r="C665" t="str">
            <v>441702200211220020</v>
          </cell>
          <cell r="D665" t="str">
            <v>阳西县堤防和水利工程管理所</v>
          </cell>
          <cell r="E665" t="str">
            <v>2412121140210</v>
          </cell>
          <cell r="F665" t="str">
            <v>网络工程技术办公室管理岗位十级以上</v>
          </cell>
          <cell r="G665" t="str">
            <v>18</v>
          </cell>
          <cell r="H665" t="str">
            <v>68.9</v>
          </cell>
          <cell r="I665" t="str">
            <v>1</v>
          </cell>
        </row>
        <row r="666">
          <cell r="A666" t="str">
            <v>241140403503</v>
          </cell>
          <cell r="B666" t="str">
            <v>林柏霖</v>
          </cell>
          <cell r="C666" t="str">
            <v>441702199907104233</v>
          </cell>
          <cell r="D666" t="str">
            <v>阳西县堤防和水利工程管理所</v>
          </cell>
          <cell r="E666" t="str">
            <v>2412121140210</v>
          </cell>
          <cell r="F666" t="str">
            <v>网络工程技术办公室管理岗位十级以上</v>
          </cell>
          <cell r="G666" t="str">
            <v>19</v>
          </cell>
          <cell r="H666" t="str">
            <v>68.8</v>
          </cell>
          <cell r="I666" t="str">
            <v>1</v>
          </cell>
        </row>
        <row r="667">
          <cell r="A667" t="str">
            <v>241141200527</v>
          </cell>
          <cell r="B667" t="str">
            <v>林蓉</v>
          </cell>
          <cell r="C667" t="str">
            <v>44172119950825310X</v>
          </cell>
          <cell r="D667" t="str">
            <v>阳西县堤防和水利工程管理所</v>
          </cell>
          <cell r="E667" t="str">
            <v>2412121140210</v>
          </cell>
          <cell r="F667" t="str">
            <v>网络工程技术办公室管理岗位十级以上</v>
          </cell>
          <cell r="G667" t="str">
            <v>20</v>
          </cell>
          <cell r="H667" t="str">
            <v>68.5</v>
          </cell>
          <cell r="I667" t="str">
            <v>1</v>
          </cell>
        </row>
        <row r="668">
          <cell r="A668" t="str">
            <v>241140403702</v>
          </cell>
          <cell r="B668" t="str">
            <v>梁冬敏</v>
          </cell>
          <cell r="C668" t="str">
            <v>441781199710274648</v>
          </cell>
          <cell r="D668" t="str">
            <v>阳西县堤防和水利工程管理所</v>
          </cell>
          <cell r="E668" t="str">
            <v>2412121140210</v>
          </cell>
          <cell r="F668" t="str">
            <v>网络工程技术办公室管理岗位十级以上</v>
          </cell>
          <cell r="G668" t="str">
            <v>21</v>
          </cell>
          <cell r="H668" t="str">
            <v>68.3</v>
          </cell>
          <cell r="I668" t="str">
            <v>1</v>
          </cell>
        </row>
        <row r="669">
          <cell r="A669" t="str">
            <v>241141303205</v>
          </cell>
          <cell r="B669" t="str">
            <v>陈莉莉</v>
          </cell>
          <cell r="C669" t="str">
            <v>44170219940720422X</v>
          </cell>
          <cell r="D669" t="str">
            <v>阳西县堤防和水利工程管理所</v>
          </cell>
          <cell r="E669" t="str">
            <v>2412121140210</v>
          </cell>
          <cell r="F669" t="str">
            <v>网络工程技术办公室管理岗位十级以上</v>
          </cell>
          <cell r="G669" t="str">
            <v>22</v>
          </cell>
          <cell r="H669" t="str">
            <v>68.1</v>
          </cell>
          <cell r="I669" t="str">
            <v>1</v>
          </cell>
        </row>
        <row r="670">
          <cell r="A670" t="str">
            <v>241140303016</v>
          </cell>
          <cell r="B670" t="str">
            <v>梁颢</v>
          </cell>
          <cell r="C670" t="str">
            <v>441723199712193717</v>
          </cell>
          <cell r="D670" t="str">
            <v>阳西县堤防和水利工程管理所</v>
          </cell>
          <cell r="E670" t="str">
            <v>2412121140210</v>
          </cell>
          <cell r="F670" t="str">
            <v>网络工程技术办公室管理岗位十级以上</v>
          </cell>
          <cell r="G670" t="str">
            <v>23</v>
          </cell>
          <cell r="H670" t="str">
            <v>67.1</v>
          </cell>
          <cell r="I670" t="str">
            <v>1</v>
          </cell>
        </row>
        <row r="671">
          <cell r="A671" t="str">
            <v>241140806109</v>
          </cell>
          <cell r="B671" t="str">
            <v>林显健</v>
          </cell>
          <cell r="C671" t="str">
            <v>441723199609242015</v>
          </cell>
          <cell r="D671" t="str">
            <v>阳西县堤防和水利工程管理所</v>
          </cell>
          <cell r="E671" t="str">
            <v>2412121140210</v>
          </cell>
          <cell r="F671" t="str">
            <v>网络工程技术办公室管理岗位十级以上</v>
          </cell>
          <cell r="G671" t="str">
            <v>24</v>
          </cell>
          <cell r="H671" t="str">
            <v>66.1</v>
          </cell>
          <cell r="I671" t="str">
            <v>1</v>
          </cell>
        </row>
        <row r="672">
          <cell r="A672" t="str">
            <v>241140710904</v>
          </cell>
          <cell r="B672" t="str">
            <v>姚剑锋</v>
          </cell>
          <cell r="C672" t="str">
            <v>441702199709190011</v>
          </cell>
          <cell r="D672" t="str">
            <v>阳西县堤防和水利工程管理所</v>
          </cell>
          <cell r="E672" t="str">
            <v>2412121140210</v>
          </cell>
          <cell r="F672" t="str">
            <v>网络工程技术办公室管理岗位十级以上</v>
          </cell>
          <cell r="G672" t="str">
            <v>24</v>
          </cell>
          <cell r="H672" t="str">
            <v>66.1</v>
          </cell>
          <cell r="I672" t="str">
            <v>1</v>
          </cell>
        </row>
        <row r="673">
          <cell r="A673" t="str">
            <v>241140401610</v>
          </cell>
          <cell r="B673" t="str">
            <v>李秋颖</v>
          </cell>
          <cell r="C673" t="str">
            <v>440902199709232023</v>
          </cell>
          <cell r="D673" t="str">
            <v>阳西县堤防和水利工程管理所</v>
          </cell>
          <cell r="E673" t="str">
            <v>2412121140210</v>
          </cell>
          <cell r="F673" t="str">
            <v>网络工程技术办公室管理岗位十级以上</v>
          </cell>
          <cell r="G673" t="str">
            <v>26</v>
          </cell>
          <cell r="H673" t="str">
            <v>65.7</v>
          </cell>
          <cell r="I673" t="str">
            <v>1</v>
          </cell>
        </row>
        <row r="674">
          <cell r="A674" t="str">
            <v>241141103311</v>
          </cell>
          <cell r="B674" t="str">
            <v>钟健峰</v>
          </cell>
          <cell r="C674" t="str">
            <v>441702199609200710</v>
          </cell>
          <cell r="D674" t="str">
            <v>阳西县堤防和水利工程管理所</v>
          </cell>
          <cell r="E674" t="str">
            <v>2412121140210</v>
          </cell>
          <cell r="F674" t="str">
            <v>网络工程技术办公室管理岗位十级以上</v>
          </cell>
          <cell r="G674" t="str">
            <v>27</v>
          </cell>
          <cell r="H674" t="str">
            <v>65.2</v>
          </cell>
          <cell r="I674" t="str">
            <v>1</v>
          </cell>
        </row>
        <row r="675">
          <cell r="A675" t="str">
            <v>241140202704</v>
          </cell>
          <cell r="B675" t="str">
            <v>李甜</v>
          </cell>
          <cell r="C675" t="str">
            <v>440921199602280489</v>
          </cell>
          <cell r="D675" t="str">
            <v>阳西县堤防和水利工程管理所</v>
          </cell>
          <cell r="E675" t="str">
            <v>2412121140210</v>
          </cell>
          <cell r="F675" t="str">
            <v>网络工程技术办公室管理岗位十级以上</v>
          </cell>
          <cell r="G675" t="str">
            <v>28</v>
          </cell>
          <cell r="H675" t="str">
            <v>64.7</v>
          </cell>
          <cell r="I675" t="str">
            <v>1</v>
          </cell>
        </row>
        <row r="676">
          <cell r="A676" t="str">
            <v>241141101501</v>
          </cell>
          <cell r="B676" t="str">
            <v>梁镇鲲</v>
          </cell>
          <cell r="C676" t="str">
            <v>441781199809083518</v>
          </cell>
          <cell r="D676" t="str">
            <v>阳西县堤防和水利工程管理所</v>
          </cell>
          <cell r="E676" t="str">
            <v>2412121140210</v>
          </cell>
          <cell r="F676" t="str">
            <v>网络工程技术办公室管理岗位十级以上</v>
          </cell>
          <cell r="G676" t="str">
            <v>29</v>
          </cell>
          <cell r="H676" t="str">
            <v>64.4</v>
          </cell>
          <cell r="I676" t="str">
            <v>1</v>
          </cell>
        </row>
        <row r="677">
          <cell r="A677" t="str">
            <v>241140601107</v>
          </cell>
          <cell r="B677" t="str">
            <v>林文锐</v>
          </cell>
          <cell r="C677" t="str">
            <v>441702199604022820</v>
          </cell>
          <cell r="D677" t="str">
            <v>阳西县堤防和水利工程管理所</v>
          </cell>
          <cell r="E677" t="str">
            <v>2412121140210</v>
          </cell>
          <cell r="F677" t="str">
            <v>网络工程技术办公室管理岗位十级以上</v>
          </cell>
          <cell r="G677" t="str">
            <v>30</v>
          </cell>
          <cell r="H677" t="str">
            <v>64.2</v>
          </cell>
          <cell r="I677" t="str">
            <v>1</v>
          </cell>
        </row>
        <row r="678">
          <cell r="A678" t="str">
            <v>241141104022</v>
          </cell>
          <cell r="B678" t="str">
            <v>陈晓玲</v>
          </cell>
          <cell r="C678" t="str">
            <v>440923199806040025</v>
          </cell>
          <cell r="D678" t="str">
            <v>阳西县堤防和水利工程管理所</v>
          </cell>
          <cell r="E678" t="str">
            <v>2412121140210</v>
          </cell>
          <cell r="F678" t="str">
            <v>网络工程技术办公室管理岗位十级以上</v>
          </cell>
          <cell r="G678" t="str">
            <v>31</v>
          </cell>
          <cell r="H678" t="str">
            <v>63.7</v>
          </cell>
          <cell r="I678" t="str">
            <v>1</v>
          </cell>
        </row>
        <row r="679">
          <cell r="A679" t="str">
            <v>241140709716</v>
          </cell>
          <cell r="B679" t="str">
            <v>周芳宇</v>
          </cell>
          <cell r="C679" t="str">
            <v>441723199607253722</v>
          </cell>
          <cell r="D679" t="str">
            <v>阳西县堤防和水利工程管理所</v>
          </cell>
          <cell r="E679" t="str">
            <v>2412121140210</v>
          </cell>
          <cell r="F679" t="str">
            <v>网络工程技术办公室管理岗位十级以上</v>
          </cell>
          <cell r="G679" t="str">
            <v>32</v>
          </cell>
          <cell r="H679" t="str">
            <v>63.4</v>
          </cell>
          <cell r="I679" t="str">
            <v>1</v>
          </cell>
        </row>
        <row r="680">
          <cell r="A680" t="str">
            <v>241141300125</v>
          </cell>
          <cell r="B680" t="str">
            <v>李晓晴</v>
          </cell>
          <cell r="C680" t="str">
            <v>441721199808181021</v>
          </cell>
          <cell r="D680" t="str">
            <v>阳西县堤防和水利工程管理所</v>
          </cell>
          <cell r="E680" t="str">
            <v>2412121140210</v>
          </cell>
          <cell r="F680" t="str">
            <v>网络工程技术办公室管理岗位十级以上</v>
          </cell>
          <cell r="G680" t="str">
            <v>33</v>
          </cell>
          <cell r="H680" t="str">
            <v>63.2</v>
          </cell>
          <cell r="I680" t="str">
            <v>1</v>
          </cell>
        </row>
        <row r="681">
          <cell r="A681" t="str">
            <v>241141203624</v>
          </cell>
          <cell r="B681" t="str">
            <v>陈建平</v>
          </cell>
          <cell r="C681" t="str">
            <v>441721199712073018</v>
          </cell>
          <cell r="D681" t="str">
            <v>阳西县堤防和水利工程管理所</v>
          </cell>
          <cell r="E681" t="str">
            <v>2412121140210</v>
          </cell>
          <cell r="F681" t="str">
            <v>网络工程技术办公室管理岗位十级以上</v>
          </cell>
          <cell r="G681" t="str">
            <v>34</v>
          </cell>
          <cell r="H681" t="str">
            <v>63.1</v>
          </cell>
          <cell r="I681" t="str">
            <v>1</v>
          </cell>
        </row>
        <row r="682">
          <cell r="A682" t="str">
            <v>241140900707</v>
          </cell>
          <cell r="B682" t="str">
            <v>冯瑞兰</v>
          </cell>
          <cell r="C682" t="str">
            <v>441721199712204022</v>
          </cell>
          <cell r="D682" t="str">
            <v>阳西县堤防和水利工程管理所</v>
          </cell>
          <cell r="E682" t="str">
            <v>2412121140210</v>
          </cell>
          <cell r="F682" t="str">
            <v>网络工程技术办公室管理岗位十级以上</v>
          </cell>
          <cell r="G682" t="str">
            <v>34</v>
          </cell>
          <cell r="H682" t="str">
            <v>63.1</v>
          </cell>
          <cell r="I682" t="str">
            <v>1</v>
          </cell>
        </row>
        <row r="683">
          <cell r="A683" t="str">
            <v>241140304227</v>
          </cell>
          <cell r="B683" t="str">
            <v>刘军</v>
          </cell>
          <cell r="C683" t="str">
            <v>441781199804061715</v>
          </cell>
          <cell r="D683" t="str">
            <v>阳西县堤防和水利工程管理所</v>
          </cell>
          <cell r="E683" t="str">
            <v>2412121140210</v>
          </cell>
          <cell r="F683" t="str">
            <v>网络工程技术办公室管理岗位十级以上</v>
          </cell>
          <cell r="G683" t="str">
            <v>36</v>
          </cell>
          <cell r="H683" t="str">
            <v>63</v>
          </cell>
          <cell r="I683" t="str">
            <v>1</v>
          </cell>
        </row>
        <row r="684">
          <cell r="A684" t="str">
            <v>241140705123</v>
          </cell>
          <cell r="B684" t="str">
            <v>王紫云</v>
          </cell>
          <cell r="C684" t="str">
            <v>441702200007061720</v>
          </cell>
          <cell r="D684" t="str">
            <v>阳西县堤防和水利工程管理所</v>
          </cell>
          <cell r="E684" t="str">
            <v>2412121140210</v>
          </cell>
          <cell r="F684" t="str">
            <v>网络工程技术办公室管理岗位十级以上</v>
          </cell>
          <cell r="G684" t="str">
            <v>37</v>
          </cell>
          <cell r="H684" t="str">
            <v>62.5</v>
          </cell>
          <cell r="I684" t="str">
            <v>1</v>
          </cell>
        </row>
        <row r="685">
          <cell r="A685" t="str">
            <v>241140103126</v>
          </cell>
          <cell r="B685" t="str">
            <v>陈丽诗</v>
          </cell>
          <cell r="C685" t="str">
            <v>441721199201082326</v>
          </cell>
          <cell r="D685" t="str">
            <v>阳西县堤防和水利工程管理所</v>
          </cell>
          <cell r="E685" t="str">
            <v>2412121140210</v>
          </cell>
          <cell r="F685" t="str">
            <v>网络工程技术办公室管理岗位十级以上</v>
          </cell>
          <cell r="G685" t="str">
            <v>38</v>
          </cell>
          <cell r="H685" t="str">
            <v>62.4</v>
          </cell>
          <cell r="I685" t="str">
            <v>1</v>
          </cell>
        </row>
        <row r="686">
          <cell r="A686" t="str">
            <v>241141304228</v>
          </cell>
          <cell r="B686" t="str">
            <v>林珊珊</v>
          </cell>
          <cell r="C686" t="str">
            <v>441702199502181740</v>
          </cell>
          <cell r="D686" t="str">
            <v>阳西县堤防和水利工程管理所</v>
          </cell>
          <cell r="E686" t="str">
            <v>2412121140210</v>
          </cell>
          <cell r="F686" t="str">
            <v>网络工程技术办公室管理岗位十级以上</v>
          </cell>
          <cell r="G686" t="str">
            <v>38</v>
          </cell>
          <cell r="H686" t="str">
            <v>62.4</v>
          </cell>
          <cell r="I686" t="str">
            <v>1</v>
          </cell>
        </row>
        <row r="687">
          <cell r="A687" t="str">
            <v>241140805420</v>
          </cell>
          <cell r="B687" t="str">
            <v>罗绮平</v>
          </cell>
          <cell r="C687" t="str">
            <v>441721199806290064</v>
          </cell>
          <cell r="D687" t="str">
            <v>阳西县堤防和水利工程管理所</v>
          </cell>
          <cell r="E687" t="str">
            <v>2412121140210</v>
          </cell>
          <cell r="F687" t="str">
            <v>网络工程技术办公室管理岗位十级以上</v>
          </cell>
          <cell r="G687" t="str">
            <v>40</v>
          </cell>
          <cell r="H687" t="str">
            <v>62.2</v>
          </cell>
          <cell r="I687" t="str">
            <v>1</v>
          </cell>
        </row>
        <row r="688">
          <cell r="A688" t="str">
            <v>241140201714</v>
          </cell>
          <cell r="B688" t="str">
            <v>谢木兰</v>
          </cell>
          <cell r="C688" t="str">
            <v>441781200207012769</v>
          </cell>
          <cell r="D688" t="str">
            <v>阳西县堤防和水利工程管理所</v>
          </cell>
          <cell r="E688" t="str">
            <v>2412121140210</v>
          </cell>
          <cell r="F688" t="str">
            <v>网络工程技术办公室管理岗位十级以上</v>
          </cell>
          <cell r="G688" t="str">
            <v>41</v>
          </cell>
          <cell r="H688" t="str">
            <v>62.1</v>
          </cell>
          <cell r="I688" t="str">
            <v>1</v>
          </cell>
        </row>
        <row r="689">
          <cell r="A689" t="str">
            <v>241140401513</v>
          </cell>
          <cell r="B689" t="str">
            <v>黄丽颖</v>
          </cell>
          <cell r="C689" t="str">
            <v>441721199810312924</v>
          </cell>
          <cell r="D689" t="str">
            <v>阳西县堤防和水利工程管理所</v>
          </cell>
          <cell r="E689" t="str">
            <v>2412121140210</v>
          </cell>
          <cell r="F689" t="str">
            <v>网络工程技术办公室管理岗位十级以上</v>
          </cell>
          <cell r="G689" t="str">
            <v>41</v>
          </cell>
          <cell r="H689" t="str">
            <v>62.1</v>
          </cell>
          <cell r="I689" t="str">
            <v>1</v>
          </cell>
        </row>
        <row r="690">
          <cell r="A690" t="str">
            <v>241140800803</v>
          </cell>
          <cell r="B690" t="str">
            <v>陈子浩</v>
          </cell>
          <cell r="C690" t="str">
            <v>441701199906110432</v>
          </cell>
          <cell r="D690" t="str">
            <v>阳西县堤防和水利工程管理所</v>
          </cell>
          <cell r="E690" t="str">
            <v>2412121140210</v>
          </cell>
          <cell r="F690" t="str">
            <v>网络工程技术办公室管理岗位十级以上</v>
          </cell>
          <cell r="G690" t="str">
            <v>43</v>
          </cell>
          <cell r="H690" t="str">
            <v>61.7</v>
          </cell>
          <cell r="I690" t="str">
            <v>1</v>
          </cell>
        </row>
        <row r="691">
          <cell r="A691" t="str">
            <v>241140710520</v>
          </cell>
          <cell r="B691" t="str">
            <v>刘杰聪</v>
          </cell>
          <cell r="C691" t="str">
            <v>441721199712040013</v>
          </cell>
          <cell r="D691" t="str">
            <v>阳西县堤防和水利工程管理所</v>
          </cell>
          <cell r="E691" t="str">
            <v>2412121140210</v>
          </cell>
          <cell r="F691" t="str">
            <v>网络工程技术办公室管理岗位十级以上</v>
          </cell>
          <cell r="G691" t="str">
            <v>43</v>
          </cell>
          <cell r="H691" t="str">
            <v>61.7</v>
          </cell>
          <cell r="I691" t="str">
            <v>1</v>
          </cell>
        </row>
        <row r="692">
          <cell r="A692" t="str">
            <v>241141304903</v>
          </cell>
          <cell r="B692" t="str">
            <v>黄欣蕾</v>
          </cell>
          <cell r="C692" t="str">
            <v>441702199912240328</v>
          </cell>
          <cell r="D692" t="str">
            <v>阳西县堤防和水利工程管理所</v>
          </cell>
          <cell r="E692" t="str">
            <v>2412121140210</v>
          </cell>
          <cell r="F692" t="str">
            <v>网络工程技术办公室管理岗位十级以上</v>
          </cell>
          <cell r="G692" t="str">
            <v>45</v>
          </cell>
          <cell r="H692" t="str">
            <v>61.6</v>
          </cell>
          <cell r="I692" t="str">
            <v>1</v>
          </cell>
        </row>
        <row r="693">
          <cell r="A693" t="str">
            <v>241141200304</v>
          </cell>
          <cell r="B693" t="str">
            <v>柯晓迪</v>
          </cell>
          <cell r="C693" t="str">
            <v>440902200011210418</v>
          </cell>
          <cell r="D693" t="str">
            <v>阳西县堤防和水利工程管理所</v>
          </cell>
          <cell r="E693" t="str">
            <v>2412121140210</v>
          </cell>
          <cell r="F693" t="str">
            <v>网络工程技术办公室管理岗位十级以上</v>
          </cell>
          <cell r="G693" t="str">
            <v>46</v>
          </cell>
          <cell r="H693" t="str">
            <v>60.9</v>
          </cell>
          <cell r="I693" t="str">
            <v>1</v>
          </cell>
        </row>
        <row r="694">
          <cell r="A694" t="str">
            <v>241140703308</v>
          </cell>
          <cell r="B694" t="str">
            <v>梁家苗</v>
          </cell>
          <cell r="C694" t="str">
            <v>441723199806095229</v>
          </cell>
          <cell r="D694" t="str">
            <v>阳西县堤防和水利工程管理所</v>
          </cell>
          <cell r="E694" t="str">
            <v>2412121140210</v>
          </cell>
          <cell r="F694" t="str">
            <v>网络工程技术办公室管理岗位十级以上</v>
          </cell>
          <cell r="G694" t="str">
            <v>47</v>
          </cell>
          <cell r="H694" t="str">
            <v>60.5</v>
          </cell>
          <cell r="I694" t="str">
            <v>1</v>
          </cell>
        </row>
        <row r="695">
          <cell r="A695" t="str">
            <v>241140804519</v>
          </cell>
          <cell r="B695" t="str">
            <v>杨蕙瑜</v>
          </cell>
          <cell r="C695" t="str">
            <v>441702199905261729</v>
          </cell>
          <cell r="D695" t="str">
            <v>阳西县堤防和水利工程管理所</v>
          </cell>
          <cell r="E695" t="str">
            <v>2412121140210</v>
          </cell>
          <cell r="F695" t="str">
            <v>网络工程技术办公室管理岗位十级以上</v>
          </cell>
          <cell r="G695" t="str">
            <v>48</v>
          </cell>
          <cell r="H695" t="str">
            <v>60.2</v>
          </cell>
          <cell r="I695" t="str">
            <v>1</v>
          </cell>
        </row>
        <row r="696">
          <cell r="A696" t="str">
            <v>241140403026</v>
          </cell>
          <cell r="B696" t="str">
            <v>黄灏维</v>
          </cell>
          <cell r="C696" t="str">
            <v>440981199808220218</v>
          </cell>
          <cell r="D696" t="str">
            <v>阳西县堤防和水利工程管理所</v>
          </cell>
          <cell r="E696" t="str">
            <v>2412121140210</v>
          </cell>
          <cell r="F696" t="str">
            <v>网络工程技术办公室管理岗位十级以上</v>
          </cell>
          <cell r="G696" t="str">
            <v>48</v>
          </cell>
          <cell r="H696" t="str">
            <v>60.2</v>
          </cell>
          <cell r="I696" t="str">
            <v>1</v>
          </cell>
        </row>
        <row r="697">
          <cell r="A697" t="str">
            <v>241140900414</v>
          </cell>
          <cell r="B697" t="str">
            <v>陈永欣</v>
          </cell>
          <cell r="C697" t="str">
            <v>445381199808153424</v>
          </cell>
          <cell r="D697" t="str">
            <v>阳西县堤防和水利工程管理所</v>
          </cell>
          <cell r="E697" t="str">
            <v>2412121140210</v>
          </cell>
          <cell r="F697" t="str">
            <v>网络工程技术办公室管理岗位十级以上</v>
          </cell>
          <cell r="G697" t="str">
            <v>50</v>
          </cell>
          <cell r="H697" t="str">
            <v>59.7</v>
          </cell>
          <cell r="I697" t="str">
            <v>1</v>
          </cell>
        </row>
        <row r="698">
          <cell r="A698" t="str">
            <v>241140101018</v>
          </cell>
          <cell r="B698" t="str">
            <v>刘爱洁</v>
          </cell>
          <cell r="C698" t="str">
            <v>441723199711254725</v>
          </cell>
          <cell r="D698" t="str">
            <v>阳西县堤防和水利工程管理所</v>
          </cell>
          <cell r="E698" t="str">
            <v>2412121140210</v>
          </cell>
          <cell r="F698" t="str">
            <v>网络工程技术办公室管理岗位十级以上</v>
          </cell>
          <cell r="G698" t="str">
            <v>51</v>
          </cell>
          <cell r="H698" t="str">
            <v>59.4</v>
          </cell>
          <cell r="I698" t="str">
            <v>1</v>
          </cell>
        </row>
        <row r="699">
          <cell r="A699" t="str">
            <v>241140502223</v>
          </cell>
          <cell r="B699" t="str">
            <v>冯俊伟</v>
          </cell>
          <cell r="C699" t="str">
            <v>441721199402104018</v>
          </cell>
          <cell r="D699" t="str">
            <v>阳西县堤防和水利工程管理所</v>
          </cell>
          <cell r="E699" t="str">
            <v>2412121140210</v>
          </cell>
          <cell r="F699" t="str">
            <v>网络工程技术办公室管理岗位十级以上</v>
          </cell>
          <cell r="G699" t="str">
            <v>52</v>
          </cell>
          <cell r="H699" t="str">
            <v>59.3</v>
          </cell>
          <cell r="I699" t="str">
            <v>1</v>
          </cell>
        </row>
        <row r="700">
          <cell r="A700" t="str">
            <v>241141103428</v>
          </cell>
          <cell r="B700" t="str">
            <v>关晓玲</v>
          </cell>
          <cell r="C700" t="str">
            <v>440783199707076343</v>
          </cell>
          <cell r="D700" t="str">
            <v>阳西县堤防和水利工程管理所</v>
          </cell>
          <cell r="E700" t="str">
            <v>2412121140210</v>
          </cell>
          <cell r="F700" t="str">
            <v>网络工程技术办公室管理岗位十级以上</v>
          </cell>
          <cell r="G700" t="str">
            <v>53</v>
          </cell>
          <cell r="H700" t="str">
            <v>59.2</v>
          </cell>
          <cell r="I700" t="str">
            <v>1</v>
          </cell>
        </row>
        <row r="701">
          <cell r="A701" t="str">
            <v>241140205716</v>
          </cell>
          <cell r="B701" t="str">
            <v>黄秋茹</v>
          </cell>
          <cell r="C701" t="str">
            <v>441781199801140127</v>
          </cell>
          <cell r="D701" t="str">
            <v>阳西县堤防和水利工程管理所</v>
          </cell>
          <cell r="E701" t="str">
            <v>2412121140210</v>
          </cell>
          <cell r="F701" t="str">
            <v>网络工程技术办公室管理岗位十级以上</v>
          </cell>
          <cell r="G701" t="str">
            <v>54</v>
          </cell>
          <cell r="H701" t="str">
            <v>58.9</v>
          </cell>
          <cell r="I701" t="str">
            <v>1</v>
          </cell>
        </row>
        <row r="702">
          <cell r="A702" t="str">
            <v>241140501416</v>
          </cell>
          <cell r="B702" t="str">
            <v>邓永光</v>
          </cell>
          <cell r="C702" t="str">
            <v>441721199801230054</v>
          </cell>
          <cell r="D702" t="str">
            <v>阳西县堤防和水利工程管理所</v>
          </cell>
          <cell r="E702" t="str">
            <v>2412121140210</v>
          </cell>
          <cell r="F702" t="str">
            <v>网络工程技术办公室管理岗位十级以上</v>
          </cell>
          <cell r="G702" t="str">
            <v>55</v>
          </cell>
          <cell r="H702" t="str">
            <v>58.6</v>
          </cell>
          <cell r="I702" t="str">
            <v>1</v>
          </cell>
        </row>
        <row r="703">
          <cell r="A703" t="str">
            <v>241141304213</v>
          </cell>
          <cell r="B703" t="str">
            <v>罗清连</v>
          </cell>
          <cell r="C703" t="str">
            <v>440921199704106828</v>
          </cell>
          <cell r="D703" t="str">
            <v>阳西县堤防和水利工程管理所</v>
          </cell>
          <cell r="E703" t="str">
            <v>2412121140210</v>
          </cell>
          <cell r="F703" t="str">
            <v>网络工程技术办公室管理岗位十级以上</v>
          </cell>
          <cell r="G703" t="str">
            <v>56</v>
          </cell>
          <cell r="H703" t="str">
            <v>58.5</v>
          </cell>
          <cell r="I703" t="str">
            <v>1</v>
          </cell>
        </row>
        <row r="704">
          <cell r="A704" t="str">
            <v>241140300209</v>
          </cell>
          <cell r="B704" t="str">
            <v>刘珏池</v>
          </cell>
          <cell r="C704" t="str">
            <v>441702199807311745</v>
          </cell>
          <cell r="D704" t="str">
            <v>阳西县堤防和水利工程管理所</v>
          </cell>
          <cell r="E704" t="str">
            <v>2412121140210</v>
          </cell>
          <cell r="F704" t="str">
            <v>网络工程技术办公室管理岗位十级以上</v>
          </cell>
          <cell r="G704" t="str">
            <v>57</v>
          </cell>
          <cell r="H704" t="str">
            <v>58.2</v>
          </cell>
          <cell r="I704" t="str">
            <v>1</v>
          </cell>
        </row>
        <row r="705">
          <cell r="A705" t="str">
            <v>241140204125</v>
          </cell>
          <cell r="B705" t="str">
            <v>冯浩华</v>
          </cell>
          <cell r="C705" t="str">
            <v>441702200001293811</v>
          </cell>
          <cell r="D705" t="str">
            <v>阳西县堤防和水利工程管理所</v>
          </cell>
          <cell r="E705" t="str">
            <v>2412121140210</v>
          </cell>
          <cell r="F705" t="str">
            <v>网络工程技术办公室管理岗位十级以上</v>
          </cell>
          <cell r="G705" t="str">
            <v>58</v>
          </cell>
          <cell r="H705" t="str">
            <v>57.9</v>
          </cell>
          <cell r="I705" t="str">
            <v>1</v>
          </cell>
        </row>
        <row r="706">
          <cell r="A706" t="str">
            <v>241140708718</v>
          </cell>
          <cell r="B706" t="str">
            <v>黄璐瑶</v>
          </cell>
          <cell r="C706" t="str">
            <v>441781199812310021</v>
          </cell>
          <cell r="D706" t="str">
            <v>阳西县堤防和水利工程管理所</v>
          </cell>
          <cell r="E706" t="str">
            <v>2412121140210</v>
          </cell>
          <cell r="F706" t="str">
            <v>网络工程技术办公室管理岗位十级以上</v>
          </cell>
          <cell r="G706" t="str">
            <v>59</v>
          </cell>
          <cell r="H706" t="str">
            <v>57.8</v>
          </cell>
          <cell r="I706" t="str">
            <v>1</v>
          </cell>
        </row>
        <row r="707">
          <cell r="A707" t="str">
            <v>241140304829</v>
          </cell>
          <cell r="B707" t="str">
            <v>关佩佩</v>
          </cell>
          <cell r="C707" t="str">
            <v>441702199904102224</v>
          </cell>
          <cell r="D707" t="str">
            <v>阳西县堤防和水利工程管理所</v>
          </cell>
          <cell r="E707" t="str">
            <v>2412121140210</v>
          </cell>
          <cell r="F707" t="str">
            <v>网络工程技术办公室管理岗位十级以上</v>
          </cell>
          <cell r="G707" t="str">
            <v>59</v>
          </cell>
          <cell r="H707" t="str">
            <v>57.8</v>
          </cell>
          <cell r="I707" t="str">
            <v>1</v>
          </cell>
        </row>
        <row r="708">
          <cell r="A708" t="str">
            <v>241141103529</v>
          </cell>
          <cell r="B708" t="str">
            <v>邓钧元</v>
          </cell>
          <cell r="C708" t="str">
            <v>441702199707131712</v>
          </cell>
          <cell r="D708" t="str">
            <v>阳西县堤防和水利工程管理所</v>
          </cell>
          <cell r="E708" t="str">
            <v>2412121140210</v>
          </cell>
          <cell r="F708" t="str">
            <v>网络工程技术办公室管理岗位十级以上</v>
          </cell>
          <cell r="G708" t="str">
            <v>61</v>
          </cell>
          <cell r="H708" t="str">
            <v>57.6</v>
          </cell>
          <cell r="I708" t="str">
            <v>1</v>
          </cell>
        </row>
        <row r="709">
          <cell r="A709" t="str">
            <v>241141003007</v>
          </cell>
          <cell r="B709" t="str">
            <v>苏靖文</v>
          </cell>
          <cell r="C709" t="str">
            <v>44170219980915101X</v>
          </cell>
          <cell r="D709" t="str">
            <v>阳西县堤防和水利工程管理所</v>
          </cell>
          <cell r="E709" t="str">
            <v>2412121140210</v>
          </cell>
          <cell r="F709" t="str">
            <v>网络工程技术办公室管理岗位十级以上</v>
          </cell>
          <cell r="G709" t="str">
            <v>62</v>
          </cell>
          <cell r="H709" t="str">
            <v>57.3</v>
          </cell>
          <cell r="I709" t="str">
            <v>1</v>
          </cell>
        </row>
        <row r="710">
          <cell r="A710" t="str">
            <v>241141303913</v>
          </cell>
          <cell r="B710" t="str">
            <v>孙建娜</v>
          </cell>
          <cell r="C710" t="str">
            <v>441702198805110742</v>
          </cell>
          <cell r="D710" t="str">
            <v>阳西县堤防和水利工程管理所</v>
          </cell>
          <cell r="E710" t="str">
            <v>2412121140210</v>
          </cell>
          <cell r="F710" t="str">
            <v>网络工程技术办公室管理岗位十级以上</v>
          </cell>
          <cell r="G710" t="str">
            <v>62</v>
          </cell>
          <cell r="H710" t="str">
            <v>57.3</v>
          </cell>
          <cell r="I710" t="str">
            <v>1</v>
          </cell>
        </row>
        <row r="711">
          <cell r="A711" t="str">
            <v>241140300109</v>
          </cell>
          <cell r="B711" t="str">
            <v>余锦铭</v>
          </cell>
          <cell r="C711" t="str">
            <v>445381199807280018</v>
          </cell>
          <cell r="D711" t="str">
            <v>阳西县堤防和水利工程管理所</v>
          </cell>
          <cell r="E711" t="str">
            <v>2412121140210</v>
          </cell>
          <cell r="F711" t="str">
            <v>网络工程技术办公室管理岗位十级以上</v>
          </cell>
          <cell r="G711" t="str">
            <v>64</v>
          </cell>
          <cell r="H711" t="str">
            <v>57</v>
          </cell>
          <cell r="I711" t="str">
            <v>1</v>
          </cell>
        </row>
        <row r="712">
          <cell r="A712" t="str">
            <v>241140803704</v>
          </cell>
          <cell r="B712" t="str">
            <v>许心怡</v>
          </cell>
          <cell r="C712" t="str">
            <v>441721199705201026</v>
          </cell>
          <cell r="D712" t="str">
            <v>阳西县堤防和水利工程管理所</v>
          </cell>
          <cell r="E712" t="str">
            <v>2412121140210</v>
          </cell>
          <cell r="F712" t="str">
            <v>网络工程技术办公室管理岗位十级以上</v>
          </cell>
          <cell r="G712" t="str">
            <v>65</v>
          </cell>
          <cell r="H712" t="str">
            <v>56.9</v>
          </cell>
          <cell r="I712" t="str">
            <v>1</v>
          </cell>
        </row>
        <row r="713">
          <cell r="A713" t="str">
            <v>241140402817</v>
          </cell>
          <cell r="B713" t="str">
            <v>汪辉</v>
          </cell>
          <cell r="C713" t="str">
            <v>441781199703144116</v>
          </cell>
          <cell r="D713" t="str">
            <v>阳西县堤防和水利工程管理所</v>
          </cell>
          <cell r="E713" t="str">
            <v>2412121140210</v>
          </cell>
          <cell r="F713" t="str">
            <v>网络工程技术办公室管理岗位十级以上</v>
          </cell>
          <cell r="G713" t="str">
            <v>66</v>
          </cell>
          <cell r="H713" t="str">
            <v>56.7</v>
          </cell>
          <cell r="I713" t="str">
            <v>1</v>
          </cell>
        </row>
        <row r="714">
          <cell r="A714" t="str">
            <v>241140708523</v>
          </cell>
          <cell r="B714" t="str">
            <v>吴仲颜</v>
          </cell>
          <cell r="C714" t="str">
            <v>441721200008012022</v>
          </cell>
          <cell r="D714" t="str">
            <v>阳西县堤防和水利工程管理所</v>
          </cell>
          <cell r="E714" t="str">
            <v>2412121140210</v>
          </cell>
          <cell r="F714" t="str">
            <v>网络工程技术办公室管理岗位十级以上</v>
          </cell>
          <cell r="G714" t="str">
            <v>67</v>
          </cell>
          <cell r="H714" t="str">
            <v>56.6</v>
          </cell>
          <cell r="I714" t="str">
            <v>1</v>
          </cell>
        </row>
        <row r="715">
          <cell r="A715" t="str">
            <v>241140806113</v>
          </cell>
          <cell r="B715" t="str">
            <v>林芳如</v>
          </cell>
          <cell r="C715" t="str">
            <v>441702199811010320</v>
          </cell>
          <cell r="D715" t="str">
            <v>阳西县堤防和水利工程管理所</v>
          </cell>
          <cell r="E715" t="str">
            <v>2412121140210</v>
          </cell>
          <cell r="F715" t="str">
            <v>网络工程技术办公室管理岗位十级以上</v>
          </cell>
          <cell r="G715" t="str">
            <v>68</v>
          </cell>
          <cell r="H715" t="str">
            <v>56.3</v>
          </cell>
          <cell r="I715" t="str">
            <v>1</v>
          </cell>
        </row>
        <row r="716">
          <cell r="A716" t="str">
            <v>241140803016</v>
          </cell>
          <cell r="B716" t="str">
            <v>刘锦辉</v>
          </cell>
          <cell r="C716" t="str">
            <v>445381199304202114</v>
          </cell>
          <cell r="D716" t="str">
            <v>阳西县堤防和水利工程管理所</v>
          </cell>
          <cell r="E716" t="str">
            <v>2412121140210</v>
          </cell>
          <cell r="F716" t="str">
            <v>网络工程技术办公室管理岗位十级以上</v>
          </cell>
          <cell r="G716" t="str">
            <v>69</v>
          </cell>
          <cell r="H716" t="str">
            <v>55.8</v>
          </cell>
          <cell r="I716" t="str">
            <v>1</v>
          </cell>
        </row>
        <row r="717">
          <cell r="A717" t="str">
            <v>241140805010</v>
          </cell>
          <cell r="B717" t="str">
            <v>邓家橼</v>
          </cell>
          <cell r="C717" t="str">
            <v>441721200008250047</v>
          </cell>
          <cell r="D717" t="str">
            <v>阳西县堤防和水利工程管理所</v>
          </cell>
          <cell r="E717" t="str">
            <v>2412121140210</v>
          </cell>
          <cell r="F717" t="str">
            <v>网络工程技术办公室管理岗位十级以上</v>
          </cell>
          <cell r="G717" t="str">
            <v>70</v>
          </cell>
          <cell r="H717" t="str">
            <v>55.1</v>
          </cell>
          <cell r="I717" t="str">
            <v>1</v>
          </cell>
        </row>
        <row r="718">
          <cell r="A718" t="str">
            <v>241141305104</v>
          </cell>
          <cell r="B718" t="str">
            <v>李忠贤</v>
          </cell>
          <cell r="C718" t="str">
            <v>441781199901121425</v>
          </cell>
          <cell r="D718" t="str">
            <v>阳西县堤防和水利工程管理所</v>
          </cell>
          <cell r="E718" t="str">
            <v>2412121140210</v>
          </cell>
          <cell r="F718" t="str">
            <v>网络工程技术办公室管理岗位十级以上</v>
          </cell>
          <cell r="G718" t="str">
            <v>71</v>
          </cell>
          <cell r="H718" t="str">
            <v>55</v>
          </cell>
          <cell r="I718" t="str">
            <v>1</v>
          </cell>
        </row>
        <row r="719">
          <cell r="A719" t="str">
            <v>241141002027</v>
          </cell>
          <cell r="B719" t="str">
            <v>黄楚清</v>
          </cell>
          <cell r="C719" t="str">
            <v>441781199807095128</v>
          </cell>
          <cell r="D719" t="str">
            <v>阳西县堤防和水利工程管理所</v>
          </cell>
          <cell r="E719" t="str">
            <v>2412121140210</v>
          </cell>
          <cell r="F719" t="str">
            <v>网络工程技术办公室管理岗位十级以上</v>
          </cell>
          <cell r="G719" t="str">
            <v>72</v>
          </cell>
          <cell r="H719" t="str">
            <v>54.9</v>
          </cell>
          <cell r="I719" t="str">
            <v>1</v>
          </cell>
        </row>
        <row r="720">
          <cell r="A720" t="str">
            <v>241141104201</v>
          </cell>
          <cell r="B720" t="str">
            <v>刘鸿燕</v>
          </cell>
          <cell r="C720" t="str">
            <v>440923199707255127</v>
          </cell>
          <cell r="D720" t="str">
            <v>阳西县堤防和水利工程管理所</v>
          </cell>
          <cell r="E720" t="str">
            <v>2412121140210</v>
          </cell>
          <cell r="F720" t="str">
            <v>网络工程技术办公室管理岗位十级以上</v>
          </cell>
          <cell r="G720" t="str">
            <v>73</v>
          </cell>
          <cell r="H720" t="str">
            <v>54.8</v>
          </cell>
          <cell r="I720" t="str">
            <v>1</v>
          </cell>
        </row>
        <row r="721">
          <cell r="A721" t="str">
            <v>241141002007</v>
          </cell>
          <cell r="B721" t="str">
            <v>唐诗好</v>
          </cell>
          <cell r="C721" t="str">
            <v>440921199802098024</v>
          </cell>
          <cell r="D721" t="str">
            <v>阳西县堤防和水利工程管理所</v>
          </cell>
          <cell r="E721" t="str">
            <v>2412121140210</v>
          </cell>
          <cell r="F721" t="str">
            <v>网络工程技术办公室管理岗位十级以上</v>
          </cell>
          <cell r="G721" t="str">
            <v>74</v>
          </cell>
          <cell r="H721" t="str">
            <v>54.7</v>
          </cell>
          <cell r="I721" t="str">
            <v>1</v>
          </cell>
        </row>
        <row r="722">
          <cell r="A722" t="str">
            <v>241140502727</v>
          </cell>
          <cell r="B722" t="str">
            <v>陈馨</v>
          </cell>
          <cell r="C722" t="str">
            <v>440902199904160045</v>
          </cell>
          <cell r="D722" t="str">
            <v>阳西县堤防和水利工程管理所</v>
          </cell>
          <cell r="E722" t="str">
            <v>2412121140210</v>
          </cell>
          <cell r="F722" t="str">
            <v>网络工程技术办公室管理岗位十级以上</v>
          </cell>
          <cell r="G722" t="str">
            <v>75</v>
          </cell>
          <cell r="H722" t="str">
            <v>53.9</v>
          </cell>
          <cell r="I722" t="str">
            <v>1</v>
          </cell>
        </row>
        <row r="723">
          <cell r="A723" t="str">
            <v>241140600616</v>
          </cell>
          <cell r="B723" t="str">
            <v>曾惠妍</v>
          </cell>
          <cell r="C723" t="str">
            <v>441702199811300328</v>
          </cell>
          <cell r="D723" t="str">
            <v>阳西县堤防和水利工程管理所</v>
          </cell>
          <cell r="E723" t="str">
            <v>2412121140210</v>
          </cell>
          <cell r="F723" t="str">
            <v>网络工程技术办公室管理岗位十级以上</v>
          </cell>
          <cell r="G723" t="str">
            <v>75</v>
          </cell>
          <cell r="H723" t="str">
            <v>53.9</v>
          </cell>
          <cell r="I723" t="str">
            <v>1</v>
          </cell>
        </row>
        <row r="724">
          <cell r="A724" t="str">
            <v>241140701327</v>
          </cell>
          <cell r="B724" t="str">
            <v>卢伟良</v>
          </cell>
          <cell r="C724" t="str">
            <v>44172119970322307X</v>
          </cell>
          <cell r="D724" t="str">
            <v>阳西县堤防和水利工程管理所</v>
          </cell>
          <cell r="E724" t="str">
            <v>2412121140210</v>
          </cell>
          <cell r="F724" t="str">
            <v>网络工程技术办公室管理岗位十级以上</v>
          </cell>
          <cell r="G724" t="str">
            <v>75</v>
          </cell>
          <cell r="H724" t="str">
            <v>53.9</v>
          </cell>
          <cell r="I724" t="str">
            <v>1</v>
          </cell>
        </row>
        <row r="725">
          <cell r="A725" t="str">
            <v>241141102330</v>
          </cell>
          <cell r="B725" t="str">
            <v>李熠</v>
          </cell>
          <cell r="C725" t="str">
            <v>44178119990909322X</v>
          </cell>
          <cell r="D725" t="str">
            <v>阳西县堤防和水利工程管理所</v>
          </cell>
          <cell r="E725" t="str">
            <v>2412121140210</v>
          </cell>
          <cell r="F725" t="str">
            <v>网络工程技术办公室管理岗位十级以上</v>
          </cell>
          <cell r="G725" t="str">
            <v>78</v>
          </cell>
          <cell r="H725" t="str">
            <v>53.2</v>
          </cell>
          <cell r="I725" t="str">
            <v>1</v>
          </cell>
        </row>
        <row r="726">
          <cell r="A726" t="str">
            <v>241140703207</v>
          </cell>
          <cell r="B726" t="str">
            <v>李琴</v>
          </cell>
          <cell r="C726" t="str">
            <v>441781199302160326</v>
          </cell>
          <cell r="D726" t="str">
            <v>阳西县堤防和水利工程管理所</v>
          </cell>
          <cell r="E726" t="str">
            <v>2412121140210</v>
          </cell>
          <cell r="F726" t="str">
            <v>网络工程技术办公室管理岗位十级以上</v>
          </cell>
          <cell r="G726" t="str">
            <v>79</v>
          </cell>
          <cell r="H726" t="str">
            <v>52.9</v>
          </cell>
          <cell r="I726" t="str">
            <v>1</v>
          </cell>
        </row>
        <row r="727">
          <cell r="A727" t="str">
            <v>241141203410</v>
          </cell>
          <cell r="B727" t="str">
            <v>廖淑怡</v>
          </cell>
          <cell r="C727" t="str">
            <v>440782199910254727</v>
          </cell>
          <cell r="D727" t="str">
            <v>阳西县堤防和水利工程管理所</v>
          </cell>
          <cell r="E727" t="str">
            <v>2412121140210</v>
          </cell>
          <cell r="F727" t="str">
            <v>网络工程技术办公室管理岗位十级以上</v>
          </cell>
          <cell r="G727" t="str">
            <v>80</v>
          </cell>
          <cell r="H727" t="str">
            <v>52.5</v>
          </cell>
          <cell r="I727" t="str">
            <v>1</v>
          </cell>
        </row>
        <row r="728">
          <cell r="A728" t="str">
            <v>241140202029</v>
          </cell>
          <cell r="B728" t="str">
            <v>陈刚</v>
          </cell>
          <cell r="C728" t="str">
            <v>441702199512301734</v>
          </cell>
          <cell r="D728" t="str">
            <v>阳西县堤防和水利工程管理所</v>
          </cell>
          <cell r="E728" t="str">
            <v>2412121140210</v>
          </cell>
          <cell r="F728" t="str">
            <v>网络工程技术办公室管理岗位十级以上</v>
          </cell>
          <cell r="G728" t="str">
            <v>81</v>
          </cell>
          <cell r="H728" t="str">
            <v>52.3</v>
          </cell>
          <cell r="I728" t="str">
            <v>1</v>
          </cell>
        </row>
        <row r="729">
          <cell r="A729" t="str">
            <v>241141000129</v>
          </cell>
          <cell r="B729" t="str">
            <v>黎锦鹏</v>
          </cell>
          <cell r="C729" t="str">
            <v>441723199906270039</v>
          </cell>
          <cell r="D729" t="str">
            <v>阳西县堤防和水利工程管理所</v>
          </cell>
          <cell r="E729" t="str">
            <v>2412121140210</v>
          </cell>
          <cell r="F729" t="str">
            <v>网络工程技术办公室管理岗位十级以上</v>
          </cell>
          <cell r="G729" t="str">
            <v>82</v>
          </cell>
          <cell r="H729" t="str">
            <v>52.1</v>
          </cell>
          <cell r="I729" t="str">
            <v>1</v>
          </cell>
        </row>
        <row r="730">
          <cell r="A730" t="str">
            <v>241140800317</v>
          </cell>
          <cell r="B730" t="str">
            <v>刘小愉</v>
          </cell>
          <cell r="C730" t="str">
            <v>44172120010720402X</v>
          </cell>
          <cell r="D730" t="str">
            <v>阳西县堤防和水利工程管理所</v>
          </cell>
          <cell r="E730" t="str">
            <v>2412121140210</v>
          </cell>
          <cell r="F730" t="str">
            <v>网络工程技术办公室管理岗位十级以上</v>
          </cell>
          <cell r="G730" t="str">
            <v>83</v>
          </cell>
          <cell r="H730" t="str">
            <v>51.9</v>
          </cell>
          <cell r="I730" t="str">
            <v>1</v>
          </cell>
        </row>
        <row r="731">
          <cell r="A731" t="str">
            <v>241141201803</v>
          </cell>
          <cell r="B731" t="str">
            <v>郑宏</v>
          </cell>
          <cell r="C731" t="str">
            <v>440183200003030016</v>
          </cell>
          <cell r="D731" t="str">
            <v>阳西县堤防和水利工程管理所</v>
          </cell>
          <cell r="E731" t="str">
            <v>2412121140210</v>
          </cell>
          <cell r="F731" t="str">
            <v>网络工程技术办公室管理岗位十级以上</v>
          </cell>
          <cell r="G731" t="str">
            <v>84</v>
          </cell>
          <cell r="H731" t="str">
            <v>51.7</v>
          </cell>
          <cell r="I731" t="str">
            <v>1</v>
          </cell>
        </row>
        <row r="732">
          <cell r="A732" t="str">
            <v>241140502713</v>
          </cell>
          <cell r="B732" t="str">
            <v>陈仁彬</v>
          </cell>
          <cell r="C732" t="str">
            <v>441721199710140037</v>
          </cell>
          <cell r="D732" t="str">
            <v>阳西县堤防和水利工程管理所</v>
          </cell>
          <cell r="E732" t="str">
            <v>2412121140210</v>
          </cell>
          <cell r="F732" t="str">
            <v>网络工程技术办公室管理岗位十级以上</v>
          </cell>
          <cell r="G732" t="str">
            <v>84</v>
          </cell>
          <cell r="H732" t="str">
            <v>51.7</v>
          </cell>
          <cell r="I732" t="str">
            <v>1</v>
          </cell>
        </row>
        <row r="733">
          <cell r="A733" t="str">
            <v>241140502325</v>
          </cell>
          <cell r="B733" t="str">
            <v>蔡铧铮</v>
          </cell>
          <cell r="C733" t="str">
            <v>441702199704031724</v>
          </cell>
          <cell r="D733" t="str">
            <v>阳西县堤防和水利工程管理所</v>
          </cell>
          <cell r="E733" t="str">
            <v>2412121140210</v>
          </cell>
          <cell r="F733" t="str">
            <v>网络工程技术办公室管理岗位十级以上</v>
          </cell>
          <cell r="G733" t="str">
            <v>86</v>
          </cell>
          <cell r="H733" t="str">
            <v>51.3</v>
          </cell>
          <cell r="I733" t="str">
            <v>1</v>
          </cell>
        </row>
        <row r="734">
          <cell r="A734" t="str">
            <v>241140502308</v>
          </cell>
          <cell r="B734" t="str">
            <v>黄代杭</v>
          </cell>
          <cell r="C734" t="str">
            <v>441723199811113719</v>
          </cell>
          <cell r="D734" t="str">
            <v>阳西县堤防和水利工程管理所</v>
          </cell>
          <cell r="E734" t="str">
            <v>2412121140210</v>
          </cell>
          <cell r="F734" t="str">
            <v>网络工程技术办公室管理岗位十级以上</v>
          </cell>
          <cell r="G734" t="str">
            <v>86</v>
          </cell>
          <cell r="H734" t="str">
            <v>51.3</v>
          </cell>
          <cell r="I734" t="str">
            <v>1</v>
          </cell>
        </row>
        <row r="735">
          <cell r="A735" t="str">
            <v>241141204122</v>
          </cell>
          <cell r="B735" t="str">
            <v>庞昊德</v>
          </cell>
          <cell r="C735" t="str">
            <v>440883199901133298</v>
          </cell>
          <cell r="D735" t="str">
            <v>阳西县堤防和水利工程管理所</v>
          </cell>
          <cell r="E735" t="str">
            <v>2412121140210</v>
          </cell>
          <cell r="F735" t="str">
            <v>网络工程技术办公室管理岗位十级以上</v>
          </cell>
          <cell r="G735" t="str">
            <v>88</v>
          </cell>
          <cell r="H735" t="str">
            <v>51.2</v>
          </cell>
          <cell r="I735" t="str">
            <v>1</v>
          </cell>
        </row>
        <row r="736">
          <cell r="A736" t="str">
            <v>241140205605</v>
          </cell>
          <cell r="B736" t="str">
            <v>郑丽珊</v>
          </cell>
          <cell r="C736" t="str">
            <v>44170220000626282X</v>
          </cell>
          <cell r="D736" t="str">
            <v>阳西县堤防和水利工程管理所</v>
          </cell>
          <cell r="E736" t="str">
            <v>2412121140210</v>
          </cell>
          <cell r="F736" t="str">
            <v>网络工程技术办公室管理岗位十级以上</v>
          </cell>
          <cell r="G736" t="str">
            <v>89</v>
          </cell>
          <cell r="H736" t="str">
            <v>50.9</v>
          </cell>
          <cell r="I736" t="str">
            <v>1</v>
          </cell>
        </row>
        <row r="737">
          <cell r="A737" t="str">
            <v>241140404315</v>
          </cell>
          <cell r="B737" t="str">
            <v>杨美暄</v>
          </cell>
          <cell r="C737" t="str">
            <v>441781200009012725</v>
          </cell>
          <cell r="D737" t="str">
            <v>阳西县堤防和水利工程管理所</v>
          </cell>
          <cell r="E737" t="str">
            <v>2412121140210</v>
          </cell>
          <cell r="F737" t="str">
            <v>网络工程技术办公室管理岗位十级以上</v>
          </cell>
          <cell r="G737" t="str">
            <v>90</v>
          </cell>
          <cell r="H737" t="str">
            <v>50.3</v>
          </cell>
          <cell r="I737" t="str">
            <v>1</v>
          </cell>
        </row>
        <row r="738">
          <cell r="A738" t="str">
            <v>241141204130</v>
          </cell>
          <cell r="B738" t="str">
            <v>陈瑶瑶</v>
          </cell>
          <cell r="C738" t="str">
            <v>441723199704171323</v>
          </cell>
          <cell r="D738" t="str">
            <v>阳西县堤防和水利工程管理所</v>
          </cell>
          <cell r="E738" t="str">
            <v>2412121140210</v>
          </cell>
          <cell r="F738" t="str">
            <v>网络工程技术办公室管理岗位十级以上</v>
          </cell>
          <cell r="G738" t="str">
            <v>91</v>
          </cell>
          <cell r="H738" t="str">
            <v>50.2</v>
          </cell>
          <cell r="I738" t="str">
            <v>1</v>
          </cell>
        </row>
        <row r="739">
          <cell r="A739" t="str">
            <v>241140203826</v>
          </cell>
          <cell r="B739" t="str">
            <v>周美怡</v>
          </cell>
          <cell r="C739" t="str">
            <v>440903200012221828</v>
          </cell>
          <cell r="D739" t="str">
            <v>阳西县堤防和水利工程管理所</v>
          </cell>
          <cell r="E739" t="str">
            <v>2412121140210</v>
          </cell>
          <cell r="F739" t="str">
            <v>网络工程技术办公室管理岗位十级以上</v>
          </cell>
          <cell r="G739" t="str">
            <v>92</v>
          </cell>
          <cell r="H739" t="str">
            <v>49.8</v>
          </cell>
          <cell r="I739" t="str">
            <v>1</v>
          </cell>
        </row>
        <row r="740">
          <cell r="A740" t="str">
            <v>241140102708</v>
          </cell>
          <cell r="B740" t="str">
            <v>谭晓琪</v>
          </cell>
          <cell r="C740" t="str">
            <v>441702199608043346</v>
          </cell>
          <cell r="D740" t="str">
            <v>阳西县堤防和水利工程管理所</v>
          </cell>
          <cell r="E740" t="str">
            <v>2412121140210</v>
          </cell>
          <cell r="F740" t="str">
            <v>网络工程技术办公室管理岗位十级以上</v>
          </cell>
          <cell r="G740" t="str">
            <v>93</v>
          </cell>
          <cell r="H740" t="str">
            <v>49.2</v>
          </cell>
          <cell r="I740" t="str">
            <v>1</v>
          </cell>
        </row>
        <row r="741">
          <cell r="A741" t="str">
            <v>241140700502</v>
          </cell>
          <cell r="B741" t="str">
            <v>陈英姿</v>
          </cell>
          <cell r="C741" t="str">
            <v>44090219920403366X</v>
          </cell>
          <cell r="D741" t="str">
            <v>阳西县堤防和水利工程管理所</v>
          </cell>
          <cell r="E741" t="str">
            <v>2412121140210</v>
          </cell>
          <cell r="F741" t="str">
            <v>网络工程技术办公室管理岗位十级以上</v>
          </cell>
          <cell r="G741" t="str">
            <v>94</v>
          </cell>
          <cell r="H741" t="str">
            <v>49.1</v>
          </cell>
          <cell r="I741" t="str">
            <v>1</v>
          </cell>
        </row>
        <row r="742">
          <cell r="A742" t="str">
            <v>241141103018</v>
          </cell>
          <cell r="B742" t="str">
            <v>梁祖杰</v>
          </cell>
          <cell r="C742" t="str">
            <v>441702199110091738</v>
          </cell>
          <cell r="D742" t="str">
            <v>阳西县堤防和水利工程管理所</v>
          </cell>
          <cell r="E742" t="str">
            <v>2412121140210</v>
          </cell>
          <cell r="F742" t="str">
            <v>网络工程技术办公室管理岗位十级以上</v>
          </cell>
          <cell r="G742" t="str">
            <v>95</v>
          </cell>
          <cell r="H742" t="str">
            <v>49</v>
          </cell>
          <cell r="I742" t="str">
            <v>1</v>
          </cell>
        </row>
        <row r="743">
          <cell r="A743" t="str">
            <v>241140201528</v>
          </cell>
          <cell r="B743" t="str">
            <v>洪海华</v>
          </cell>
          <cell r="C743" t="str">
            <v>441781199807100118</v>
          </cell>
          <cell r="D743" t="str">
            <v>阳西县堤防和水利工程管理所</v>
          </cell>
          <cell r="E743" t="str">
            <v>2412121140210</v>
          </cell>
          <cell r="F743" t="str">
            <v>网络工程技术办公室管理岗位十级以上</v>
          </cell>
          <cell r="G743" t="str">
            <v>96</v>
          </cell>
          <cell r="H743" t="str">
            <v>48.5</v>
          </cell>
          <cell r="I743" t="str">
            <v>1</v>
          </cell>
        </row>
        <row r="744">
          <cell r="A744" t="str">
            <v>241140305416</v>
          </cell>
          <cell r="B744" t="str">
            <v>赵嘉惠</v>
          </cell>
          <cell r="C744" t="str">
            <v>441723200005072022</v>
          </cell>
          <cell r="D744" t="str">
            <v>阳西县堤防和水利工程管理所</v>
          </cell>
          <cell r="E744" t="str">
            <v>2412121140210</v>
          </cell>
          <cell r="F744" t="str">
            <v>网络工程技术办公室管理岗位十级以上</v>
          </cell>
          <cell r="G744" t="str">
            <v>96</v>
          </cell>
          <cell r="H744" t="str">
            <v>48.5</v>
          </cell>
          <cell r="I744" t="str">
            <v>1</v>
          </cell>
        </row>
        <row r="745">
          <cell r="A745" t="str">
            <v>241141003218</v>
          </cell>
          <cell r="B745" t="str">
            <v>邹卓均</v>
          </cell>
          <cell r="C745" t="str">
            <v>441702199706021415</v>
          </cell>
          <cell r="D745" t="str">
            <v>阳西县堤防和水利工程管理所</v>
          </cell>
          <cell r="E745" t="str">
            <v>2412121140210</v>
          </cell>
          <cell r="F745" t="str">
            <v>网络工程技术办公室管理岗位十级以上</v>
          </cell>
          <cell r="G745" t="str">
            <v>98</v>
          </cell>
          <cell r="H745" t="str">
            <v>48.2</v>
          </cell>
          <cell r="I745" t="str">
            <v>1</v>
          </cell>
        </row>
        <row r="746">
          <cell r="A746" t="str">
            <v>241140203211</v>
          </cell>
          <cell r="B746" t="str">
            <v>林思琪</v>
          </cell>
          <cell r="C746" t="str">
            <v>441781199710101122</v>
          </cell>
          <cell r="D746" t="str">
            <v>阳西县堤防和水利工程管理所</v>
          </cell>
          <cell r="E746" t="str">
            <v>2412121140210</v>
          </cell>
          <cell r="F746" t="str">
            <v>网络工程技术办公室管理岗位十级以上</v>
          </cell>
          <cell r="G746" t="str">
            <v>99</v>
          </cell>
          <cell r="H746" t="str">
            <v>47.3</v>
          </cell>
          <cell r="I746" t="str">
            <v>1</v>
          </cell>
        </row>
        <row r="747">
          <cell r="A747" t="str">
            <v>241141200705</v>
          </cell>
          <cell r="B747" t="str">
            <v>何雅翠</v>
          </cell>
          <cell r="C747" t="str">
            <v>441723200009151027</v>
          </cell>
          <cell r="D747" t="str">
            <v>阳西县堤防和水利工程管理所</v>
          </cell>
          <cell r="E747" t="str">
            <v>2412121140210</v>
          </cell>
          <cell r="F747" t="str">
            <v>网络工程技术办公室管理岗位十级以上</v>
          </cell>
          <cell r="G747" t="str">
            <v>100</v>
          </cell>
          <cell r="H747" t="str">
            <v>47.1</v>
          </cell>
          <cell r="I747" t="str">
            <v>1</v>
          </cell>
        </row>
        <row r="748">
          <cell r="A748" t="str">
            <v>241140201610</v>
          </cell>
          <cell r="B748" t="str">
            <v>叶其景</v>
          </cell>
          <cell r="C748" t="str">
            <v>441721200005310016</v>
          </cell>
          <cell r="D748" t="str">
            <v>阳西县堤防和水利工程管理所</v>
          </cell>
          <cell r="E748" t="str">
            <v>2412121140210</v>
          </cell>
          <cell r="F748" t="str">
            <v>网络工程技术办公室管理岗位十级以上</v>
          </cell>
          <cell r="G748" t="str">
            <v>101</v>
          </cell>
          <cell r="H748" t="str">
            <v>46.6</v>
          </cell>
          <cell r="I748" t="str">
            <v>1</v>
          </cell>
        </row>
        <row r="749">
          <cell r="A749" t="str">
            <v>241140304723</v>
          </cell>
          <cell r="B749" t="str">
            <v>黄春燕</v>
          </cell>
          <cell r="C749" t="str">
            <v>441723199804095620</v>
          </cell>
          <cell r="D749" t="str">
            <v>阳西县堤防和水利工程管理所</v>
          </cell>
          <cell r="E749" t="str">
            <v>2412121140210</v>
          </cell>
          <cell r="F749" t="str">
            <v>网络工程技术办公室管理岗位十级以上</v>
          </cell>
          <cell r="G749" t="str">
            <v>102</v>
          </cell>
          <cell r="H749" t="str">
            <v>45.5</v>
          </cell>
          <cell r="I749" t="str">
            <v>1</v>
          </cell>
        </row>
        <row r="750">
          <cell r="A750" t="str">
            <v>241140202902</v>
          </cell>
          <cell r="B750" t="str">
            <v>黄靖清</v>
          </cell>
          <cell r="C750" t="str">
            <v>45042219980824402X</v>
          </cell>
          <cell r="D750" t="str">
            <v>阳西县堤防和水利工程管理所</v>
          </cell>
          <cell r="E750" t="str">
            <v>2412121140210</v>
          </cell>
          <cell r="F750" t="str">
            <v>网络工程技术办公室管理岗位十级以上</v>
          </cell>
          <cell r="G750" t="str">
            <v>103</v>
          </cell>
          <cell r="H750" t="str">
            <v>45.4</v>
          </cell>
          <cell r="I750" t="str">
            <v>1</v>
          </cell>
        </row>
        <row r="751">
          <cell r="A751" t="str">
            <v>241140404214</v>
          </cell>
          <cell r="B751" t="str">
            <v>袁健龙</v>
          </cell>
          <cell r="C751" t="str">
            <v>440981199309118112</v>
          </cell>
          <cell r="D751" t="str">
            <v>阳西县堤防和水利工程管理所</v>
          </cell>
          <cell r="E751" t="str">
            <v>2412121140210</v>
          </cell>
          <cell r="F751" t="str">
            <v>网络工程技术办公室管理岗位十级以上</v>
          </cell>
          <cell r="G751" t="str">
            <v>104</v>
          </cell>
          <cell r="H751" t="str">
            <v>45.1</v>
          </cell>
          <cell r="I751" t="str">
            <v>1</v>
          </cell>
        </row>
        <row r="752">
          <cell r="A752" t="str">
            <v>241140205417</v>
          </cell>
          <cell r="B752" t="str">
            <v>林子群</v>
          </cell>
          <cell r="C752" t="str">
            <v>440804199808200067</v>
          </cell>
          <cell r="D752" t="str">
            <v>阳西县堤防和水利工程管理所</v>
          </cell>
          <cell r="E752" t="str">
            <v>2412121140210</v>
          </cell>
          <cell r="F752" t="str">
            <v>网络工程技术办公室管理岗位十级以上</v>
          </cell>
          <cell r="G752" t="str">
            <v>105</v>
          </cell>
          <cell r="H752" t="str">
            <v>44.2</v>
          </cell>
          <cell r="I752" t="str">
            <v>1</v>
          </cell>
        </row>
        <row r="753">
          <cell r="A753" t="str">
            <v>241141304223</v>
          </cell>
          <cell r="B753" t="str">
            <v>丁立华</v>
          </cell>
          <cell r="C753" t="str">
            <v>441723199812285635</v>
          </cell>
          <cell r="D753" t="str">
            <v>阳西县堤防和水利工程管理所</v>
          </cell>
          <cell r="E753" t="str">
            <v>2412121140210</v>
          </cell>
          <cell r="F753" t="str">
            <v>网络工程技术办公室管理岗位十级以上</v>
          </cell>
          <cell r="G753" t="str">
            <v>106</v>
          </cell>
          <cell r="H753" t="str">
            <v>42.9</v>
          </cell>
          <cell r="I753" t="str">
            <v>1</v>
          </cell>
        </row>
        <row r="754">
          <cell r="A754" t="str">
            <v>241140303503</v>
          </cell>
          <cell r="B754" t="str">
            <v>谭佩君</v>
          </cell>
          <cell r="C754" t="str">
            <v>441723200101036128</v>
          </cell>
          <cell r="D754" t="str">
            <v>阳西县堤防和水利工程管理所</v>
          </cell>
          <cell r="E754" t="str">
            <v>2412121140210</v>
          </cell>
          <cell r="F754" t="str">
            <v>网络工程技术办公室管理岗位十级以上</v>
          </cell>
          <cell r="G754" t="str">
            <v>107</v>
          </cell>
          <cell r="H754" t="str">
            <v>42.2</v>
          </cell>
          <cell r="I754" t="str">
            <v>1</v>
          </cell>
        </row>
        <row r="755">
          <cell r="A755" t="str">
            <v>241140602219</v>
          </cell>
          <cell r="B755" t="str">
            <v>谢舒玲</v>
          </cell>
          <cell r="C755" t="str">
            <v>44170219921005386X</v>
          </cell>
          <cell r="D755" t="str">
            <v>阳西县堤防和水利工程管理所</v>
          </cell>
          <cell r="E755" t="str">
            <v>2412121140210</v>
          </cell>
          <cell r="F755" t="str">
            <v>网络工程技术办公室管理岗位十级以上</v>
          </cell>
          <cell r="G755" t="str">
            <v>108</v>
          </cell>
          <cell r="H755" t="str">
            <v>41.9</v>
          </cell>
          <cell r="I755" t="str">
            <v>1</v>
          </cell>
        </row>
        <row r="756">
          <cell r="A756" t="str">
            <v>241141104007</v>
          </cell>
          <cell r="B756" t="str">
            <v>莫世健</v>
          </cell>
          <cell r="C756" t="str">
            <v>441702199802092811</v>
          </cell>
          <cell r="D756" t="str">
            <v>阳西县堤防和水利工程管理所</v>
          </cell>
          <cell r="E756" t="str">
            <v>2412121140210</v>
          </cell>
          <cell r="F756" t="str">
            <v>网络工程技术办公室管理岗位十级以上</v>
          </cell>
          <cell r="G756" t="str">
            <v>109</v>
          </cell>
          <cell r="H756" t="str">
            <v>41.1</v>
          </cell>
          <cell r="I756" t="str">
            <v>1</v>
          </cell>
        </row>
        <row r="757">
          <cell r="A757" t="str">
            <v>241141001516</v>
          </cell>
          <cell r="B757" t="str">
            <v>黄纪晓</v>
          </cell>
          <cell r="C757" t="str">
            <v>441781200011050341</v>
          </cell>
          <cell r="D757" t="str">
            <v>阳西县堤防和水利工程管理所</v>
          </cell>
          <cell r="E757" t="str">
            <v>2412121140210</v>
          </cell>
          <cell r="F757" t="str">
            <v>网络工程技术办公室管理岗位十级以上</v>
          </cell>
          <cell r="G757" t="str">
            <v>110</v>
          </cell>
          <cell r="H757" t="str">
            <v>40.7</v>
          </cell>
          <cell r="I757" t="str">
            <v>1</v>
          </cell>
        </row>
        <row r="758">
          <cell r="A758" t="str">
            <v>241140203806</v>
          </cell>
          <cell r="B758" t="str">
            <v>李小华</v>
          </cell>
          <cell r="C758" t="str">
            <v>441723200002143729</v>
          </cell>
          <cell r="D758" t="str">
            <v>阳西县堤防和水利工程管理所</v>
          </cell>
          <cell r="E758" t="str">
            <v>2412121140210</v>
          </cell>
          <cell r="F758" t="str">
            <v>网络工程技术办公室管理岗位十级以上</v>
          </cell>
          <cell r="G758" t="str">
            <v>111</v>
          </cell>
          <cell r="H758" t="str">
            <v>40.5</v>
          </cell>
          <cell r="I758" t="str">
            <v>1</v>
          </cell>
        </row>
        <row r="759">
          <cell r="A759" t="str">
            <v>241141204115</v>
          </cell>
          <cell r="B759" t="str">
            <v>谢燕喜</v>
          </cell>
          <cell r="C759" t="str">
            <v>441721199812310025</v>
          </cell>
          <cell r="D759" t="str">
            <v>阳西县堤防和水利工程管理所</v>
          </cell>
          <cell r="E759" t="str">
            <v>2412121140210</v>
          </cell>
          <cell r="F759" t="str">
            <v>网络工程技术办公室管理岗位十级以上</v>
          </cell>
          <cell r="G759" t="str">
            <v>112</v>
          </cell>
          <cell r="H759" t="str">
            <v>40.2</v>
          </cell>
          <cell r="I759" t="str">
            <v>1</v>
          </cell>
        </row>
        <row r="760">
          <cell r="A760" t="str">
            <v>241141103604</v>
          </cell>
          <cell r="B760" t="str">
            <v>许颖华</v>
          </cell>
          <cell r="C760" t="str">
            <v>44078119980502152X</v>
          </cell>
          <cell r="D760" t="str">
            <v>阳西县堤防和水利工程管理所</v>
          </cell>
          <cell r="E760" t="str">
            <v>2412121140210</v>
          </cell>
          <cell r="F760" t="str">
            <v>网络工程技术办公室管理岗位十级以上</v>
          </cell>
          <cell r="G760" t="str">
            <v>113</v>
          </cell>
          <cell r="H760" t="str">
            <v>35.2</v>
          </cell>
          <cell r="I760" t="str">
            <v>1</v>
          </cell>
        </row>
        <row r="761">
          <cell r="A761" t="str">
            <v>241141301407</v>
          </cell>
          <cell r="B761" t="str">
            <v>李祖龙</v>
          </cell>
          <cell r="C761" t="str">
            <v>441723200002072932</v>
          </cell>
          <cell r="D761" t="str">
            <v>阳西县堤防和水利工程管理所</v>
          </cell>
          <cell r="E761" t="str">
            <v>2412121140210</v>
          </cell>
          <cell r="F761" t="str">
            <v>网络工程技术办公室管理岗位十级以上</v>
          </cell>
          <cell r="G761" t="str">
            <v>114</v>
          </cell>
          <cell r="H761" t="str">
            <v>34.3</v>
          </cell>
          <cell r="I761" t="str">
            <v>1</v>
          </cell>
        </row>
        <row r="762">
          <cell r="A762" t="str">
            <v>241140600610</v>
          </cell>
          <cell r="B762" t="str">
            <v>陈一鸣</v>
          </cell>
          <cell r="C762" t="str">
            <v>441721199403013070</v>
          </cell>
          <cell r="D762" t="str">
            <v>阳西县堤防和水利工程管理所</v>
          </cell>
          <cell r="E762" t="str">
            <v>2412121140210</v>
          </cell>
          <cell r="F762" t="str">
            <v>网络工程技术办公室管理岗位十级以上</v>
          </cell>
          <cell r="G762" t="str">
            <v>115</v>
          </cell>
          <cell r="H762" t="str">
            <v>28.4</v>
          </cell>
          <cell r="I762" t="str">
            <v>1</v>
          </cell>
        </row>
        <row r="763">
          <cell r="A763" t="str">
            <v>241140305714</v>
          </cell>
          <cell r="B763" t="str">
            <v>李逸乐</v>
          </cell>
          <cell r="C763" t="str">
            <v>441302199008083537</v>
          </cell>
          <cell r="D763" t="str">
            <v>阳西县堤防和水利工程管理所</v>
          </cell>
          <cell r="E763" t="str">
            <v>2412121140210</v>
          </cell>
          <cell r="F763" t="str">
            <v>网络工程技术办公室管理岗位十级以上</v>
          </cell>
          <cell r="G763" t="str">
            <v>116</v>
          </cell>
          <cell r="H763" t="str">
            <v>0</v>
          </cell>
          <cell r="I763" t="str">
            <v>1</v>
          </cell>
        </row>
        <row r="764">
          <cell r="A764" t="str">
            <v>241140206705</v>
          </cell>
          <cell r="B764" t="str">
            <v>梁金燕</v>
          </cell>
          <cell r="C764" t="str">
            <v>44098119970426702X</v>
          </cell>
          <cell r="D764" t="str">
            <v>阳西县堤防和水利工程管理所</v>
          </cell>
          <cell r="E764" t="str">
            <v>2412121140210</v>
          </cell>
          <cell r="F764" t="str">
            <v>网络工程技术办公室管理岗位十级以上</v>
          </cell>
          <cell r="G764" t="str">
            <v>116</v>
          </cell>
          <cell r="H764" t="str">
            <v>0</v>
          </cell>
          <cell r="I764" t="str">
            <v>1</v>
          </cell>
        </row>
        <row r="765">
          <cell r="A765" t="str">
            <v>241140805129</v>
          </cell>
          <cell r="B765" t="str">
            <v>关开艺</v>
          </cell>
          <cell r="C765" t="str">
            <v>441723199710262918</v>
          </cell>
          <cell r="D765" t="str">
            <v>阳西县堤防和水利工程管理所</v>
          </cell>
          <cell r="E765" t="str">
            <v>2412121140210</v>
          </cell>
          <cell r="F765" t="str">
            <v>网络工程技术办公室管理岗位十级以上</v>
          </cell>
          <cell r="G765" t="str">
            <v>116</v>
          </cell>
          <cell r="H765" t="str">
            <v>0</v>
          </cell>
          <cell r="I765" t="str">
            <v>1</v>
          </cell>
        </row>
        <row r="766">
          <cell r="A766" t="str">
            <v>241140902603</v>
          </cell>
          <cell r="B766" t="str">
            <v>陈玉香</v>
          </cell>
          <cell r="C766" t="str">
            <v>441723199805271024</v>
          </cell>
          <cell r="D766" t="str">
            <v>阳西县堤防和水利工程管理所</v>
          </cell>
          <cell r="E766" t="str">
            <v>2412121140210</v>
          </cell>
          <cell r="F766" t="str">
            <v>网络工程技术办公室管理岗位十级以上</v>
          </cell>
          <cell r="G766" t="str">
            <v>116</v>
          </cell>
          <cell r="H766" t="str">
            <v>0</v>
          </cell>
          <cell r="I766" t="str">
            <v>1</v>
          </cell>
        </row>
        <row r="767">
          <cell r="A767" t="str">
            <v>241140708729</v>
          </cell>
          <cell r="B767" t="str">
            <v>刘心怡</v>
          </cell>
          <cell r="C767" t="str">
            <v>441781200005270049</v>
          </cell>
          <cell r="D767" t="str">
            <v>阳西县堤防和水利工程管理所</v>
          </cell>
          <cell r="E767" t="str">
            <v>2412121140210</v>
          </cell>
          <cell r="F767" t="str">
            <v>网络工程技术办公室管理岗位十级以上</v>
          </cell>
          <cell r="G767" t="str">
            <v>116</v>
          </cell>
          <cell r="H767" t="str">
            <v>0</v>
          </cell>
          <cell r="I767" t="str">
            <v>1</v>
          </cell>
        </row>
        <row r="768">
          <cell r="A768" t="str">
            <v>241140103623</v>
          </cell>
          <cell r="B768" t="str">
            <v>梁建通</v>
          </cell>
          <cell r="C768" t="str">
            <v>44538120000511403X</v>
          </cell>
          <cell r="D768" t="str">
            <v>阳西县堤防和水利工程管理所</v>
          </cell>
          <cell r="E768" t="str">
            <v>2412121140210</v>
          </cell>
          <cell r="F768" t="str">
            <v>网络工程技术办公室管理岗位十级以上</v>
          </cell>
          <cell r="G768" t="str">
            <v>116</v>
          </cell>
          <cell r="H768" t="str">
            <v>0</v>
          </cell>
          <cell r="I768" t="str">
            <v>1</v>
          </cell>
        </row>
        <row r="769">
          <cell r="A769" t="str">
            <v>241141100825</v>
          </cell>
          <cell r="B769" t="str">
            <v>陈钰洁</v>
          </cell>
          <cell r="C769" t="str">
            <v>330328199906152722</v>
          </cell>
          <cell r="D769" t="str">
            <v>阳西县堤防和水利工程管理所</v>
          </cell>
          <cell r="E769" t="str">
            <v>2412121140210</v>
          </cell>
          <cell r="F769" t="str">
            <v>网络工程技术办公室管理岗位十级以上</v>
          </cell>
          <cell r="G769" t="str">
            <v>116</v>
          </cell>
          <cell r="H769" t="str">
            <v>0</v>
          </cell>
          <cell r="I769" t="str">
            <v>1</v>
          </cell>
        </row>
        <row r="770">
          <cell r="A770" t="str">
            <v>241140706212</v>
          </cell>
          <cell r="B770" t="str">
            <v>胡珈菁</v>
          </cell>
          <cell r="C770" t="str">
            <v>430422199901084442</v>
          </cell>
          <cell r="D770" t="str">
            <v>阳西县堤防和水利工程管理所</v>
          </cell>
          <cell r="E770" t="str">
            <v>2412121140210</v>
          </cell>
          <cell r="F770" t="str">
            <v>网络工程技术办公室管理岗位十级以上</v>
          </cell>
          <cell r="G770" t="str">
            <v>116</v>
          </cell>
          <cell r="H770" t="str">
            <v>0</v>
          </cell>
          <cell r="I770" t="str">
            <v>1</v>
          </cell>
        </row>
        <row r="771">
          <cell r="A771" t="str">
            <v>241140806819</v>
          </cell>
          <cell r="B771" t="str">
            <v>冯煜宁</v>
          </cell>
          <cell r="C771" t="str">
            <v>441721199810035517</v>
          </cell>
          <cell r="D771" t="str">
            <v>阳西县堤防和水利工程管理所</v>
          </cell>
          <cell r="E771" t="str">
            <v>2412121140210</v>
          </cell>
          <cell r="F771" t="str">
            <v>网络工程技术办公室管理岗位十级以上</v>
          </cell>
          <cell r="G771" t="str">
            <v>116</v>
          </cell>
          <cell r="H771" t="str">
            <v>0</v>
          </cell>
          <cell r="I771" t="str">
            <v>1</v>
          </cell>
        </row>
        <row r="772">
          <cell r="A772" t="str">
            <v>241141304813</v>
          </cell>
          <cell r="B772" t="str">
            <v>徐玥燊</v>
          </cell>
          <cell r="C772" t="str">
            <v>44172119990111101X</v>
          </cell>
          <cell r="D772" t="str">
            <v>阳西县堤防和水利工程管理所</v>
          </cell>
          <cell r="E772" t="str">
            <v>2412121140210</v>
          </cell>
          <cell r="F772" t="str">
            <v>网络工程技术办公室管理岗位十级以上</v>
          </cell>
          <cell r="G772" t="str">
            <v>116</v>
          </cell>
          <cell r="H772" t="str">
            <v>0</v>
          </cell>
          <cell r="I772" t="str">
            <v>1</v>
          </cell>
        </row>
        <row r="773">
          <cell r="A773" t="str">
            <v>241141000728</v>
          </cell>
          <cell r="B773" t="str">
            <v>李宝燕</v>
          </cell>
          <cell r="C773" t="str">
            <v>44172319911214134X</v>
          </cell>
          <cell r="D773" t="str">
            <v>阳西县堤防和水利工程管理所</v>
          </cell>
          <cell r="E773" t="str">
            <v>2412121140210</v>
          </cell>
          <cell r="F773" t="str">
            <v>网络工程技术办公室管理岗位十级以上</v>
          </cell>
          <cell r="G773" t="str">
            <v>116</v>
          </cell>
          <cell r="H773" t="str">
            <v>0</v>
          </cell>
          <cell r="I773" t="str">
            <v>1</v>
          </cell>
        </row>
        <row r="774">
          <cell r="A774" t="str">
            <v>241140206607</v>
          </cell>
          <cell r="B774" t="str">
            <v>梁凯琪</v>
          </cell>
          <cell r="C774" t="str">
            <v>440981199604098644</v>
          </cell>
          <cell r="D774" t="str">
            <v>阳西县堤防和水利工程管理所</v>
          </cell>
          <cell r="E774" t="str">
            <v>2412121140210</v>
          </cell>
          <cell r="F774" t="str">
            <v>网络工程技术办公室管理岗位十级以上</v>
          </cell>
          <cell r="G774" t="str">
            <v>116</v>
          </cell>
          <cell r="H774" t="str">
            <v>0</v>
          </cell>
          <cell r="I774" t="str">
            <v>1</v>
          </cell>
        </row>
        <row r="775">
          <cell r="A775" t="str">
            <v>241140708416</v>
          </cell>
          <cell r="B775" t="str">
            <v>林家颖</v>
          </cell>
          <cell r="C775" t="str">
            <v>441723199812282426</v>
          </cell>
          <cell r="D775" t="str">
            <v>阳西县堤防和水利工程管理所</v>
          </cell>
          <cell r="E775" t="str">
            <v>2412121140210</v>
          </cell>
          <cell r="F775" t="str">
            <v>网络工程技术办公室管理岗位十级以上</v>
          </cell>
          <cell r="G775" t="str">
            <v>116</v>
          </cell>
          <cell r="H775" t="str">
            <v>0</v>
          </cell>
          <cell r="I775" t="str">
            <v>1</v>
          </cell>
        </row>
        <row r="776">
          <cell r="A776" t="str">
            <v>241140902007</v>
          </cell>
          <cell r="B776" t="str">
            <v>李贝</v>
          </cell>
          <cell r="C776" t="str">
            <v>431024200006223626</v>
          </cell>
          <cell r="D776" t="str">
            <v>阳西县堤防和水利工程管理所</v>
          </cell>
          <cell r="E776" t="str">
            <v>2412121140210</v>
          </cell>
          <cell r="F776" t="str">
            <v>网络工程技术办公室管理岗位十级以上</v>
          </cell>
          <cell r="G776" t="str">
            <v>116</v>
          </cell>
          <cell r="H776" t="str">
            <v>0</v>
          </cell>
          <cell r="I776" t="str">
            <v>1</v>
          </cell>
        </row>
        <row r="777">
          <cell r="A777" t="str">
            <v>241140801705</v>
          </cell>
          <cell r="B777" t="str">
            <v>李柳杏</v>
          </cell>
          <cell r="C777" t="str">
            <v>440981199902112846</v>
          </cell>
          <cell r="D777" t="str">
            <v>阳西县堤防和水利工程管理所</v>
          </cell>
          <cell r="E777" t="str">
            <v>2412121140210</v>
          </cell>
          <cell r="F777" t="str">
            <v>网络工程技术办公室管理岗位十级以上</v>
          </cell>
          <cell r="G777" t="str">
            <v>116</v>
          </cell>
          <cell r="H777" t="str">
            <v>0</v>
          </cell>
          <cell r="I777" t="str">
            <v>1</v>
          </cell>
        </row>
        <row r="778">
          <cell r="A778" t="str">
            <v>241140902021</v>
          </cell>
          <cell r="B778" t="str">
            <v>吴秋华</v>
          </cell>
          <cell r="C778" t="str">
            <v>441723200109242428</v>
          </cell>
          <cell r="D778" t="str">
            <v>阳西县堤防和水利工程管理所</v>
          </cell>
          <cell r="E778" t="str">
            <v>2412121140210</v>
          </cell>
          <cell r="F778" t="str">
            <v>网络工程技术办公室管理岗位十级以上</v>
          </cell>
          <cell r="G778" t="str">
            <v>116</v>
          </cell>
          <cell r="H778" t="str">
            <v>0</v>
          </cell>
          <cell r="I778" t="str">
            <v>1</v>
          </cell>
        </row>
        <row r="779">
          <cell r="A779" t="str">
            <v>241140304104</v>
          </cell>
          <cell r="B779" t="str">
            <v>罗文健</v>
          </cell>
          <cell r="C779" t="str">
            <v>441702199711152217</v>
          </cell>
          <cell r="D779" t="str">
            <v>阳西县堤防和水利工程管理所</v>
          </cell>
          <cell r="E779" t="str">
            <v>2412121140210</v>
          </cell>
          <cell r="F779" t="str">
            <v>网络工程技术办公室管理岗位十级以上</v>
          </cell>
          <cell r="G779" t="str">
            <v>116</v>
          </cell>
          <cell r="H779" t="str">
            <v>0</v>
          </cell>
          <cell r="I779" t="str">
            <v>1</v>
          </cell>
        </row>
        <row r="780">
          <cell r="A780" t="str">
            <v>241141004604</v>
          </cell>
          <cell r="B780" t="str">
            <v>陈星全</v>
          </cell>
          <cell r="C780" t="str">
            <v>44530219960203001X</v>
          </cell>
          <cell r="D780" t="str">
            <v>阳西县堤防和水利工程管理所</v>
          </cell>
          <cell r="E780" t="str">
            <v>2412121140210</v>
          </cell>
          <cell r="F780" t="str">
            <v>网络工程技术办公室管理岗位十级以上</v>
          </cell>
          <cell r="G780" t="str">
            <v>116</v>
          </cell>
          <cell r="H780" t="str">
            <v>0</v>
          </cell>
          <cell r="I780" t="str">
            <v>1</v>
          </cell>
        </row>
        <row r="781">
          <cell r="A781" t="str">
            <v>241140701329</v>
          </cell>
          <cell r="B781" t="str">
            <v>何英伦</v>
          </cell>
          <cell r="C781" t="str">
            <v>440785199401070056</v>
          </cell>
          <cell r="D781" t="str">
            <v>阳西县堤防和水利工程管理所</v>
          </cell>
          <cell r="E781" t="str">
            <v>2412121140210</v>
          </cell>
          <cell r="F781" t="str">
            <v>网络工程技术办公室管理岗位十级以上</v>
          </cell>
          <cell r="G781" t="str">
            <v>116</v>
          </cell>
          <cell r="H781" t="str">
            <v>0</v>
          </cell>
          <cell r="I781" t="str">
            <v>1</v>
          </cell>
        </row>
        <row r="782">
          <cell r="A782" t="str">
            <v>241141303002</v>
          </cell>
          <cell r="B782" t="str">
            <v>洪梓彬</v>
          </cell>
          <cell r="C782" t="str">
            <v>441502200108270213</v>
          </cell>
          <cell r="D782" t="str">
            <v>阳西县堤防和水利工程管理所</v>
          </cell>
          <cell r="E782" t="str">
            <v>2412121140210</v>
          </cell>
          <cell r="F782" t="str">
            <v>网络工程技术办公室管理岗位十级以上</v>
          </cell>
          <cell r="G782" t="str">
            <v>116</v>
          </cell>
          <cell r="H782" t="str">
            <v>0</v>
          </cell>
          <cell r="I782" t="str">
            <v>1</v>
          </cell>
        </row>
        <row r="783">
          <cell r="A783" t="str">
            <v>241140901927</v>
          </cell>
          <cell r="B783" t="str">
            <v>熊梦琦</v>
          </cell>
          <cell r="C783" t="str">
            <v>441781200007090324</v>
          </cell>
          <cell r="D783" t="str">
            <v>阳西县堤防和水利工程管理所</v>
          </cell>
          <cell r="E783" t="str">
            <v>2412121140210</v>
          </cell>
          <cell r="F783" t="str">
            <v>网络工程技术办公室管理岗位十级以上</v>
          </cell>
          <cell r="G783" t="str">
            <v>116</v>
          </cell>
          <cell r="H783" t="str">
            <v>0</v>
          </cell>
          <cell r="I783" t="str">
            <v>1</v>
          </cell>
        </row>
        <row r="784">
          <cell r="A784" t="str">
            <v>241140706419</v>
          </cell>
          <cell r="B784" t="str">
            <v>潘嘉慧</v>
          </cell>
          <cell r="C784" t="str">
            <v>440981199901111120</v>
          </cell>
          <cell r="D784" t="str">
            <v>阳西县堤防和水利工程管理所</v>
          </cell>
          <cell r="E784" t="str">
            <v>2412121140210</v>
          </cell>
          <cell r="F784" t="str">
            <v>网络工程技术办公室管理岗位十级以上</v>
          </cell>
          <cell r="G784" t="str">
            <v>116</v>
          </cell>
          <cell r="H784" t="str">
            <v>0</v>
          </cell>
          <cell r="I784" t="str">
            <v>1</v>
          </cell>
        </row>
        <row r="785">
          <cell r="A785" t="str">
            <v>241140301902</v>
          </cell>
          <cell r="B785" t="str">
            <v>刘菲菲</v>
          </cell>
          <cell r="C785" t="str">
            <v>440923199909176347</v>
          </cell>
          <cell r="D785" t="str">
            <v>阳西县堤防和水利工程管理所</v>
          </cell>
          <cell r="E785" t="str">
            <v>2412121140210</v>
          </cell>
          <cell r="F785" t="str">
            <v>网络工程技术办公室管理岗位十级以上</v>
          </cell>
          <cell r="G785" t="str">
            <v>116</v>
          </cell>
          <cell r="H785" t="str">
            <v>0</v>
          </cell>
          <cell r="I785" t="str">
            <v>1</v>
          </cell>
        </row>
        <row r="786">
          <cell r="A786" t="str">
            <v>241140303728</v>
          </cell>
          <cell r="B786" t="str">
            <v>黄政</v>
          </cell>
          <cell r="C786" t="str">
            <v>441781199408240519</v>
          </cell>
          <cell r="D786" t="str">
            <v>阳西县堤防和水利工程管理所</v>
          </cell>
          <cell r="E786" t="str">
            <v>2412121140210</v>
          </cell>
          <cell r="F786" t="str">
            <v>网络工程技术办公室管理岗位十级以上</v>
          </cell>
          <cell r="G786" t="str">
            <v>116</v>
          </cell>
          <cell r="H786" t="str">
            <v>0</v>
          </cell>
          <cell r="I786" t="str">
            <v>1</v>
          </cell>
        </row>
        <row r="787">
          <cell r="A787" t="str">
            <v>241140806804</v>
          </cell>
          <cell r="B787" t="str">
            <v>陈明超</v>
          </cell>
          <cell r="C787" t="str">
            <v>441702198909051759</v>
          </cell>
          <cell r="D787" t="str">
            <v>阳西县堤防和水利工程管理所</v>
          </cell>
          <cell r="E787" t="str">
            <v>2412121140210</v>
          </cell>
          <cell r="F787" t="str">
            <v>网络工程技术办公室管理岗位十级以上</v>
          </cell>
          <cell r="G787" t="str">
            <v>116</v>
          </cell>
          <cell r="H787" t="str">
            <v>0</v>
          </cell>
          <cell r="I787" t="str">
            <v>1</v>
          </cell>
        </row>
        <row r="788">
          <cell r="A788" t="str">
            <v>241140104219</v>
          </cell>
          <cell r="B788" t="str">
            <v>区力文</v>
          </cell>
          <cell r="C788" t="str">
            <v>440183199309286932</v>
          </cell>
          <cell r="D788" t="str">
            <v>阳西县堤防和水利工程管理所</v>
          </cell>
          <cell r="E788" t="str">
            <v>2412121140210</v>
          </cell>
          <cell r="F788" t="str">
            <v>网络工程技术办公室管理岗位十级以上</v>
          </cell>
          <cell r="G788" t="str">
            <v>116</v>
          </cell>
          <cell r="H788" t="str">
            <v>0</v>
          </cell>
          <cell r="I788" t="str">
            <v>1</v>
          </cell>
        </row>
        <row r="789">
          <cell r="A789" t="str">
            <v>241140804101</v>
          </cell>
          <cell r="B789" t="str">
            <v>杨钰琪</v>
          </cell>
          <cell r="C789" t="str">
            <v>440982199903044087</v>
          </cell>
          <cell r="D789" t="str">
            <v>阳西县堤防和水利工程管理所</v>
          </cell>
          <cell r="E789" t="str">
            <v>2412121140210</v>
          </cell>
          <cell r="F789" t="str">
            <v>网络工程技术办公室管理岗位十级以上</v>
          </cell>
          <cell r="G789" t="str">
            <v>116</v>
          </cell>
          <cell r="H789" t="str">
            <v>0</v>
          </cell>
          <cell r="I789" t="str">
            <v>1</v>
          </cell>
        </row>
        <row r="790">
          <cell r="A790" t="str">
            <v>241140502027</v>
          </cell>
          <cell r="B790" t="str">
            <v>梁苗</v>
          </cell>
          <cell r="C790" t="str">
            <v>440785199808100026</v>
          </cell>
          <cell r="D790" t="str">
            <v>阳西县堤防和水利工程管理所</v>
          </cell>
          <cell r="E790" t="str">
            <v>2412121140210</v>
          </cell>
          <cell r="F790" t="str">
            <v>网络工程技术办公室管理岗位十级以上</v>
          </cell>
          <cell r="G790" t="str">
            <v>116</v>
          </cell>
          <cell r="H790" t="str">
            <v>0</v>
          </cell>
          <cell r="I790" t="str">
            <v>1</v>
          </cell>
        </row>
        <row r="791">
          <cell r="A791" t="str">
            <v>241140403613</v>
          </cell>
          <cell r="B791" t="str">
            <v>张雅婷</v>
          </cell>
          <cell r="C791" t="str">
            <v>441721199808011540</v>
          </cell>
          <cell r="D791" t="str">
            <v>阳西县堤防和水利工程管理所</v>
          </cell>
          <cell r="E791" t="str">
            <v>2412121140210</v>
          </cell>
          <cell r="F791" t="str">
            <v>网络工程技术办公室管理岗位十级以上</v>
          </cell>
          <cell r="G791" t="str">
            <v>116</v>
          </cell>
          <cell r="H791" t="str">
            <v>0</v>
          </cell>
          <cell r="I791" t="str">
            <v>1</v>
          </cell>
        </row>
        <row r="792">
          <cell r="A792" t="str">
            <v>241141303519</v>
          </cell>
          <cell r="B792" t="str">
            <v>黄雪凤</v>
          </cell>
          <cell r="C792" t="str">
            <v>441723199501102029</v>
          </cell>
          <cell r="D792" t="str">
            <v>阳西县堤防和水利工程管理所</v>
          </cell>
          <cell r="E792" t="str">
            <v>2412121140210</v>
          </cell>
          <cell r="F792" t="str">
            <v>网络工程技术办公室管理岗位十级以上</v>
          </cell>
          <cell r="G792" t="str">
            <v>116</v>
          </cell>
          <cell r="H792" t="str">
            <v>0</v>
          </cell>
          <cell r="I792" t="str">
            <v>1</v>
          </cell>
        </row>
        <row r="793">
          <cell r="A793" t="str">
            <v>241140900204</v>
          </cell>
          <cell r="B793" t="str">
            <v>何静</v>
          </cell>
          <cell r="C793" t="str">
            <v>440785199911176141</v>
          </cell>
          <cell r="D793" t="str">
            <v>阳西县堤防和水利工程管理所</v>
          </cell>
          <cell r="E793" t="str">
            <v>2412121140210</v>
          </cell>
          <cell r="F793" t="str">
            <v>网络工程技术办公室管理岗位十级以上</v>
          </cell>
          <cell r="G793" t="str">
            <v>116</v>
          </cell>
          <cell r="H793" t="str">
            <v>0</v>
          </cell>
          <cell r="I793" t="str">
            <v>1</v>
          </cell>
        </row>
        <row r="794">
          <cell r="A794" t="str">
            <v>241140304025</v>
          </cell>
          <cell r="B794" t="str">
            <v>叶明</v>
          </cell>
          <cell r="C794" t="str">
            <v>360421200001240017</v>
          </cell>
          <cell r="D794" t="str">
            <v>阳西县堤防和水利工程管理所</v>
          </cell>
          <cell r="E794" t="str">
            <v>2412121140210</v>
          </cell>
          <cell r="F794" t="str">
            <v>网络工程技术办公室管理岗位十级以上</v>
          </cell>
          <cell r="G794" t="str">
            <v>116</v>
          </cell>
          <cell r="H794" t="str">
            <v>0</v>
          </cell>
          <cell r="I794" t="str">
            <v>1</v>
          </cell>
        </row>
        <row r="795">
          <cell r="A795" t="str">
            <v>241140401013</v>
          </cell>
          <cell r="B795" t="str">
            <v>何金城</v>
          </cell>
          <cell r="C795" t="str">
            <v>440981199804022230</v>
          </cell>
          <cell r="D795" t="str">
            <v>阳西县堤防和水利工程管理所</v>
          </cell>
          <cell r="E795" t="str">
            <v>2412121140210</v>
          </cell>
          <cell r="F795" t="str">
            <v>网络工程技术办公室管理岗位十级以上</v>
          </cell>
          <cell r="G795" t="str">
            <v>116</v>
          </cell>
          <cell r="H795" t="str">
            <v>0</v>
          </cell>
          <cell r="I795" t="str">
            <v>1</v>
          </cell>
        </row>
        <row r="796">
          <cell r="A796" t="str">
            <v>241140709528</v>
          </cell>
          <cell r="B796" t="str">
            <v>胡金</v>
          </cell>
          <cell r="C796" t="str">
            <v>530102199606183351</v>
          </cell>
          <cell r="D796" t="str">
            <v>阳西县堤防和水利工程管理所</v>
          </cell>
          <cell r="E796" t="str">
            <v>2412121140210</v>
          </cell>
          <cell r="F796" t="str">
            <v>网络工程技术办公室管理岗位十级以上</v>
          </cell>
          <cell r="G796" t="str">
            <v>116</v>
          </cell>
          <cell r="H796" t="str">
            <v>0</v>
          </cell>
          <cell r="I796" t="str">
            <v>1</v>
          </cell>
        </row>
        <row r="797">
          <cell r="A797" t="str">
            <v>241141302128</v>
          </cell>
          <cell r="B797" t="str">
            <v>陈丽雪</v>
          </cell>
          <cell r="C797" t="str">
            <v>441723199711152067</v>
          </cell>
          <cell r="D797" t="str">
            <v>阳西县堤防和水利工程管理所</v>
          </cell>
          <cell r="E797" t="str">
            <v>2412121140210</v>
          </cell>
          <cell r="F797" t="str">
            <v>网络工程技术办公室管理岗位十级以上</v>
          </cell>
          <cell r="G797" t="str">
            <v>116</v>
          </cell>
          <cell r="H797" t="str">
            <v>0</v>
          </cell>
          <cell r="I797" t="str">
            <v>1</v>
          </cell>
        </row>
        <row r="798">
          <cell r="A798" t="str">
            <v>241140600304</v>
          </cell>
          <cell r="B798" t="str">
            <v>黄潇莹</v>
          </cell>
          <cell r="C798" t="str">
            <v>441781199907303262</v>
          </cell>
          <cell r="D798" t="str">
            <v>阳西县堤防和水利工程管理所</v>
          </cell>
          <cell r="E798" t="str">
            <v>2412121140210</v>
          </cell>
          <cell r="F798" t="str">
            <v>网络工程技术办公室管理岗位十级以上</v>
          </cell>
          <cell r="G798" t="str">
            <v>116</v>
          </cell>
          <cell r="H798" t="str">
            <v>0</v>
          </cell>
          <cell r="I798" t="str">
            <v>1</v>
          </cell>
        </row>
        <row r="799">
          <cell r="A799" t="str">
            <v>241140706621</v>
          </cell>
          <cell r="B799" t="str">
            <v>黄健洋</v>
          </cell>
          <cell r="C799" t="str">
            <v>441702200009233354</v>
          </cell>
          <cell r="D799" t="str">
            <v>阳西县堤防和水利工程管理所</v>
          </cell>
          <cell r="E799" t="str">
            <v>2412121140210</v>
          </cell>
          <cell r="F799" t="str">
            <v>网络工程技术办公室管理岗位十级以上</v>
          </cell>
          <cell r="G799" t="str">
            <v>116</v>
          </cell>
          <cell r="H799" t="str">
            <v>0</v>
          </cell>
          <cell r="I799" t="str">
            <v>1</v>
          </cell>
        </row>
        <row r="800">
          <cell r="A800" t="str">
            <v>241140301518</v>
          </cell>
          <cell r="B800" t="str">
            <v>梁文博</v>
          </cell>
          <cell r="C800" t="str">
            <v>441723200011291731</v>
          </cell>
          <cell r="D800" t="str">
            <v>阳西县堤防和水利工程管理所</v>
          </cell>
          <cell r="E800" t="str">
            <v>2412121140210</v>
          </cell>
          <cell r="F800" t="str">
            <v>网络工程技术办公室管理岗位十级以上</v>
          </cell>
          <cell r="G800" t="str">
            <v>116</v>
          </cell>
          <cell r="H800" t="str">
            <v>0</v>
          </cell>
          <cell r="I800" t="str">
            <v>1</v>
          </cell>
        </row>
        <row r="801">
          <cell r="A801" t="str">
            <v>241141302121</v>
          </cell>
          <cell r="B801" t="str">
            <v>刘宝文</v>
          </cell>
          <cell r="C801" t="str">
            <v>441781199111175939</v>
          </cell>
          <cell r="D801" t="str">
            <v>阳西县堤防和水利工程管理所</v>
          </cell>
          <cell r="E801" t="str">
            <v>2412121140210</v>
          </cell>
          <cell r="F801" t="str">
            <v>网络工程技术办公室管理岗位十级以上</v>
          </cell>
          <cell r="G801" t="str">
            <v>116</v>
          </cell>
          <cell r="H801" t="str">
            <v>0</v>
          </cell>
          <cell r="I801" t="str">
            <v>1</v>
          </cell>
        </row>
        <row r="802">
          <cell r="A802" t="str">
            <v>241141302006</v>
          </cell>
          <cell r="B802" t="str">
            <v>刘冠铭</v>
          </cell>
          <cell r="C802" t="str">
            <v>44170220020610421X</v>
          </cell>
          <cell r="D802" t="str">
            <v>阳西县堤防和水利工程管理所</v>
          </cell>
          <cell r="E802" t="str">
            <v>2412121140210</v>
          </cell>
          <cell r="F802" t="str">
            <v>网络工程技术办公室管理岗位十级以上</v>
          </cell>
          <cell r="G802" t="str">
            <v>116</v>
          </cell>
          <cell r="H802" t="str">
            <v>0</v>
          </cell>
          <cell r="I802" t="str">
            <v>1</v>
          </cell>
        </row>
        <row r="803">
          <cell r="A803" t="str">
            <v>241141202228</v>
          </cell>
          <cell r="B803" t="str">
            <v>李冰</v>
          </cell>
          <cell r="C803" t="str">
            <v>440883200006071129</v>
          </cell>
          <cell r="D803" t="str">
            <v>阳西县堤防和水利工程管理所</v>
          </cell>
          <cell r="E803" t="str">
            <v>2412121140210</v>
          </cell>
          <cell r="F803" t="str">
            <v>网络工程技术办公室管理岗位十级以上</v>
          </cell>
          <cell r="G803" t="str">
            <v>116</v>
          </cell>
          <cell r="H803" t="str">
            <v>0</v>
          </cell>
          <cell r="I803" t="str">
            <v>1</v>
          </cell>
        </row>
        <row r="804">
          <cell r="A804" t="str">
            <v>241140710415</v>
          </cell>
          <cell r="B804" t="str">
            <v>吴燕玲</v>
          </cell>
          <cell r="C804" t="str">
            <v>440923199704214821</v>
          </cell>
          <cell r="D804" t="str">
            <v>阳西县堤防和水利工程管理所</v>
          </cell>
          <cell r="E804" t="str">
            <v>2412121140210</v>
          </cell>
          <cell r="F804" t="str">
            <v>网络工程技术办公室管理岗位十级以上</v>
          </cell>
          <cell r="G804" t="str">
            <v>116</v>
          </cell>
          <cell r="H804" t="str">
            <v>0</v>
          </cell>
          <cell r="I804" t="str">
            <v>1</v>
          </cell>
        </row>
        <row r="805">
          <cell r="A805" t="str">
            <v>241141004126</v>
          </cell>
          <cell r="B805" t="str">
            <v>何俊杨</v>
          </cell>
          <cell r="C805" t="str">
            <v>441723200010162030</v>
          </cell>
          <cell r="D805" t="str">
            <v>阳西县堤防和水利工程管理所</v>
          </cell>
          <cell r="E805" t="str">
            <v>2412121140210</v>
          </cell>
          <cell r="F805" t="str">
            <v>网络工程技术办公室管理岗位十级以上</v>
          </cell>
          <cell r="G805" t="str">
            <v>116</v>
          </cell>
          <cell r="H805" t="str">
            <v>0</v>
          </cell>
          <cell r="I805" t="str">
            <v>1</v>
          </cell>
        </row>
        <row r="806">
          <cell r="A806" t="str">
            <v>241140201319</v>
          </cell>
          <cell r="B806" t="str">
            <v>劳惠贞</v>
          </cell>
          <cell r="C806" t="str">
            <v>440783200005230946</v>
          </cell>
          <cell r="D806" t="str">
            <v>阳西县堤防和水利工程管理所</v>
          </cell>
          <cell r="E806" t="str">
            <v>2412121140210</v>
          </cell>
          <cell r="F806" t="str">
            <v>网络工程技术办公室管理岗位十级以上</v>
          </cell>
          <cell r="G806" t="str">
            <v>116</v>
          </cell>
          <cell r="H806" t="str">
            <v>0</v>
          </cell>
          <cell r="I806" t="str">
            <v>1</v>
          </cell>
        </row>
        <row r="807">
          <cell r="A807" t="str">
            <v>241141100116</v>
          </cell>
          <cell r="B807" t="str">
            <v>谢林英</v>
          </cell>
          <cell r="C807" t="str">
            <v>440982199809040821</v>
          </cell>
          <cell r="D807" t="str">
            <v>阳西县堤防和水利工程管理所</v>
          </cell>
          <cell r="E807" t="str">
            <v>2412121140210</v>
          </cell>
          <cell r="F807" t="str">
            <v>网络工程技术办公室管理岗位十级以上</v>
          </cell>
          <cell r="G807" t="str">
            <v>116</v>
          </cell>
          <cell r="H807" t="str">
            <v>0</v>
          </cell>
          <cell r="I807" t="str">
            <v>1</v>
          </cell>
        </row>
        <row r="808">
          <cell r="A808" t="str">
            <v>241140806130</v>
          </cell>
          <cell r="B808" t="str">
            <v>谭权桓</v>
          </cell>
          <cell r="C808" t="str">
            <v>441723200011201011</v>
          </cell>
          <cell r="D808" t="str">
            <v>阳西县堤防和水利工程管理所</v>
          </cell>
          <cell r="E808" t="str">
            <v>2412121140210</v>
          </cell>
          <cell r="F808" t="str">
            <v>网络工程技术办公室管理岗位十级以上</v>
          </cell>
          <cell r="G808" t="str">
            <v>116</v>
          </cell>
          <cell r="H808" t="str">
            <v>0</v>
          </cell>
          <cell r="I808" t="str">
            <v>1</v>
          </cell>
        </row>
        <row r="809">
          <cell r="A809" t="str">
            <v>241140710515</v>
          </cell>
          <cell r="B809" t="str">
            <v>黎颖</v>
          </cell>
          <cell r="C809" t="str">
            <v>441702200108291744</v>
          </cell>
          <cell r="D809" t="str">
            <v>阳西县堤防和水利工程管理所</v>
          </cell>
          <cell r="E809" t="str">
            <v>2412121140210</v>
          </cell>
          <cell r="F809" t="str">
            <v>网络工程技术办公室管理岗位十级以上</v>
          </cell>
          <cell r="G809" t="str">
            <v>116</v>
          </cell>
          <cell r="H809" t="str">
            <v>0</v>
          </cell>
          <cell r="I809" t="str">
            <v>1</v>
          </cell>
        </row>
        <row r="810">
          <cell r="A810" t="str">
            <v>241140102530</v>
          </cell>
          <cell r="B810" t="str">
            <v>林颂皓</v>
          </cell>
          <cell r="C810" t="str">
            <v>441702199701081734</v>
          </cell>
          <cell r="D810" t="str">
            <v>阳西县堤防和水利工程管理所</v>
          </cell>
          <cell r="E810" t="str">
            <v>2412121140210</v>
          </cell>
          <cell r="F810" t="str">
            <v>网络工程技术办公室管理岗位十级以上</v>
          </cell>
          <cell r="G810" t="str">
            <v>116</v>
          </cell>
          <cell r="H810" t="str">
            <v>0</v>
          </cell>
          <cell r="I810" t="str">
            <v>1</v>
          </cell>
        </row>
        <row r="811">
          <cell r="A811" t="str">
            <v>241140803125</v>
          </cell>
          <cell r="B811" t="str">
            <v>刘伟健</v>
          </cell>
          <cell r="C811" t="str">
            <v>441881199511177234</v>
          </cell>
          <cell r="D811" t="str">
            <v>阳西县堤防和水利工程管理所</v>
          </cell>
          <cell r="E811" t="str">
            <v>2412121140210</v>
          </cell>
          <cell r="F811" t="str">
            <v>网络工程技术办公室管理岗位十级以上</v>
          </cell>
          <cell r="G811" t="str">
            <v>116</v>
          </cell>
          <cell r="H811" t="str">
            <v>0</v>
          </cell>
          <cell r="I811" t="str">
            <v>1</v>
          </cell>
        </row>
        <row r="812">
          <cell r="A812" t="str">
            <v>241140804701</v>
          </cell>
          <cell r="B812" t="str">
            <v>冯语欣</v>
          </cell>
          <cell r="C812" t="str">
            <v>441701200106010420</v>
          </cell>
          <cell r="D812" t="str">
            <v>阳西县堤防和水利工程管理所</v>
          </cell>
          <cell r="E812" t="str">
            <v>2412121140210</v>
          </cell>
          <cell r="F812" t="str">
            <v>网络工程技术办公室管理岗位十级以上</v>
          </cell>
          <cell r="G812" t="str">
            <v>116</v>
          </cell>
          <cell r="H812" t="str">
            <v>0</v>
          </cell>
          <cell r="I812" t="str">
            <v>1</v>
          </cell>
        </row>
        <row r="813">
          <cell r="A813" t="str">
            <v>241140400424</v>
          </cell>
          <cell r="B813" t="str">
            <v>申文锋</v>
          </cell>
          <cell r="C813" t="str">
            <v>441721199511201597</v>
          </cell>
          <cell r="D813" t="str">
            <v>阳西县堤防和水利工程管理所</v>
          </cell>
          <cell r="E813" t="str">
            <v>2412121140210</v>
          </cell>
          <cell r="F813" t="str">
            <v>网络工程技术办公室管理岗位十级以上</v>
          </cell>
          <cell r="G813" t="str">
            <v>116</v>
          </cell>
          <cell r="H813" t="str">
            <v>0</v>
          </cell>
          <cell r="I813" t="str">
            <v>1</v>
          </cell>
        </row>
        <row r="814">
          <cell r="A814" t="str">
            <v>241140404420</v>
          </cell>
          <cell r="B814" t="str">
            <v>关钦尹</v>
          </cell>
          <cell r="C814" t="str">
            <v>441702199507123312</v>
          </cell>
          <cell r="D814" t="str">
            <v>阳西县堤防和水利工程管理所</v>
          </cell>
          <cell r="E814" t="str">
            <v>2412121140210</v>
          </cell>
          <cell r="F814" t="str">
            <v>网络工程技术办公室管理岗位十级以上</v>
          </cell>
          <cell r="G814" t="str">
            <v>116</v>
          </cell>
          <cell r="H814" t="str">
            <v>0</v>
          </cell>
          <cell r="I814" t="str">
            <v>1</v>
          </cell>
        </row>
        <row r="815">
          <cell r="A815" t="str">
            <v>241140201521</v>
          </cell>
          <cell r="B815" t="str">
            <v>阮泓深</v>
          </cell>
          <cell r="C815" t="str">
            <v>441702200009290017</v>
          </cell>
          <cell r="D815" t="str">
            <v>阳西县堤防和水利工程管理所</v>
          </cell>
          <cell r="E815" t="str">
            <v>2412121140210</v>
          </cell>
          <cell r="F815" t="str">
            <v>网络工程技术办公室管理岗位十级以上</v>
          </cell>
          <cell r="G815" t="str">
            <v>116</v>
          </cell>
          <cell r="H815" t="str">
            <v>0</v>
          </cell>
          <cell r="I815" t="str">
            <v>1</v>
          </cell>
        </row>
        <row r="816">
          <cell r="A816" t="str">
            <v>241140707602</v>
          </cell>
          <cell r="B816" t="str">
            <v>梁小雁</v>
          </cell>
          <cell r="C816" t="str">
            <v>440785199503106128</v>
          </cell>
          <cell r="D816" t="str">
            <v>阳西县堤防和水利工程管理所</v>
          </cell>
          <cell r="E816" t="str">
            <v>2412121140210</v>
          </cell>
          <cell r="F816" t="str">
            <v>网络工程技术办公室管理岗位十级以上</v>
          </cell>
          <cell r="G816" t="str">
            <v>116</v>
          </cell>
          <cell r="H816" t="str">
            <v>0</v>
          </cell>
          <cell r="I816" t="str">
            <v>1</v>
          </cell>
        </row>
        <row r="817">
          <cell r="A817" t="str">
            <v>241140710107</v>
          </cell>
          <cell r="B817" t="str">
            <v>关天海</v>
          </cell>
          <cell r="C817" t="str">
            <v>441702198810052217</v>
          </cell>
          <cell r="D817" t="str">
            <v>阳西县堤防和水利工程管理所</v>
          </cell>
          <cell r="E817" t="str">
            <v>2412121140210</v>
          </cell>
          <cell r="F817" t="str">
            <v>网络工程技术办公室管理岗位十级以上</v>
          </cell>
          <cell r="G817" t="str">
            <v>116</v>
          </cell>
          <cell r="H817" t="str">
            <v>0</v>
          </cell>
          <cell r="I817" t="str">
            <v>1</v>
          </cell>
        </row>
        <row r="818">
          <cell r="A818" t="str">
            <v>241140900412</v>
          </cell>
          <cell r="B818" t="str">
            <v>黄妙莹</v>
          </cell>
          <cell r="C818" t="str">
            <v>440783199804073929</v>
          </cell>
          <cell r="D818" t="str">
            <v>阳西县堤防和水利工程管理所</v>
          </cell>
          <cell r="E818" t="str">
            <v>2412121140210</v>
          </cell>
          <cell r="F818" t="str">
            <v>网络工程技术办公室管理岗位十级以上</v>
          </cell>
          <cell r="G818" t="str">
            <v>116</v>
          </cell>
          <cell r="H818" t="str">
            <v>0</v>
          </cell>
          <cell r="I818" t="str">
            <v>1</v>
          </cell>
        </row>
        <row r="819">
          <cell r="A819" t="str">
            <v>241140805602</v>
          </cell>
          <cell r="B819" t="str">
            <v>梁燕斐</v>
          </cell>
          <cell r="C819" t="str">
            <v>440784200011081242</v>
          </cell>
          <cell r="D819" t="str">
            <v>阳西县堤防和水利工程管理所</v>
          </cell>
          <cell r="E819" t="str">
            <v>2412121140210</v>
          </cell>
          <cell r="F819" t="str">
            <v>网络工程技术办公室管理岗位十级以上</v>
          </cell>
          <cell r="G819" t="str">
            <v>116</v>
          </cell>
          <cell r="H819" t="str">
            <v>0</v>
          </cell>
          <cell r="I819" t="str">
            <v>1</v>
          </cell>
        </row>
        <row r="820">
          <cell r="A820" t="str">
            <v>241140902220</v>
          </cell>
          <cell r="B820" t="str">
            <v>李梦婷</v>
          </cell>
          <cell r="C820" t="str">
            <v>441723199605121320</v>
          </cell>
          <cell r="D820" t="str">
            <v>阳西县堤防和水利工程管理所</v>
          </cell>
          <cell r="E820" t="str">
            <v>2412121140210</v>
          </cell>
          <cell r="F820" t="str">
            <v>网络工程技术办公室管理岗位十级以上</v>
          </cell>
          <cell r="G820" t="str">
            <v>116</v>
          </cell>
          <cell r="H820" t="str">
            <v>0</v>
          </cell>
          <cell r="I820" t="str">
            <v>1</v>
          </cell>
        </row>
        <row r="821">
          <cell r="A821" t="str">
            <v>241140206423</v>
          </cell>
          <cell r="B821" t="str">
            <v>司徒锦</v>
          </cell>
          <cell r="C821" t="str">
            <v>441781200008020133</v>
          </cell>
          <cell r="D821" t="str">
            <v>阳西县堤防和水利工程管理所</v>
          </cell>
          <cell r="E821" t="str">
            <v>2412121140210</v>
          </cell>
          <cell r="F821" t="str">
            <v>网络工程技术办公室管理岗位十级以上</v>
          </cell>
          <cell r="G821" t="str">
            <v>116</v>
          </cell>
          <cell r="H821" t="str">
            <v>0</v>
          </cell>
          <cell r="I821" t="str">
            <v>1</v>
          </cell>
        </row>
        <row r="822">
          <cell r="A822" t="str">
            <v>241140205505</v>
          </cell>
          <cell r="B822" t="str">
            <v>梁广文</v>
          </cell>
          <cell r="C822" t="str">
            <v>441721199007014012</v>
          </cell>
          <cell r="D822" t="str">
            <v>阳西县堤防和水利工程管理所</v>
          </cell>
          <cell r="E822" t="str">
            <v>2412121140210</v>
          </cell>
          <cell r="F822" t="str">
            <v>网络工程技术办公室管理岗位十级以上</v>
          </cell>
          <cell r="G822" t="str">
            <v>116</v>
          </cell>
          <cell r="H822" t="str">
            <v>0</v>
          </cell>
          <cell r="I822" t="str">
            <v>1</v>
          </cell>
        </row>
        <row r="823">
          <cell r="A823" t="str">
            <v>241141203123</v>
          </cell>
          <cell r="B823" t="str">
            <v>李顺章</v>
          </cell>
          <cell r="C823" t="str">
            <v>440923199603284070</v>
          </cell>
          <cell r="D823" t="str">
            <v>阳西县堤防和水利工程管理所</v>
          </cell>
          <cell r="E823" t="str">
            <v>2412121140210</v>
          </cell>
          <cell r="F823" t="str">
            <v>网络工程技术办公室管理岗位十级以上</v>
          </cell>
          <cell r="G823" t="str">
            <v>116</v>
          </cell>
          <cell r="H823" t="str">
            <v>0</v>
          </cell>
          <cell r="I823" t="str">
            <v>1</v>
          </cell>
        </row>
        <row r="824">
          <cell r="A824" t="str">
            <v>241140706715</v>
          </cell>
          <cell r="B824" t="str">
            <v>李佩玲</v>
          </cell>
          <cell r="C824" t="str">
            <v>441723200007253724</v>
          </cell>
          <cell r="D824" t="str">
            <v>阳西县堤防和水利工程管理所</v>
          </cell>
          <cell r="E824" t="str">
            <v>2412121140210</v>
          </cell>
          <cell r="F824" t="str">
            <v>网络工程技术办公室管理岗位十级以上</v>
          </cell>
          <cell r="G824" t="str">
            <v>116</v>
          </cell>
          <cell r="H824" t="str">
            <v>0</v>
          </cell>
          <cell r="I824" t="str">
            <v>1</v>
          </cell>
        </row>
        <row r="825">
          <cell r="A825" t="str">
            <v>241140902716</v>
          </cell>
          <cell r="B825" t="str">
            <v>冯锐勇</v>
          </cell>
          <cell r="C825" t="str">
            <v>441721199812245518</v>
          </cell>
          <cell r="D825" t="str">
            <v>阳西县堤防和水利工程管理所</v>
          </cell>
          <cell r="E825" t="str">
            <v>2412121140210</v>
          </cell>
          <cell r="F825" t="str">
            <v>网络工程技术办公室管理岗位十级以上</v>
          </cell>
          <cell r="G825" t="str">
            <v>116</v>
          </cell>
          <cell r="H825" t="str">
            <v>0</v>
          </cell>
          <cell r="I825" t="str">
            <v>1</v>
          </cell>
        </row>
        <row r="826">
          <cell r="A826" t="str">
            <v>241140802315</v>
          </cell>
          <cell r="B826" t="str">
            <v>温建新</v>
          </cell>
          <cell r="C826" t="str">
            <v>362425199901145615</v>
          </cell>
          <cell r="D826" t="str">
            <v>阳西县堤防和水利工程管理所</v>
          </cell>
          <cell r="E826" t="str">
            <v>2412121140210</v>
          </cell>
          <cell r="F826" t="str">
            <v>网络工程技术办公室管理岗位十级以上</v>
          </cell>
          <cell r="G826" t="str">
            <v>116</v>
          </cell>
          <cell r="H826" t="str">
            <v>0</v>
          </cell>
          <cell r="I826" t="str">
            <v>1</v>
          </cell>
        </row>
        <row r="827">
          <cell r="A827" t="str">
            <v>241140709403</v>
          </cell>
          <cell r="B827" t="str">
            <v>刘春夏</v>
          </cell>
          <cell r="C827" t="str">
            <v>44098119890217142X</v>
          </cell>
          <cell r="D827" t="str">
            <v>阳西县堤防和水利工程管理所</v>
          </cell>
          <cell r="E827" t="str">
            <v>2412121140210</v>
          </cell>
          <cell r="F827" t="str">
            <v>网络工程技术办公室管理岗位十级以上</v>
          </cell>
          <cell r="G827" t="str">
            <v>116</v>
          </cell>
          <cell r="H827" t="str">
            <v>0</v>
          </cell>
          <cell r="I827" t="str">
            <v>1</v>
          </cell>
        </row>
        <row r="828">
          <cell r="A828" t="str">
            <v>241140803002</v>
          </cell>
          <cell r="B828" t="str">
            <v>范晓琳</v>
          </cell>
          <cell r="C828" t="str">
            <v>460036200006295224</v>
          </cell>
          <cell r="D828" t="str">
            <v>阳西县堤防和水利工程管理所</v>
          </cell>
          <cell r="E828" t="str">
            <v>2412121140210</v>
          </cell>
          <cell r="F828" t="str">
            <v>网络工程技术办公室管理岗位十级以上</v>
          </cell>
          <cell r="G828" t="str">
            <v>116</v>
          </cell>
          <cell r="H828" t="str">
            <v>0</v>
          </cell>
          <cell r="I828" t="str">
            <v>1</v>
          </cell>
        </row>
        <row r="829">
          <cell r="A829" t="str">
            <v>241140705626</v>
          </cell>
          <cell r="B829" t="str">
            <v>王宁</v>
          </cell>
          <cell r="C829" t="str">
            <v>445381199512310013</v>
          </cell>
          <cell r="D829" t="str">
            <v>阳西县堤防和水利工程管理所</v>
          </cell>
          <cell r="E829" t="str">
            <v>2412121140210</v>
          </cell>
          <cell r="F829" t="str">
            <v>网络工程技术办公室管理岗位十级以上</v>
          </cell>
          <cell r="G829" t="str">
            <v>116</v>
          </cell>
          <cell r="H829" t="str">
            <v>0</v>
          </cell>
          <cell r="I829" t="str">
            <v>1</v>
          </cell>
        </row>
        <row r="830">
          <cell r="A830" t="str">
            <v>241140501914</v>
          </cell>
          <cell r="B830" t="str">
            <v>林良圣</v>
          </cell>
          <cell r="C830" t="str">
            <v>441702199410080336</v>
          </cell>
          <cell r="D830" t="str">
            <v>阳西县水政监察大队</v>
          </cell>
          <cell r="E830" t="str">
            <v>2412121140211</v>
          </cell>
          <cell r="F830" t="str">
            <v>法律顾问室管理岗位十级以上</v>
          </cell>
          <cell r="G830" t="str">
            <v>1</v>
          </cell>
          <cell r="H830">
            <v>77.099999999999994</v>
          </cell>
          <cell r="I830" t="str">
            <v>1</v>
          </cell>
        </row>
        <row r="831">
          <cell r="A831" t="str">
            <v>241140302121</v>
          </cell>
          <cell r="B831" t="str">
            <v>梁天鳌</v>
          </cell>
          <cell r="C831" t="str">
            <v>440902200010230097</v>
          </cell>
          <cell r="D831" t="str">
            <v>阳西县水政监察大队</v>
          </cell>
          <cell r="E831" t="str">
            <v>2412121140211</v>
          </cell>
          <cell r="F831" t="str">
            <v>法律顾问室管理岗位十级以上</v>
          </cell>
          <cell r="G831" t="str">
            <v>2</v>
          </cell>
          <cell r="H831">
            <v>74.400000000000006</v>
          </cell>
          <cell r="I831" t="str">
            <v>1</v>
          </cell>
        </row>
        <row r="832">
          <cell r="A832" t="str">
            <v>241140502403</v>
          </cell>
          <cell r="B832" t="str">
            <v>罗炜</v>
          </cell>
          <cell r="C832" t="str">
            <v>441481200105050872</v>
          </cell>
          <cell r="D832" t="str">
            <v>阳西县水政监察大队</v>
          </cell>
          <cell r="E832" t="str">
            <v>2412121140211</v>
          </cell>
          <cell r="F832" t="str">
            <v>法律顾问室管理岗位十级以上</v>
          </cell>
          <cell r="G832" t="str">
            <v>3</v>
          </cell>
          <cell r="H832">
            <v>70.900000000000006</v>
          </cell>
          <cell r="I832" t="str">
            <v>1</v>
          </cell>
        </row>
        <row r="833">
          <cell r="A833" t="str">
            <v>241141303304</v>
          </cell>
          <cell r="B833" t="str">
            <v>林小娥</v>
          </cell>
          <cell r="C833" t="str">
            <v>441721199709191021</v>
          </cell>
          <cell r="D833" t="str">
            <v>阳西县水政监察大队</v>
          </cell>
          <cell r="E833" t="str">
            <v>2412121140211</v>
          </cell>
          <cell r="F833" t="str">
            <v>法律顾问室管理岗位十级以上</v>
          </cell>
          <cell r="G833" t="str">
            <v>4</v>
          </cell>
          <cell r="H833">
            <v>70.5</v>
          </cell>
          <cell r="I833" t="str">
            <v>1</v>
          </cell>
        </row>
        <row r="834">
          <cell r="A834" t="str">
            <v>241141301722</v>
          </cell>
          <cell r="B834" t="str">
            <v>余光琳</v>
          </cell>
          <cell r="C834" t="str">
            <v>441781199208023819</v>
          </cell>
          <cell r="D834" t="str">
            <v>阳西县水政监察大队</v>
          </cell>
          <cell r="E834" t="str">
            <v>2412121140211</v>
          </cell>
          <cell r="F834" t="str">
            <v>法律顾问室管理岗位十级以上</v>
          </cell>
          <cell r="G834" t="str">
            <v>5</v>
          </cell>
          <cell r="H834">
            <v>70.400000000000006</v>
          </cell>
          <cell r="I834" t="str">
            <v>1</v>
          </cell>
        </row>
        <row r="835">
          <cell r="A835" t="str">
            <v>241140303229</v>
          </cell>
          <cell r="B835" t="str">
            <v>刘柏毅</v>
          </cell>
          <cell r="C835" t="str">
            <v>440902199712040815</v>
          </cell>
          <cell r="D835" t="str">
            <v>阳西县水政监察大队</v>
          </cell>
          <cell r="E835" t="str">
            <v>2412121140211</v>
          </cell>
          <cell r="F835" t="str">
            <v>法律顾问室管理岗位十级以上</v>
          </cell>
          <cell r="G835" t="str">
            <v>6</v>
          </cell>
          <cell r="H835">
            <v>69.099999999999994</v>
          </cell>
          <cell r="I835" t="str">
            <v>1</v>
          </cell>
        </row>
        <row r="836">
          <cell r="A836" t="str">
            <v>241140300901</v>
          </cell>
          <cell r="B836" t="str">
            <v>黄开漫</v>
          </cell>
          <cell r="C836" t="str">
            <v>44088219971207371X</v>
          </cell>
          <cell r="D836" t="str">
            <v>阳西县水政监察大队</v>
          </cell>
          <cell r="E836" t="str">
            <v>2412121140211</v>
          </cell>
          <cell r="F836" t="str">
            <v>法律顾问室管理岗位十级以上</v>
          </cell>
          <cell r="G836" t="str">
            <v>7</v>
          </cell>
          <cell r="H836" t="str">
            <v>68.1</v>
          </cell>
          <cell r="I836" t="str">
            <v>1</v>
          </cell>
        </row>
        <row r="837">
          <cell r="A837" t="str">
            <v>241140800724</v>
          </cell>
          <cell r="B837" t="str">
            <v>黄山桐</v>
          </cell>
          <cell r="C837" t="str">
            <v>44172119970603002X</v>
          </cell>
          <cell r="D837" t="str">
            <v>阳西县水政监察大队</v>
          </cell>
          <cell r="E837" t="str">
            <v>2412121140211</v>
          </cell>
          <cell r="F837" t="str">
            <v>法律顾问室管理岗位十级以上</v>
          </cell>
          <cell r="G837" t="str">
            <v>8</v>
          </cell>
          <cell r="H837" t="str">
            <v>65.4</v>
          </cell>
          <cell r="I837" t="str">
            <v>1</v>
          </cell>
        </row>
        <row r="838">
          <cell r="A838" t="str">
            <v>241140502911</v>
          </cell>
          <cell r="B838" t="str">
            <v>谢嘉亮</v>
          </cell>
          <cell r="C838" t="str">
            <v>440981199511106115</v>
          </cell>
          <cell r="D838" t="str">
            <v>阳西县水政监察大队</v>
          </cell>
          <cell r="E838" t="str">
            <v>2412121140211</v>
          </cell>
          <cell r="F838" t="str">
            <v>法律顾问室管理岗位十级以上</v>
          </cell>
          <cell r="G838" t="str">
            <v>9</v>
          </cell>
          <cell r="H838" t="str">
            <v>63.8</v>
          </cell>
          <cell r="I838" t="str">
            <v>1</v>
          </cell>
        </row>
        <row r="839">
          <cell r="A839" t="str">
            <v>241140703730</v>
          </cell>
          <cell r="B839" t="str">
            <v>梁静莹</v>
          </cell>
          <cell r="C839" t="str">
            <v>441721199701100025</v>
          </cell>
          <cell r="D839" t="str">
            <v>阳西县水政监察大队</v>
          </cell>
          <cell r="E839" t="str">
            <v>2412121140211</v>
          </cell>
          <cell r="F839" t="str">
            <v>法律顾问室管理岗位十级以上</v>
          </cell>
          <cell r="G839" t="str">
            <v>10</v>
          </cell>
          <cell r="H839" t="str">
            <v>63.7</v>
          </cell>
          <cell r="I839" t="str">
            <v>1</v>
          </cell>
        </row>
        <row r="840">
          <cell r="A840" t="str">
            <v>241140602417</v>
          </cell>
          <cell r="B840" t="str">
            <v>李始考</v>
          </cell>
          <cell r="C840" t="str">
            <v>441723199601203417</v>
          </cell>
          <cell r="D840" t="str">
            <v>阳西县水政监察大队</v>
          </cell>
          <cell r="E840" t="str">
            <v>2412121140211</v>
          </cell>
          <cell r="F840" t="str">
            <v>法律顾问室管理岗位十级以上</v>
          </cell>
          <cell r="G840" t="str">
            <v>11</v>
          </cell>
          <cell r="H840" t="str">
            <v>63.1</v>
          </cell>
          <cell r="I840" t="str">
            <v>1</v>
          </cell>
        </row>
        <row r="841">
          <cell r="A841" t="str">
            <v>241141203530</v>
          </cell>
          <cell r="B841" t="str">
            <v>许童坤</v>
          </cell>
          <cell r="C841" t="str">
            <v>441423200205064020</v>
          </cell>
          <cell r="D841" t="str">
            <v>阳西县水政监察大队</v>
          </cell>
          <cell r="E841" t="str">
            <v>2412121140211</v>
          </cell>
          <cell r="F841" t="str">
            <v>法律顾问室管理岗位十级以上</v>
          </cell>
          <cell r="G841" t="str">
            <v>12</v>
          </cell>
          <cell r="H841" t="str">
            <v>62.8</v>
          </cell>
          <cell r="I841" t="str">
            <v>1</v>
          </cell>
        </row>
        <row r="842">
          <cell r="A842" t="str">
            <v>241140401114</v>
          </cell>
          <cell r="B842" t="str">
            <v>崔迪</v>
          </cell>
          <cell r="C842" t="str">
            <v>440923199707134851</v>
          </cell>
          <cell r="D842" t="str">
            <v>阳西县水政监察大队</v>
          </cell>
          <cell r="E842" t="str">
            <v>2412121140211</v>
          </cell>
          <cell r="F842" t="str">
            <v>法律顾问室管理岗位十级以上</v>
          </cell>
          <cell r="G842" t="str">
            <v>13</v>
          </cell>
          <cell r="H842" t="str">
            <v>60.9</v>
          </cell>
          <cell r="I842" t="str">
            <v>1</v>
          </cell>
        </row>
        <row r="843">
          <cell r="A843" t="str">
            <v>241140710003</v>
          </cell>
          <cell r="B843" t="str">
            <v>李韵晓</v>
          </cell>
          <cell r="C843" t="str">
            <v>441702200006122827</v>
          </cell>
          <cell r="D843" t="str">
            <v>阳西县水政监察大队</v>
          </cell>
          <cell r="E843" t="str">
            <v>2412121140211</v>
          </cell>
          <cell r="F843" t="str">
            <v>法律顾问室管理岗位十级以上</v>
          </cell>
          <cell r="G843" t="str">
            <v>14</v>
          </cell>
          <cell r="H843" t="str">
            <v>60.7</v>
          </cell>
          <cell r="I843" t="str">
            <v>1</v>
          </cell>
        </row>
        <row r="844">
          <cell r="A844" t="str">
            <v>241140701311</v>
          </cell>
          <cell r="B844" t="str">
            <v>黄应东</v>
          </cell>
          <cell r="C844" t="str">
            <v>441721199811120019</v>
          </cell>
          <cell r="D844" t="str">
            <v>阳西县水政监察大队</v>
          </cell>
          <cell r="E844" t="str">
            <v>2412121140211</v>
          </cell>
          <cell r="F844" t="str">
            <v>法律顾问室管理岗位十级以上</v>
          </cell>
          <cell r="G844" t="str">
            <v>15</v>
          </cell>
          <cell r="H844" t="str">
            <v>60.4</v>
          </cell>
          <cell r="I844" t="str">
            <v>1</v>
          </cell>
        </row>
        <row r="845">
          <cell r="A845" t="str">
            <v>241140805520</v>
          </cell>
          <cell r="B845" t="str">
            <v>曹育缨</v>
          </cell>
          <cell r="C845" t="str">
            <v>441702199802244248</v>
          </cell>
          <cell r="D845" t="str">
            <v>阳西县水政监察大队</v>
          </cell>
          <cell r="E845" t="str">
            <v>2412121140211</v>
          </cell>
          <cell r="F845" t="str">
            <v>法律顾问室管理岗位十级以上</v>
          </cell>
          <cell r="G845" t="str">
            <v>16</v>
          </cell>
          <cell r="H845" t="str">
            <v>59.6</v>
          </cell>
          <cell r="I845" t="str">
            <v>1</v>
          </cell>
        </row>
        <row r="846">
          <cell r="A846" t="str">
            <v>241140403007</v>
          </cell>
          <cell r="B846" t="str">
            <v>梁峻锦</v>
          </cell>
          <cell r="C846" t="str">
            <v>44172319981026243X</v>
          </cell>
          <cell r="D846" t="str">
            <v>阳西县水政监察大队</v>
          </cell>
          <cell r="E846" t="str">
            <v>2412121140211</v>
          </cell>
          <cell r="F846" t="str">
            <v>法律顾问室管理岗位十级以上</v>
          </cell>
          <cell r="G846" t="str">
            <v>17</v>
          </cell>
          <cell r="H846" t="str">
            <v>58.7</v>
          </cell>
          <cell r="I846" t="str">
            <v>1</v>
          </cell>
        </row>
        <row r="847">
          <cell r="A847" t="str">
            <v>241141003803</v>
          </cell>
          <cell r="B847" t="str">
            <v>黄伟雄</v>
          </cell>
          <cell r="C847" t="str">
            <v>441702199107291712</v>
          </cell>
          <cell r="D847" t="str">
            <v>阳西县水政监察大队</v>
          </cell>
          <cell r="E847" t="str">
            <v>2412121140211</v>
          </cell>
          <cell r="F847" t="str">
            <v>法律顾问室管理岗位十级以上</v>
          </cell>
          <cell r="G847" t="str">
            <v>18</v>
          </cell>
          <cell r="H847" t="str">
            <v>57.5</v>
          </cell>
          <cell r="I847" t="str">
            <v>1</v>
          </cell>
        </row>
        <row r="848">
          <cell r="A848" t="str">
            <v>241141200402</v>
          </cell>
          <cell r="B848" t="str">
            <v>陈奕鑫</v>
          </cell>
          <cell r="C848" t="str">
            <v>441702199709080314</v>
          </cell>
          <cell r="D848" t="str">
            <v>阳西县水政监察大队</v>
          </cell>
          <cell r="E848" t="str">
            <v>2412121140211</v>
          </cell>
          <cell r="F848" t="str">
            <v>法律顾问室管理岗位十级以上</v>
          </cell>
          <cell r="G848" t="str">
            <v>19</v>
          </cell>
          <cell r="H848" t="str">
            <v>56.9</v>
          </cell>
          <cell r="I848" t="str">
            <v>1</v>
          </cell>
        </row>
        <row r="849">
          <cell r="A849" t="str">
            <v>241141104917</v>
          </cell>
          <cell r="B849" t="str">
            <v>关早华</v>
          </cell>
          <cell r="C849" t="str">
            <v>441702199901244219</v>
          </cell>
          <cell r="D849" t="str">
            <v>阳西县水政监察大队</v>
          </cell>
          <cell r="E849" t="str">
            <v>2412121140211</v>
          </cell>
          <cell r="F849" t="str">
            <v>法律顾问室管理岗位十级以上</v>
          </cell>
          <cell r="G849" t="str">
            <v>20</v>
          </cell>
          <cell r="H849" t="str">
            <v>56.6</v>
          </cell>
          <cell r="I849" t="str">
            <v>1</v>
          </cell>
        </row>
        <row r="850">
          <cell r="A850" t="str">
            <v>241140805103</v>
          </cell>
          <cell r="B850" t="str">
            <v>宋德荣</v>
          </cell>
          <cell r="C850" t="str">
            <v>441702199504150315</v>
          </cell>
          <cell r="D850" t="str">
            <v>阳西县水政监察大队</v>
          </cell>
          <cell r="E850" t="str">
            <v>2412121140211</v>
          </cell>
          <cell r="F850" t="str">
            <v>法律顾问室管理岗位十级以上</v>
          </cell>
          <cell r="G850" t="str">
            <v>21</v>
          </cell>
          <cell r="H850" t="str">
            <v>56.3</v>
          </cell>
          <cell r="I850" t="str">
            <v>1</v>
          </cell>
        </row>
        <row r="851">
          <cell r="A851" t="str">
            <v>241140305929</v>
          </cell>
          <cell r="B851" t="str">
            <v>陈朝敏</v>
          </cell>
          <cell r="C851" t="str">
            <v>441723199510261320</v>
          </cell>
          <cell r="D851" t="str">
            <v>阳西县水政监察大队</v>
          </cell>
          <cell r="E851" t="str">
            <v>2412121140211</v>
          </cell>
          <cell r="F851" t="str">
            <v>法律顾问室管理岗位十级以上</v>
          </cell>
          <cell r="G851" t="str">
            <v>22</v>
          </cell>
          <cell r="H851" t="str">
            <v>54.2</v>
          </cell>
          <cell r="I851" t="str">
            <v>1</v>
          </cell>
        </row>
        <row r="852">
          <cell r="A852" t="str">
            <v>241140305722</v>
          </cell>
          <cell r="B852" t="str">
            <v>史清茹</v>
          </cell>
          <cell r="C852" t="str">
            <v>372922198805064124</v>
          </cell>
          <cell r="D852" t="str">
            <v>阳西县水政监察大队</v>
          </cell>
          <cell r="E852" t="str">
            <v>2412121140211</v>
          </cell>
          <cell r="F852" t="str">
            <v>法律顾问室管理岗位十级以上</v>
          </cell>
          <cell r="G852" t="str">
            <v>23</v>
          </cell>
          <cell r="H852" t="str">
            <v>53.4</v>
          </cell>
          <cell r="I852" t="str">
            <v>1</v>
          </cell>
        </row>
        <row r="853">
          <cell r="A853" t="str">
            <v>241140805814</v>
          </cell>
          <cell r="B853" t="str">
            <v>陈勇祥</v>
          </cell>
          <cell r="C853" t="str">
            <v>441702199608261714</v>
          </cell>
          <cell r="D853" t="str">
            <v>阳西县水政监察大队</v>
          </cell>
          <cell r="E853" t="str">
            <v>2412121140211</v>
          </cell>
          <cell r="F853" t="str">
            <v>法律顾问室管理岗位十级以上</v>
          </cell>
          <cell r="G853" t="str">
            <v>23</v>
          </cell>
          <cell r="H853" t="str">
            <v>53.4</v>
          </cell>
          <cell r="I853" t="str">
            <v>1</v>
          </cell>
        </row>
        <row r="854">
          <cell r="A854" t="str">
            <v>241141001104</v>
          </cell>
          <cell r="B854" t="str">
            <v>周昌伟</v>
          </cell>
          <cell r="C854" t="str">
            <v>441702199909071711</v>
          </cell>
          <cell r="D854" t="str">
            <v>阳西县水政监察大队</v>
          </cell>
          <cell r="E854" t="str">
            <v>2412121140211</v>
          </cell>
          <cell r="F854" t="str">
            <v>法律顾问室管理岗位十级以上</v>
          </cell>
          <cell r="G854" t="str">
            <v>25</v>
          </cell>
          <cell r="H854" t="str">
            <v>53.3</v>
          </cell>
          <cell r="I854" t="str">
            <v>1</v>
          </cell>
        </row>
        <row r="855">
          <cell r="A855" t="str">
            <v>241141104701</v>
          </cell>
          <cell r="B855" t="str">
            <v>陈茹宇</v>
          </cell>
          <cell r="C855" t="str">
            <v>440902199511080829</v>
          </cell>
          <cell r="D855" t="str">
            <v>阳西县水政监察大队</v>
          </cell>
          <cell r="E855" t="str">
            <v>2412121140211</v>
          </cell>
          <cell r="F855" t="str">
            <v>法律顾问室管理岗位十级以上</v>
          </cell>
          <cell r="G855" t="str">
            <v>26</v>
          </cell>
          <cell r="H855" t="str">
            <v>51.9</v>
          </cell>
          <cell r="I855" t="str">
            <v>1</v>
          </cell>
        </row>
        <row r="856">
          <cell r="A856" t="str">
            <v>241140502829</v>
          </cell>
          <cell r="B856" t="str">
            <v>黎新连</v>
          </cell>
          <cell r="C856" t="str">
            <v>440881199809022445</v>
          </cell>
          <cell r="D856" t="str">
            <v>阳西县水政监察大队</v>
          </cell>
          <cell r="E856" t="str">
            <v>2412121140211</v>
          </cell>
          <cell r="F856" t="str">
            <v>法律顾问室管理岗位十级以上</v>
          </cell>
          <cell r="G856" t="str">
            <v>27</v>
          </cell>
          <cell r="H856" t="str">
            <v>51</v>
          </cell>
          <cell r="I856" t="str">
            <v>1</v>
          </cell>
        </row>
        <row r="857">
          <cell r="A857" t="str">
            <v>241140305115</v>
          </cell>
          <cell r="B857" t="str">
            <v>陈凌峰</v>
          </cell>
          <cell r="C857" t="str">
            <v>441721199311223097</v>
          </cell>
          <cell r="D857" t="str">
            <v>阳西县水政监察大队</v>
          </cell>
          <cell r="E857" t="str">
            <v>2412121140211</v>
          </cell>
          <cell r="F857" t="str">
            <v>法律顾问室管理岗位十级以上</v>
          </cell>
          <cell r="G857" t="str">
            <v>28</v>
          </cell>
          <cell r="H857" t="str">
            <v>50.1</v>
          </cell>
          <cell r="I857" t="str">
            <v>1</v>
          </cell>
        </row>
        <row r="858">
          <cell r="A858" t="str">
            <v>241140302619</v>
          </cell>
          <cell r="B858" t="str">
            <v>钟莹</v>
          </cell>
          <cell r="C858" t="str">
            <v>441702199404141729</v>
          </cell>
          <cell r="D858" t="str">
            <v>阳西县水政监察大队</v>
          </cell>
          <cell r="E858" t="str">
            <v>2412121140211</v>
          </cell>
          <cell r="F858" t="str">
            <v>法律顾问室管理岗位十级以上</v>
          </cell>
          <cell r="G858" t="str">
            <v>29</v>
          </cell>
          <cell r="H858" t="str">
            <v>46.4</v>
          </cell>
          <cell r="I858" t="str">
            <v>1</v>
          </cell>
        </row>
        <row r="859">
          <cell r="A859" t="str">
            <v>241140901525</v>
          </cell>
          <cell r="B859" t="str">
            <v>关华体</v>
          </cell>
          <cell r="C859" t="str">
            <v>441702199012174249</v>
          </cell>
          <cell r="D859" t="str">
            <v>阳西县水政监察大队</v>
          </cell>
          <cell r="E859" t="str">
            <v>2412121140211</v>
          </cell>
          <cell r="F859" t="str">
            <v>法律顾问室管理岗位十级以上</v>
          </cell>
          <cell r="G859" t="str">
            <v>30</v>
          </cell>
          <cell r="H859" t="str">
            <v>44.9</v>
          </cell>
          <cell r="I859" t="str">
            <v>1</v>
          </cell>
        </row>
        <row r="860">
          <cell r="A860" t="str">
            <v>241141301904</v>
          </cell>
          <cell r="B860" t="str">
            <v>邓丽云</v>
          </cell>
          <cell r="C860" t="str">
            <v>441702200204270329</v>
          </cell>
          <cell r="D860" t="str">
            <v>阳西县水政监察大队</v>
          </cell>
          <cell r="E860" t="str">
            <v>2412121140211</v>
          </cell>
          <cell r="F860" t="str">
            <v>法律顾问室管理岗位十级以上</v>
          </cell>
          <cell r="G860" t="str">
            <v>31</v>
          </cell>
          <cell r="H860" t="str">
            <v>44</v>
          </cell>
          <cell r="I860" t="str">
            <v>1</v>
          </cell>
        </row>
        <row r="861">
          <cell r="A861" t="str">
            <v>241140709125</v>
          </cell>
          <cell r="B861" t="str">
            <v>麦广达</v>
          </cell>
          <cell r="C861" t="str">
            <v>440981199703172213</v>
          </cell>
          <cell r="D861" t="str">
            <v>阳西县水政监察大队</v>
          </cell>
          <cell r="E861" t="str">
            <v>2412121140211</v>
          </cell>
          <cell r="F861" t="str">
            <v>法律顾问室管理岗位十级以上</v>
          </cell>
          <cell r="G861" t="str">
            <v>31</v>
          </cell>
          <cell r="H861" t="str">
            <v>44</v>
          </cell>
          <cell r="I861" t="str">
            <v>1</v>
          </cell>
        </row>
        <row r="862">
          <cell r="A862" t="str">
            <v>241141103613</v>
          </cell>
          <cell r="B862" t="str">
            <v>梁锦铜</v>
          </cell>
          <cell r="C862" t="str">
            <v>441702199710010348</v>
          </cell>
          <cell r="D862" t="str">
            <v>阳西县水政监察大队</v>
          </cell>
          <cell r="E862" t="str">
            <v>2412121140211</v>
          </cell>
          <cell r="F862" t="str">
            <v>法律顾问室管理岗位十级以上</v>
          </cell>
          <cell r="G862" t="str">
            <v>33</v>
          </cell>
          <cell r="H862" t="str">
            <v>42.6</v>
          </cell>
          <cell r="I862" t="str">
            <v>1</v>
          </cell>
        </row>
        <row r="863">
          <cell r="A863" t="str">
            <v>241140304221</v>
          </cell>
          <cell r="B863" t="str">
            <v>吴喆宇</v>
          </cell>
          <cell r="C863" t="str">
            <v>440105200004046926</v>
          </cell>
          <cell r="D863" t="str">
            <v>阳西县水政监察大队</v>
          </cell>
          <cell r="E863" t="str">
            <v>2412121140211</v>
          </cell>
          <cell r="F863" t="str">
            <v>法律顾问室管理岗位十级以上</v>
          </cell>
          <cell r="G863" t="str">
            <v>34</v>
          </cell>
          <cell r="H863" t="str">
            <v>0</v>
          </cell>
          <cell r="I863" t="str">
            <v>1</v>
          </cell>
        </row>
        <row r="864">
          <cell r="A864" t="str">
            <v>241140102609</v>
          </cell>
          <cell r="B864" t="str">
            <v>杨蕊萍</v>
          </cell>
          <cell r="C864" t="str">
            <v>441721199608063047</v>
          </cell>
          <cell r="D864" t="str">
            <v>阳西县水政监察大队</v>
          </cell>
          <cell r="E864" t="str">
            <v>2412121140211</v>
          </cell>
          <cell r="F864" t="str">
            <v>法律顾问室管理岗位十级以上</v>
          </cell>
          <cell r="G864" t="str">
            <v>34</v>
          </cell>
          <cell r="H864" t="str">
            <v>0</v>
          </cell>
          <cell r="I864" t="str">
            <v>1</v>
          </cell>
        </row>
        <row r="865">
          <cell r="A865" t="str">
            <v>241140701629</v>
          </cell>
          <cell r="B865" t="str">
            <v>宋倩</v>
          </cell>
          <cell r="C865" t="str">
            <v>140203199711197623</v>
          </cell>
          <cell r="D865" t="str">
            <v>阳西县水政监察大队</v>
          </cell>
          <cell r="E865" t="str">
            <v>2412121140211</v>
          </cell>
          <cell r="F865" t="str">
            <v>法律顾问室管理岗位十级以上</v>
          </cell>
          <cell r="G865" t="str">
            <v>34</v>
          </cell>
          <cell r="H865" t="str">
            <v>0</v>
          </cell>
          <cell r="I865" t="str">
            <v>1</v>
          </cell>
        </row>
        <row r="866">
          <cell r="A866" t="str">
            <v>241140204712</v>
          </cell>
          <cell r="B866" t="str">
            <v>麦少彤</v>
          </cell>
          <cell r="C866" t="str">
            <v>441827199803188324</v>
          </cell>
          <cell r="D866" t="str">
            <v>阳西县水政监察大队</v>
          </cell>
          <cell r="E866" t="str">
            <v>2412121140211</v>
          </cell>
          <cell r="F866" t="str">
            <v>法律顾问室管理岗位十级以上</v>
          </cell>
          <cell r="G866" t="str">
            <v>34</v>
          </cell>
          <cell r="H866" t="str">
            <v>0</v>
          </cell>
          <cell r="I866" t="str">
            <v>1</v>
          </cell>
        </row>
        <row r="867">
          <cell r="A867" t="str">
            <v>241140304508</v>
          </cell>
          <cell r="B867" t="str">
            <v>张守庚</v>
          </cell>
          <cell r="C867" t="str">
            <v>411525199805203028</v>
          </cell>
          <cell r="D867" t="str">
            <v>阳西县水政监察大队</v>
          </cell>
          <cell r="E867" t="str">
            <v>2412121140211</v>
          </cell>
          <cell r="F867" t="str">
            <v>法律顾问室管理岗位十级以上</v>
          </cell>
          <cell r="G867" t="str">
            <v>34</v>
          </cell>
          <cell r="H867" t="str">
            <v>0</v>
          </cell>
          <cell r="I867" t="str">
            <v>1</v>
          </cell>
        </row>
        <row r="868">
          <cell r="A868" t="str">
            <v>241141300919</v>
          </cell>
          <cell r="B868" t="str">
            <v>陈至东</v>
          </cell>
          <cell r="C868" t="str">
            <v>441701199612210411</v>
          </cell>
          <cell r="D868" t="str">
            <v>阳西县水政监察大队</v>
          </cell>
          <cell r="E868" t="str">
            <v>2412121140211</v>
          </cell>
          <cell r="F868" t="str">
            <v>法律顾问室管理岗位十级以上</v>
          </cell>
          <cell r="G868" t="str">
            <v>34</v>
          </cell>
          <cell r="H868" t="str">
            <v>0</v>
          </cell>
          <cell r="I868" t="str">
            <v>1</v>
          </cell>
        </row>
        <row r="869">
          <cell r="A869" t="str">
            <v>241140401024</v>
          </cell>
          <cell r="B869" t="str">
            <v>陈雅倩</v>
          </cell>
          <cell r="C869" t="str">
            <v>441721199809270026</v>
          </cell>
          <cell r="D869" t="str">
            <v>阳西县水政监察大队</v>
          </cell>
          <cell r="E869" t="str">
            <v>2412121140211</v>
          </cell>
          <cell r="F869" t="str">
            <v>法律顾问室管理岗位十级以上</v>
          </cell>
          <cell r="G869" t="str">
            <v>34</v>
          </cell>
          <cell r="H869" t="str">
            <v>0</v>
          </cell>
          <cell r="I869" t="str">
            <v>1</v>
          </cell>
        </row>
        <row r="870">
          <cell r="A870" t="str">
            <v>241140703619</v>
          </cell>
          <cell r="B870" t="str">
            <v>周华杰</v>
          </cell>
          <cell r="C870" t="str">
            <v>44170219890808281X</v>
          </cell>
          <cell r="D870" t="str">
            <v>阳西县水政监察大队</v>
          </cell>
          <cell r="E870" t="str">
            <v>2412121140211</v>
          </cell>
          <cell r="F870" t="str">
            <v>法律顾问室管理岗位十级以上</v>
          </cell>
          <cell r="G870" t="str">
            <v>34</v>
          </cell>
          <cell r="H870" t="str">
            <v>0</v>
          </cell>
          <cell r="I870" t="str">
            <v>1</v>
          </cell>
        </row>
        <row r="871">
          <cell r="A871" t="str">
            <v>241140100530</v>
          </cell>
          <cell r="B871" t="str">
            <v>陈燕文</v>
          </cell>
          <cell r="C871" t="str">
            <v>440921199706277129</v>
          </cell>
          <cell r="D871" t="str">
            <v>阳西县水政监察大队</v>
          </cell>
          <cell r="E871" t="str">
            <v>2412121140211</v>
          </cell>
          <cell r="F871" t="str">
            <v>法律顾问室管理岗位十级以上</v>
          </cell>
          <cell r="G871" t="str">
            <v>34</v>
          </cell>
          <cell r="H871" t="str">
            <v>0</v>
          </cell>
          <cell r="I871" t="str">
            <v>1</v>
          </cell>
        </row>
        <row r="872">
          <cell r="A872" t="str">
            <v>241141303623</v>
          </cell>
          <cell r="B872" t="str">
            <v>蔡文芯</v>
          </cell>
          <cell r="C872" t="str">
            <v>441702199711074263</v>
          </cell>
          <cell r="D872" t="str">
            <v>阳西县水政监察大队</v>
          </cell>
          <cell r="E872" t="str">
            <v>2412121140211</v>
          </cell>
          <cell r="F872" t="str">
            <v>法律顾问室管理岗位十级以上</v>
          </cell>
          <cell r="G872" t="str">
            <v>34</v>
          </cell>
          <cell r="H872" t="str">
            <v>0</v>
          </cell>
          <cell r="I872" t="str">
            <v>1</v>
          </cell>
        </row>
        <row r="873">
          <cell r="A873" t="str">
            <v>241140101803</v>
          </cell>
          <cell r="B873" t="str">
            <v>李明亮</v>
          </cell>
          <cell r="C873" t="str">
            <v>341282199510104973</v>
          </cell>
          <cell r="D873" t="str">
            <v>阳西县水政监察大队</v>
          </cell>
          <cell r="E873" t="str">
            <v>2412121140211</v>
          </cell>
          <cell r="F873" t="str">
            <v>法律顾问室管理岗位十级以上</v>
          </cell>
          <cell r="G873" t="str">
            <v>34</v>
          </cell>
          <cell r="H873" t="str">
            <v>0</v>
          </cell>
          <cell r="I873" t="str">
            <v>1</v>
          </cell>
        </row>
        <row r="874">
          <cell r="A874" t="str">
            <v>241140901226</v>
          </cell>
          <cell r="B874" t="str">
            <v>侯玉环</v>
          </cell>
          <cell r="C874" t="str">
            <v>445222199806133627</v>
          </cell>
          <cell r="D874" t="str">
            <v>阳西县水政监察大队</v>
          </cell>
          <cell r="E874" t="str">
            <v>2412121140211</v>
          </cell>
          <cell r="F874" t="str">
            <v>法律顾问室管理岗位十级以上</v>
          </cell>
          <cell r="G874" t="str">
            <v>34</v>
          </cell>
          <cell r="H874" t="str">
            <v>0</v>
          </cell>
          <cell r="I874" t="str">
            <v>1</v>
          </cell>
        </row>
        <row r="875">
          <cell r="A875" t="str">
            <v>241140103806</v>
          </cell>
          <cell r="B875" t="str">
            <v>廖雪云</v>
          </cell>
          <cell r="C875" t="str">
            <v>441781199304043545</v>
          </cell>
          <cell r="D875" t="str">
            <v>阳西县水政监察大队</v>
          </cell>
          <cell r="E875" t="str">
            <v>2412121140211</v>
          </cell>
          <cell r="F875" t="str">
            <v>法律顾问室管理岗位十级以上</v>
          </cell>
          <cell r="G875" t="str">
            <v>34</v>
          </cell>
          <cell r="H875" t="str">
            <v>0</v>
          </cell>
          <cell r="I875" t="str">
            <v>1</v>
          </cell>
        </row>
        <row r="876">
          <cell r="A876" t="str">
            <v>241140205902</v>
          </cell>
          <cell r="B876" t="str">
            <v>谢观旺</v>
          </cell>
          <cell r="C876" t="str">
            <v>440921199510131216</v>
          </cell>
          <cell r="D876" t="str">
            <v>阳西县水政监察大队</v>
          </cell>
          <cell r="E876" t="str">
            <v>2412121140211</v>
          </cell>
          <cell r="F876" t="str">
            <v>法律顾问室管理岗位十级以上</v>
          </cell>
          <cell r="G876" t="str">
            <v>34</v>
          </cell>
          <cell r="H876" t="str">
            <v>0</v>
          </cell>
          <cell r="I876" t="str">
            <v>1</v>
          </cell>
        </row>
        <row r="877">
          <cell r="A877" t="str">
            <v>241140806418</v>
          </cell>
          <cell r="B877" t="str">
            <v>张涛</v>
          </cell>
          <cell r="C877" t="str">
            <v>532931199809281119</v>
          </cell>
          <cell r="D877" t="str">
            <v>阳西县水政监察大队</v>
          </cell>
          <cell r="E877" t="str">
            <v>2412121140211</v>
          </cell>
          <cell r="F877" t="str">
            <v>法律顾问室管理岗位十级以上</v>
          </cell>
          <cell r="G877" t="str">
            <v>34</v>
          </cell>
          <cell r="H877" t="str">
            <v>0</v>
          </cell>
          <cell r="I877" t="str">
            <v>1</v>
          </cell>
        </row>
        <row r="878">
          <cell r="A878" t="str">
            <v>241140102625</v>
          </cell>
          <cell r="B878" t="str">
            <v>张晓岚</v>
          </cell>
          <cell r="C878" t="str">
            <v>445221199504251218</v>
          </cell>
          <cell r="D878" t="str">
            <v>阳西县水政监察大队</v>
          </cell>
          <cell r="E878" t="str">
            <v>2412121140211</v>
          </cell>
          <cell r="F878" t="str">
            <v>法律顾问室管理岗位十级以上</v>
          </cell>
          <cell r="G878" t="str">
            <v>34</v>
          </cell>
          <cell r="H878" t="str">
            <v>0</v>
          </cell>
          <cell r="I878" t="str">
            <v>1</v>
          </cell>
        </row>
        <row r="879">
          <cell r="A879" t="str">
            <v>241140302425</v>
          </cell>
          <cell r="B879" t="str">
            <v>许钊荣</v>
          </cell>
          <cell r="C879" t="str">
            <v>441721199208290013</v>
          </cell>
          <cell r="D879" t="str">
            <v>阳西县水政监察大队</v>
          </cell>
          <cell r="E879" t="str">
            <v>2412121140212</v>
          </cell>
          <cell r="F879" t="str">
            <v>软件工程室管理岗位十级以上</v>
          </cell>
          <cell r="G879" t="str">
            <v>1</v>
          </cell>
          <cell r="H879">
            <v>78.3</v>
          </cell>
          <cell r="I879" t="str">
            <v>1</v>
          </cell>
        </row>
        <row r="880">
          <cell r="A880" t="str">
            <v>241140302612</v>
          </cell>
          <cell r="B880" t="str">
            <v>伍世华</v>
          </cell>
          <cell r="C880" t="str">
            <v>441721199110202572</v>
          </cell>
          <cell r="D880" t="str">
            <v>阳西县水政监察大队</v>
          </cell>
          <cell r="E880" t="str">
            <v>2412121140212</v>
          </cell>
          <cell r="F880" t="str">
            <v>软件工程室管理岗位十级以上</v>
          </cell>
          <cell r="G880" t="str">
            <v>2</v>
          </cell>
          <cell r="H880">
            <v>73.099999999999994</v>
          </cell>
          <cell r="I880" t="str">
            <v>1</v>
          </cell>
        </row>
        <row r="881">
          <cell r="A881" t="str">
            <v>241140402122</v>
          </cell>
          <cell r="B881" t="str">
            <v>黄炜隆</v>
          </cell>
          <cell r="C881" t="str">
            <v>445381200003065414</v>
          </cell>
          <cell r="D881" t="str">
            <v>阳西县水政监察大队</v>
          </cell>
          <cell r="E881" t="str">
            <v>2412121140212</v>
          </cell>
          <cell r="F881" t="str">
            <v>软件工程室管理岗位十级以上</v>
          </cell>
          <cell r="G881" t="str">
            <v>3</v>
          </cell>
          <cell r="H881">
            <v>72.3</v>
          </cell>
          <cell r="I881" t="str">
            <v>1</v>
          </cell>
        </row>
        <row r="882">
          <cell r="A882" t="str">
            <v>241141302724</v>
          </cell>
          <cell r="B882" t="str">
            <v>黄光阳</v>
          </cell>
          <cell r="C882" t="str">
            <v>441721200009160051</v>
          </cell>
          <cell r="D882" t="str">
            <v>阳西县水政监察大队</v>
          </cell>
          <cell r="E882" t="str">
            <v>2412121140212</v>
          </cell>
          <cell r="F882" t="str">
            <v>软件工程室管理岗位十级以上</v>
          </cell>
          <cell r="G882" t="str">
            <v>4</v>
          </cell>
          <cell r="H882">
            <v>69.7</v>
          </cell>
          <cell r="I882" t="str">
            <v>1</v>
          </cell>
        </row>
        <row r="883">
          <cell r="A883" t="str">
            <v>241140705828</v>
          </cell>
          <cell r="B883" t="str">
            <v>陈星达</v>
          </cell>
          <cell r="C883" t="str">
            <v>441701200104190018</v>
          </cell>
          <cell r="D883" t="str">
            <v>阳西县水政监察大队</v>
          </cell>
          <cell r="E883" t="str">
            <v>2412121140212</v>
          </cell>
          <cell r="F883" t="str">
            <v>软件工程室管理岗位十级以上</v>
          </cell>
          <cell r="G883" t="str">
            <v>5</v>
          </cell>
          <cell r="H883">
            <v>69.400000000000006</v>
          </cell>
          <cell r="I883" t="str">
            <v>1</v>
          </cell>
        </row>
        <row r="884">
          <cell r="A884" t="str">
            <v>241140709916</v>
          </cell>
          <cell r="B884" t="str">
            <v>李姿璇</v>
          </cell>
          <cell r="C884" t="str">
            <v>441723200204273724</v>
          </cell>
          <cell r="D884" t="str">
            <v>阳西县水政监察大队</v>
          </cell>
          <cell r="E884" t="str">
            <v>2412121140212</v>
          </cell>
          <cell r="F884" t="str">
            <v>软件工程室管理岗位十级以上</v>
          </cell>
          <cell r="G884" t="str">
            <v>6</v>
          </cell>
          <cell r="H884">
            <v>69</v>
          </cell>
          <cell r="I884" t="str">
            <v>1</v>
          </cell>
        </row>
        <row r="885">
          <cell r="A885" t="str">
            <v>241140805011</v>
          </cell>
          <cell r="B885" t="str">
            <v>蓝荣权</v>
          </cell>
          <cell r="C885" t="str">
            <v>441781199804196679</v>
          </cell>
          <cell r="D885" t="str">
            <v>阳西县水政监察大队</v>
          </cell>
          <cell r="E885" t="str">
            <v>2412121140212</v>
          </cell>
          <cell r="F885" t="str">
            <v>软件工程室管理岗位十级以上</v>
          </cell>
          <cell r="G885" t="str">
            <v>7</v>
          </cell>
          <cell r="H885">
            <v>67.900000000000006</v>
          </cell>
          <cell r="I885" t="str">
            <v>1</v>
          </cell>
        </row>
        <row r="886">
          <cell r="A886" t="str">
            <v>241140802825</v>
          </cell>
          <cell r="B886" t="str">
            <v>钟浩林</v>
          </cell>
          <cell r="C886" t="str">
            <v>440981199911260218</v>
          </cell>
          <cell r="D886" t="str">
            <v>阳西县水政监察大队</v>
          </cell>
          <cell r="E886" t="str">
            <v>2412121140212</v>
          </cell>
          <cell r="F886" t="str">
            <v>软件工程室管理岗位十级以上</v>
          </cell>
          <cell r="G886" t="str">
            <v>8</v>
          </cell>
          <cell r="H886">
            <v>67.599999999999994</v>
          </cell>
          <cell r="I886" t="str">
            <v>1</v>
          </cell>
        </row>
        <row r="887">
          <cell r="A887" t="str">
            <v>241141103625</v>
          </cell>
          <cell r="B887" t="str">
            <v>蔡镇明</v>
          </cell>
          <cell r="C887" t="str">
            <v>445224199704043914</v>
          </cell>
          <cell r="D887" t="str">
            <v>阳西县水政监察大队</v>
          </cell>
          <cell r="E887" t="str">
            <v>2412121140212</v>
          </cell>
          <cell r="F887" t="str">
            <v>软件工程室管理岗位十级以上</v>
          </cell>
          <cell r="G887" t="str">
            <v>9</v>
          </cell>
          <cell r="H887" t="str">
            <v>66.9</v>
          </cell>
          <cell r="I887" t="str">
            <v>1</v>
          </cell>
        </row>
        <row r="888">
          <cell r="A888" t="str">
            <v>241141102215</v>
          </cell>
          <cell r="B888" t="str">
            <v>黄俊忠</v>
          </cell>
          <cell r="C888" t="str">
            <v>362422199301154033</v>
          </cell>
          <cell r="D888" t="str">
            <v>阳西县水政监察大队</v>
          </cell>
          <cell r="E888" t="str">
            <v>2412121140212</v>
          </cell>
          <cell r="F888" t="str">
            <v>软件工程室管理岗位十级以上</v>
          </cell>
          <cell r="G888" t="str">
            <v>10</v>
          </cell>
          <cell r="H888" t="str">
            <v>66.6</v>
          </cell>
          <cell r="I888" t="str">
            <v>1</v>
          </cell>
        </row>
        <row r="889">
          <cell r="A889" t="str">
            <v>241141003322</v>
          </cell>
          <cell r="B889" t="str">
            <v>司徒晋宗</v>
          </cell>
          <cell r="C889" t="str">
            <v>441721199902072518</v>
          </cell>
          <cell r="D889" t="str">
            <v>阳西县水政监察大队</v>
          </cell>
          <cell r="E889" t="str">
            <v>2412121140212</v>
          </cell>
          <cell r="F889" t="str">
            <v>软件工程室管理岗位十级以上</v>
          </cell>
          <cell r="G889" t="str">
            <v>10</v>
          </cell>
          <cell r="H889" t="str">
            <v>66.6</v>
          </cell>
          <cell r="I889" t="str">
            <v>1</v>
          </cell>
        </row>
        <row r="890">
          <cell r="A890" t="str">
            <v>241140401204</v>
          </cell>
          <cell r="B890" t="str">
            <v>张枝耐</v>
          </cell>
          <cell r="C890" t="str">
            <v>441721199806030035</v>
          </cell>
          <cell r="D890" t="str">
            <v>阳西县水政监察大队</v>
          </cell>
          <cell r="E890" t="str">
            <v>2412121140212</v>
          </cell>
          <cell r="F890" t="str">
            <v>软件工程室管理岗位十级以上</v>
          </cell>
          <cell r="G890" t="str">
            <v>12</v>
          </cell>
          <cell r="H890" t="str">
            <v>66.1</v>
          </cell>
          <cell r="I890" t="str">
            <v>1</v>
          </cell>
        </row>
        <row r="891">
          <cell r="A891" t="str">
            <v>241141101116</v>
          </cell>
          <cell r="B891" t="str">
            <v>梁志龙</v>
          </cell>
          <cell r="C891" t="str">
            <v>445321199911293111</v>
          </cell>
          <cell r="D891" t="str">
            <v>阳西县水政监察大队</v>
          </cell>
          <cell r="E891" t="str">
            <v>2412121140212</v>
          </cell>
          <cell r="F891" t="str">
            <v>软件工程室管理岗位十级以上</v>
          </cell>
          <cell r="G891" t="str">
            <v>13</v>
          </cell>
          <cell r="H891" t="str">
            <v>65.3</v>
          </cell>
          <cell r="I891" t="str">
            <v>1</v>
          </cell>
        </row>
        <row r="892">
          <cell r="A892" t="str">
            <v>241140702826</v>
          </cell>
          <cell r="B892" t="str">
            <v>陈昌瑞</v>
          </cell>
          <cell r="C892" t="str">
            <v>440923200101184630</v>
          </cell>
          <cell r="D892" t="str">
            <v>阳西县水政监察大队</v>
          </cell>
          <cell r="E892" t="str">
            <v>2412121140212</v>
          </cell>
          <cell r="F892" t="str">
            <v>软件工程室管理岗位十级以上</v>
          </cell>
          <cell r="G892" t="str">
            <v>14</v>
          </cell>
          <cell r="H892" t="str">
            <v>64.9</v>
          </cell>
          <cell r="I892" t="str">
            <v>1</v>
          </cell>
        </row>
        <row r="893">
          <cell r="A893" t="str">
            <v>241141203620</v>
          </cell>
          <cell r="B893" t="str">
            <v>林家磊</v>
          </cell>
          <cell r="C893" t="str">
            <v>441702200107074211</v>
          </cell>
          <cell r="D893" t="str">
            <v>阳西县水政监察大队</v>
          </cell>
          <cell r="E893" t="str">
            <v>2412121140212</v>
          </cell>
          <cell r="F893" t="str">
            <v>软件工程室管理岗位十级以上</v>
          </cell>
          <cell r="G893" t="str">
            <v>15</v>
          </cell>
          <cell r="H893" t="str">
            <v>63.7</v>
          </cell>
          <cell r="I893" t="str">
            <v>1</v>
          </cell>
        </row>
        <row r="894">
          <cell r="A894" t="str">
            <v>241140706930</v>
          </cell>
          <cell r="B894" t="str">
            <v>董耀浩</v>
          </cell>
          <cell r="C894" t="str">
            <v>440982199709083234</v>
          </cell>
          <cell r="D894" t="str">
            <v>阳西县水政监察大队</v>
          </cell>
          <cell r="E894" t="str">
            <v>2412121140212</v>
          </cell>
          <cell r="F894" t="str">
            <v>软件工程室管理岗位十级以上</v>
          </cell>
          <cell r="G894" t="str">
            <v>16</v>
          </cell>
          <cell r="H894" t="str">
            <v>62.8</v>
          </cell>
          <cell r="I894" t="str">
            <v>1</v>
          </cell>
        </row>
        <row r="895">
          <cell r="A895" t="str">
            <v>241140805407</v>
          </cell>
          <cell r="B895" t="str">
            <v>苏信兴</v>
          </cell>
          <cell r="C895" t="str">
            <v>440982200002136895</v>
          </cell>
          <cell r="D895" t="str">
            <v>阳西县水政监察大队</v>
          </cell>
          <cell r="E895" t="str">
            <v>2412121140212</v>
          </cell>
          <cell r="F895" t="str">
            <v>软件工程室管理岗位十级以上</v>
          </cell>
          <cell r="G895" t="str">
            <v>17</v>
          </cell>
          <cell r="H895" t="str">
            <v>60.7</v>
          </cell>
          <cell r="I895" t="str">
            <v>1</v>
          </cell>
        </row>
        <row r="896">
          <cell r="A896" t="str">
            <v>241140101117</v>
          </cell>
          <cell r="B896" t="str">
            <v>邱泉铭</v>
          </cell>
          <cell r="C896" t="str">
            <v>441723199806190015</v>
          </cell>
          <cell r="D896" t="str">
            <v>阳西县水政监察大队</v>
          </cell>
          <cell r="E896" t="str">
            <v>2412121140212</v>
          </cell>
          <cell r="F896" t="str">
            <v>软件工程室管理岗位十级以上</v>
          </cell>
          <cell r="G896" t="str">
            <v>18</v>
          </cell>
          <cell r="H896" t="str">
            <v>60.6</v>
          </cell>
          <cell r="I896" t="str">
            <v>1</v>
          </cell>
        </row>
        <row r="897">
          <cell r="A897" t="str">
            <v>241141001716</v>
          </cell>
          <cell r="B897" t="str">
            <v>陈伦榜</v>
          </cell>
          <cell r="C897" t="str">
            <v>441721199905043050</v>
          </cell>
          <cell r="D897" t="str">
            <v>阳西县水政监察大队</v>
          </cell>
          <cell r="E897" t="str">
            <v>2412121140212</v>
          </cell>
          <cell r="F897" t="str">
            <v>软件工程室管理岗位十级以上</v>
          </cell>
          <cell r="G897" t="str">
            <v>19</v>
          </cell>
          <cell r="H897" t="str">
            <v>60.4</v>
          </cell>
          <cell r="I897" t="str">
            <v>1</v>
          </cell>
        </row>
        <row r="898">
          <cell r="A898" t="str">
            <v>241140901027</v>
          </cell>
          <cell r="B898" t="str">
            <v>陈维健</v>
          </cell>
          <cell r="C898" t="str">
            <v>441721200001221518</v>
          </cell>
          <cell r="D898" t="str">
            <v>阳西县水政监察大队</v>
          </cell>
          <cell r="E898" t="str">
            <v>2412121140212</v>
          </cell>
          <cell r="F898" t="str">
            <v>软件工程室管理岗位十级以上</v>
          </cell>
          <cell r="G898" t="str">
            <v>20</v>
          </cell>
          <cell r="H898" t="str">
            <v>60.3</v>
          </cell>
          <cell r="I898" t="str">
            <v>1</v>
          </cell>
        </row>
        <row r="899">
          <cell r="A899" t="str">
            <v>241140402302</v>
          </cell>
          <cell r="B899" t="str">
            <v>林志生</v>
          </cell>
          <cell r="C899" t="str">
            <v>35032219940319511X</v>
          </cell>
          <cell r="D899" t="str">
            <v>阳西县水政监察大队</v>
          </cell>
          <cell r="E899" t="str">
            <v>2412121140212</v>
          </cell>
          <cell r="F899" t="str">
            <v>软件工程室管理岗位十级以上</v>
          </cell>
          <cell r="G899" t="str">
            <v>21</v>
          </cell>
          <cell r="H899" t="str">
            <v>60</v>
          </cell>
          <cell r="I899" t="str">
            <v>1</v>
          </cell>
        </row>
        <row r="900">
          <cell r="A900" t="str">
            <v>241140705109</v>
          </cell>
          <cell r="B900" t="str">
            <v>陈冠</v>
          </cell>
          <cell r="C900" t="str">
            <v>440981199607132211</v>
          </cell>
          <cell r="D900" t="str">
            <v>阳西县水政监察大队</v>
          </cell>
          <cell r="E900" t="str">
            <v>2412121140212</v>
          </cell>
          <cell r="F900" t="str">
            <v>软件工程室管理岗位十级以上</v>
          </cell>
          <cell r="G900" t="str">
            <v>22</v>
          </cell>
          <cell r="H900" t="str">
            <v>57.1</v>
          </cell>
          <cell r="I900" t="str">
            <v>1</v>
          </cell>
        </row>
        <row r="901">
          <cell r="A901" t="str">
            <v>241140201029</v>
          </cell>
          <cell r="B901" t="str">
            <v>郑胜敏</v>
          </cell>
          <cell r="C901" t="str">
            <v>441723199605042032</v>
          </cell>
          <cell r="D901" t="str">
            <v>阳西县水政监察大队</v>
          </cell>
          <cell r="E901" t="str">
            <v>2412121140212</v>
          </cell>
          <cell r="F901" t="str">
            <v>软件工程室管理岗位十级以上</v>
          </cell>
          <cell r="G901" t="str">
            <v>23</v>
          </cell>
          <cell r="H901" t="str">
            <v>56.6</v>
          </cell>
          <cell r="I901" t="str">
            <v>1</v>
          </cell>
        </row>
        <row r="902">
          <cell r="A902" t="str">
            <v>241140708819</v>
          </cell>
          <cell r="B902" t="str">
            <v>梁家荣</v>
          </cell>
          <cell r="C902" t="str">
            <v>441723199804270011</v>
          </cell>
          <cell r="D902" t="str">
            <v>阳西县水政监察大队</v>
          </cell>
          <cell r="E902" t="str">
            <v>2412121140212</v>
          </cell>
          <cell r="F902" t="str">
            <v>软件工程室管理岗位十级以上</v>
          </cell>
          <cell r="G902" t="str">
            <v>24</v>
          </cell>
          <cell r="H902" t="str">
            <v>56.5</v>
          </cell>
          <cell r="I902" t="str">
            <v>1</v>
          </cell>
        </row>
        <row r="903">
          <cell r="A903" t="str">
            <v>241140205816</v>
          </cell>
          <cell r="B903" t="str">
            <v>林文涛</v>
          </cell>
          <cell r="C903" t="str">
            <v>440923199905181253</v>
          </cell>
          <cell r="D903" t="str">
            <v>阳西县水政监察大队</v>
          </cell>
          <cell r="E903" t="str">
            <v>2412121140212</v>
          </cell>
          <cell r="F903" t="str">
            <v>软件工程室管理岗位十级以上</v>
          </cell>
          <cell r="G903" t="str">
            <v>25</v>
          </cell>
          <cell r="H903" t="str">
            <v>56.2</v>
          </cell>
          <cell r="I903" t="str">
            <v>1</v>
          </cell>
        </row>
        <row r="904">
          <cell r="A904" t="str">
            <v>241140400713</v>
          </cell>
          <cell r="B904" t="str">
            <v>黎春丽</v>
          </cell>
          <cell r="C904" t="str">
            <v>440982199810155626</v>
          </cell>
          <cell r="D904" t="str">
            <v>阳西县水政监察大队</v>
          </cell>
          <cell r="E904" t="str">
            <v>2412121140212</v>
          </cell>
          <cell r="F904" t="str">
            <v>软件工程室管理岗位十级以上</v>
          </cell>
          <cell r="G904" t="str">
            <v>26</v>
          </cell>
          <cell r="H904" t="str">
            <v>55.3</v>
          </cell>
          <cell r="I904" t="str">
            <v>1</v>
          </cell>
        </row>
        <row r="905">
          <cell r="A905" t="str">
            <v>241141304826</v>
          </cell>
          <cell r="B905" t="str">
            <v>冼志霖</v>
          </cell>
          <cell r="C905" t="str">
            <v>450481199605160432</v>
          </cell>
          <cell r="D905" t="str">
            <v>阳西县水政监察大队</v>
          </cell>
          <cell r="E905" t="str">
            <v>2412121140212</v>
          </cell>
          <cell r="F905" t="str">
            <v>软件工程室管理岗位十级以上</v>
          </cell>
          <cell r="G905" t="str">
            <v>27</v>
          </cell>
          <cell r="H905" t="str">
            <v>55.2</v>
          </cell>
          <cell r="I905" t="str">
            <v>1</v>
          </cell>
        </row>
        <row r="906">
          <cell r="A906" t="str">
            <v>241140601726</v>
          </cell>
          <cell r="B906" t="str">
            <v>关则光</v>
          </cell>
          <cell r="C906" t="str">
            <v>441721199702285535</v>
          </cell>
          <cell r="D906" t="str">
            <v>阳西县水政监察大队</v>
          </cell>
          <cell r="E906" t="str">
            <v>2412121140212</v>
          </cell>
          <cell r="F906" t="str">
            <v>软件工程室管理岗位十级以上</v>
          </cell>
          <cell r="G906" t="str">
            <v>28</v>
          </cell>
          <cell r="H906" t="str">
            <v>52.7</v>
          </cell>
          <cell r="I906" t="str">
            <v>1</v>
          </cell>
        </row>
        <row r="907">
          <cell r="A907" t="str">
            <v>241140100521</v>
          </cell>
          <cell r="B907" t="str">
            <v>罗璧耀</v>
          </cell>
          <cell r="C907" t="str">
            <v>441721199809230139</v>
          </cell>
          <cell r="D907" t="str">
            <v>阳西县水政监察大队</v>
          </cell>
          <cell r="E907" t="str">
            <v>2412121140212</v>
          </cell>
          <cell r="F907" t="str">
            <v>软件工程室管理岗位十级以上</v>
          </cell>
          <cell r="G907" t="str">
            <v>29</v>
          </cell>
          <cell r="H907" t="str">
            <v>52.6</v>
          </cell>
          <cell r="I907" t="str">
            <v>1</v>
          </cell>
        </row>
        <row r="908">
          <cell r="A908" t="str">
            <v>241140402012</v>
          </cell>
          <cell r="B908" t="str">
            <v>岑银娣</v>
          </cell>
          <cell r="C908" t="str">
            <v>44090319960815152X</v>
          </cell>
          <cell r="D908" t="str">
            <v>阳西县水政监察大队</v>
          </cell>
          <cell r="E908" t="str">
            <v>2412121140212</v>
          </cell>
          <cell r="F908" t="str">
            <v>软件工程室管理岗位十级以上</v>
          </cell>
          <cell r="G908" t="str">
            <v>30</v>
          </cell>
          <cell r="H908" t="str">
            <v>52.4</v>
          </cell>
          <cell r="I908" t="str">
            <v>1</v>
          </cell>
        </row>
        <row r="909">
          <cell r="A909" t="str">
            <v>241141100417</v>
          </cell>
          <cell r="B909" t="str">
            <v>何开勇</v>
          </cell>
          <cell r="C909" t="str">
            <v>441721199208050079</v>
          </cell>
          <cell r="D909" t="str">
            <v>阳西县水政监察大队</v>
          </cell>
          <cell r="E909" t="str">
            <v>2412121140212</v>
          </cell>
          <cell r="F909" t="str">
            <v>软件工程室管理岗位十级以上</v>
          </cell>
          <cell r="G909" t="str">
            <v>31</v>
          </cell>
          <cell r="H909" t="str">
            <v>50.3</v>
          </cell>
          <cell r="I909" t="str">
            <v>1</v>
          </cell>
        </row>
        <row r="910">
          <cell r="A910" t="str">
            <v>241141302609</v>
          </cell>
          <cell r="B910" t="str">
            <v>钟才碧</v>
          </cell>
          <cell r="C910" t="str">
            <v>441721199205161523</v>
          </cell>
          <cell r="D910" t="str">
            <v>阳西县水政监察大队</v>
          </cell>
          <cell r="E910" t="str">
            <v>2412121140212</v>
          </cell>
          <cell r="F910" t="str">
            <v>软件工程室管理岗位十级以上</v>
          </cell>
          <cell r="G910" t="str">
            <v>32</v>
          </cell>
          <cell r="H910" t="str">
            <v>49.9</v>
          </cell>
          <cell r="I910" t="str">
            <v>1</v>
          </cell>
        </row>
        <row r="911">
          <cell r="A911" t="str">
            <v>241140803819</v>
          </cell>
          <cell r="B911" t="str">
            <v>黄文芳</v>
          </cell>
          <cell r="C911" t="str">
            <v>450481199604181100</v>
          </cell>
          <cell r="D911" t="str">
            <v>阳西县水政监察大队</v>
          </cell>
          <cell r="E911" t="str">
            <v>2412121140212</v>
          </cell>
          <cell r="F911" t="str">
            <v>软件工程室管理岗位十级以上</v>
          </cell>
          <cell r="G911" t="str">
            <v>33</v>
          </cell>
          <cell r="H911" t="str">
            <v>44.4</v>
          </cell>
          <cell r="I911" t="str">
            <v>1</v>
          </cell>
        </row>
        <row r="912">
          <cell r="A912" t="str">
            <v>241140901102</v>
          </cell>
          <cell r="B912" t="str">
            <v>张仁正</v>
          </cell>
          <cell r="C912" t="str">
            <v>441421199811182299</v>
          </cell>
          <cell r="D912" t="str">
            <v>阳西县水政监察大队</v>
          </cell>
          <cell r="E912" t="str">
            <v>2412121140212</v>
          </cell>
          <cell r="F912" t="str">
            <v>软件工程室管理岗位十级以上</v>
          </cell>
          <cell r="G912" t="str">
            <v>34</v>
          </cell>
          <cell r="H912" t="str">
            <v>38.2</v>
          </cell>
          <cell r="I912" t="str">
            <v>1</v>
          </cell>
        </row>
        <row r="913">
          <cell r="A913" t="str">
            <v>241140205118</v>
          </cell>
          <cell r="B913" t="str">
            <v>范思薇</v>
          </cell>
          <cell r="C913" t="str">
            <v>44028120000602452X</v>
          </cell>
          <cell r="D913" t="str">
            <v>阳西县水政监察大队</v>
          </cell>
          <cell r="E913" t="str">
            <v>2412121140212</v>
          </cell>
          <cell r="F913" t="str">
            <v>软件工程室管理岗位十级以上</v>
          </cell>
          <cell r="G913" t="str">
            <v>35</v>
          </cell>
          <cell r="H913" t="str">
            <v>0</v>
          </cell>
          <cell r="I913" t="str">
            <v>1</v>
          </cell>
        </row>
        <row r="914">
          <cell r="A914" t="str">
            <v>241140305216</v>
          </cell>
          <cell r="B914" t="str">
            <v>陈金胜</v>
          </cell>
          <cell r="C914" t="str">
            <v>441721199712195517</v>
          </cell>
          <cell r="D914" t="str">
            <v>阳西县水政监察大队</v>
          </cell>
          <cell r="E914" t="str">
            <v>2412121140212</v>
          </cell>
          <cell r="F914" t="str">
            <v>软件工程室管理岗位十级以上</v>
          </cell>
          <cell r="G914" t="str">
            <v>35</v>
          </cell>
          <cell r="H914" t="str">
            <v>0</v>
          </cell>
          <cell r="I914" t="str">
            <v>1</v>
          </cell>
        </row>
        <row r="915">
          <cell r="A915" t="str">
            <v>241140803728</v>
          </cell>
          <cell r="B915" t="str">
            <v>李雄浩</v>
          </cell>
          <cell r="C915" t="str">
            <v>440902199808250059</v>
          </cell>
          <cell r="D915" t="str">
            <v>阳西县水政监察大队</v>
          </cell>
          <cell r="E915" t="str">
            <v>2412121140212</v>
          </cell>
          <cell r="F915" t="str">
            <v>软件工程室管理岗位十级以上</v>
          </cell>
          <cell r="G915" t="str">
            <v>35</v>
          </cell>
          <cell r="H915" t="str">
            <v>0</v>
          </cell>
          <cell r="I915" t="str">
            <v>1</v>
          </cell>
        </row>
        <row r="916">
          <cell r="A916" t="str">
            <v>241140704319</v>
          </cell>
          <cell r="B916" t="str">
            <v>谢淞俊</v>
          </cell>
          <cell r="C916" t="str">
            <v>441302200208045450</v>
          </cell>
          <cell r="D916" t="str">
            <v>阳西县水政监察大队</v>
          </cell>
          <cell r="E916" t="str">
            <v>2412121140212</v>
          </cell>
          <cell r="F916" t="str">
            <v>软件工程室管理岗位十级以上</v>
          </cell>
          <cell r="G916" t="str">
            <v>35</v>
          </cell>
          <cell r="H916" t="str">
            <v>0</v>
          </cell>
          <cell r="I916" t="str">
            <v>1</v>
          </cell>
        </row>
        <row r="917">
          <cell r="A917" t="str">
            <v>241140400907</v>
          </cell>
          <cell r="B917" t="str">
            <v>朱斌甫</v>
          </cell>
          <cell r="C917" t="str">
            <v>431124199910073435</v>
          </cell>
          <cell r="D917" t="str">
            <v>阳西县水政监察大队</v>
          </cell>
          <cell r="E917" t="str">
            <v>2412121140212</v>
          </cell>
          <cell r="F917" t="str">
            <v>软件工程室管理岗位十级以上</v>
          </cell>
          <cell r="G917" t="str">
            <v>35</v>
          </cell>
          <cell r="H917" t="str">
            <v>0</v>
          </cell>
          <cell r="I917" t="str">
            <v>1</v>
          </cell>
        </row>
        <row r="918">
          <cell r="A918" t="str">
            <v>241140703612</v>
          </cell>
          <cell r="B918" t="str">
            <v>黄庆显</v>
          </cell>
          <cell r="C918" t="str">
            <v>440923200011092396</v>
          </cell>
          <cell r="D918" t="str">
            <v>阳西县水政监察大队</v>
          </cell>
          <cell r="E918" t="str">
            <v>2412121140212</v>
          </cell>
          <cell r="F918" t="str">
            <v>软件工程室管理岗位十级以上</v>
          </cell>
          <cell r="G918" t="str">
            <v>35</v>
          </cell>
          <cell r="H918" t="str">
            <v>0</v>
          </cell>
          <cell r="I918" t="str">
            <v>1</v>
          </cell>
        </row>
        <row r="919">
          <cell r="A919" t="str">
            <v>241140801420</v>
          </cell>
          <cell r="B919" t="str">
            <v>马倩</v>
          </cell>
          <cell r="C919" t="str">
            <v>410422199704220042</v>
          </cell>
          <cell r="D919" t="str">
            <v>阳西县水政监察大队</v>
          </cell>
          <cell r="E919" t="str">
            <v>2412121140212</v>
          </cell>
          <cell r="F919" t="str">
            <v>软件工程室管理岗位十级以上</v>
          </cell>
          <cell r="G919" t="str">
            <v>35</v>
          </cell>
          <cell r="H919" t="str">
            <v>0</v>
          </cell>
          <cell r="I919" t="str">
            <v>1</v>
          </cell>
        </row>
        <row r="920">
          <cell r="A920" t="str">
            <v>241140203306</v>
          </cell>
          <cell r="B920" t="str">
            <v>张展博</v>
          </cell>
          <cell r="C920" t="str">
            <v>440981199808212533</v>
          </cell>
          <cell r="D920" t="str">
            <v>阳西县水政监察大队</v>
          </cell>
          <cell r="E920" t="str">
            <v>2412121140212</v>
          </cell>
          <cell r="F920" t="str">
            <v>软件工程室管理岗位十级以上</v>
          </cell>
          <cell r="G920" t="str">
            <v>35</v>
          </cell>
          <cell r="H920" t="str">
            <v>0</v>
          </cell>
          <cell r="I920" t="str">
            <v>1</v>
          </cell>
        </row>
        <row r="921">
          <cell r="A921" t="str">
            <v>241141102519</v>
          </cell>
          <cell r="B921" t="str">
            <v>李冠豪</v>
          </cell>
          <cell r="C921" t="str">
            <v>440982199911101694</v>
          </cell>
          <cell r="D921" t="str">
            <v>阳西县水政监察大队</v>
          </cell>
          <cell r="E921" t="str">
            <v>2412121140212</v>
          </cell>
          <cell r="F921" t="str">
            <v>软件工程室管理岗位十级以上</v>
          </cell>
          <cell r="G921" t="str">
            <v>35</v>
          </cell>
          <cell r="H921" t="str">
            <v>0</v>
          </cell>
          <cell r="I921" t="str">
            <v>1</v>
          </cell>
        </row>
        <row r="922">
          <cell r="A922" t="str">
            <v>241140702907</v>
          </cell>
          <cell r="B922" t="str">
            <v>陈力铜</v>
          </cell>
          <cell r="C922" t="str">
            <v>441721199611160059</v>
          </cell>
          <cell r="D922" t="str">
            <v>阳西县水政监察大队</v>
          </cell>
          <cell r="E922" t="str">
            <v>2412121140212</v>
          </cell>
          <cell r="F922" t="str">
            <v>软件工程室管理岗位十级以上</v>
          </cell>
          <cell r="G922" t="str">
            <v>35</v>
          </cell>
          <cell r="H922" t="str">
            <v>0</v>
          </cell>
          <cell r="I922" t="str">
            <v>1</v>
          </cell>
        </row>
        <row r="923">
          <cell r="A923" t="str">
            <v>241140803628</v>
          </cell>
          <cell r="B923" t="str">
            <v>李家乐</v>
          </cell>
          <cell r="C923" t="str">
            <v>440785199809272217</v>
          </cell>
          <cell r="D923" t="str">
            <v>阳西县水政监察大队</v>
          </cell>
          <cell r="E923" t="str">
            <v>2412121140212</v>
          </cell>
          <cell r="F923" t="str">
            <v>软件工程室管理岗位十级以上</v>
          </cell>
          <cell r="G923" t="str">
            <v>35</v>
          </cell>
          <cell r="H923" t="str">
            <v>0</v>
          </cell>
          <cell r="I923" t="str">
            <v>1</v>
          </cell>
        </row>
        <row r="924">
          <cell r="A924" t="str">
            <v>241141302317</v>
          </cell>
          <cell r="B924" t="str">
            <v>刘文</v>
          </cell>
          <cell r="C924" t="str">
            <v>362425199410260213</v>
          </cell>
          <cell r="D924" t="str">
            <v>阳西县水政监察大队</v>
          </cell>
          <cell r="E924" t="str">
            <v>2412121140212</v>
          </cell>
          <cell r="F924" t="str">
            <v>软件工程室管理岗位十级以上</v>
          </cell>
          <cell r="G924" t="str">
            <v>35</v>
          </cell>
          <cell r="H924" t="str">
            <v>0</v>
          </cell>
          <cell r="I924" t="str">
            <v>1</v>
          </cell>
        </row>
        <row r="925">
          <cell r="A925" t="str">
            <v>241141304315</v>
          </cell>
          <cell r="B925" t="str">
            <v>李坚城</v>
          </cell>
          <cell r="C925" t="str">
            <v>445202199903148518</v>
          </cell>
          <cell r="D925" t="str">
            <v>阳西县水政监察大队</v>
          </cell>
          <cell r="E925" t="str">
            <v>2412121140212</v>
          </cell>
          <cell r="F925" t="str">
            <v>软件工程室管理岗位十级以上</v>
          </cell>
          <cell r="G925" t="str">
            <v>35</v>
          </cell>
          <cell r="H925" t="str">
            <v>0</v>
          </cell>
          <cell r="I925" t="str">
            <v>1</v>
          </cell>
        </row>
        <row r="926">
          <cell r="A926" t="str">
            <v>241140800118</v>
          </cell>
          <cell r="B926" t="str">
            <v>杨发伟</v>
          </cell>
          <cell r="C926" t="str">
            <v>440981199804278818</v>
          </cell>
          <cell r="D926" t="str">
            <v>阳西县水政监察大队</v>
          </cell>
          <cell r="E926" t="str">
            <v>2412121140212</v>
          </cell>
          <cell r="F926" t="str">
            <v>软件工程室管理岗位十级以上</v>
          </cell>
          <cell r="G926" t="str">
            <v>35</v>
          </cell>
          <cell r="H926" t="str">
            <v>0</v>
          </cell>
          <cell r="I926" t="str">
            <v>1</v>
          </cell>
        </row>
        <row r="927">
          <cell r="A927" t="str">
            <v>241141004102</v>
          </cell>
          <cell r="B927" t="str">
            <v>程伦</v>
          </cell>
          <cell r="C927" t="str">
            <v>362330199509281554</v>
          </cell>
          <cell r="D927" t="str">
            <v>阳西县水政监察大队</v>
          </cell>
          <cell r="E927" t="str">
            <v>2412121140212</v>
          </cell>
          <cell r="F927" t="str">
            <v>软件工程室管理岗位十级以上</v>
          </cell>
          <cell r="G927" t="str">
            <v>35</v>
          </cell>
          <cell r="H927" t="str">
            <v>0</v>
          </cell>
          <cell r="I927" t="str">
            <v>1</v>
          </cell>
        </row>
        <row r="928">
          <cell r="A928" t="str">
            <v>241140303609</v>
          </cell>
          <cell r="B928" t="str">
            <v>刘恩彤</v>
          </cell>
          <cell r="C928" t="str">
            <v>441723200009272443</v>
          </cell>
          <cell r="D928" t="str">
            <v>阳西县职业技能鉴定中心</v>
          </cell>
          <cell r="E928" t="str">
            <v>2412121140214</v>
          </cell>
          <cell r="F928" t="str">
            <v>培训股管理岗位十级以上</v>
          </cell>
          <cell r="G928" t="str">
            <v>1</v>
          </cell>
          <cell r="H928">
            <v>76.400000000000006</v>
          </cell>
          <cell r="I928" t="str">
            <v>1</v>
          </cell>
        </row>
        <row r="929">
          <cell r="A929" t="str">
            <v>241141103301</v>
          </cell>
          <cell r="B929" t="str">
            <v>陈劲怡</v>
          </cell>
          <cell r="C929" t="str">
            <v>440781199705306712</v>
          </cell>
          <cell r="D929" t="str">
            <v>阳西县职业技能鉴定中心</v>
          </cell>
          <cell r="E929" t="str">
            <v>2412121140214</v>
          </cell>
          <cell r="F929" t="str">
            <v>培训股管理岗位十级以上</v>
          </cell>
          <cell r="G929" t="str">
            <v>2</v>
          </cell>
          <cell r="H929">
            <v>74.8</v>
          </cell>
          <cell r="I929" t="str">
            <v>1</v>
          </cell>
        </row>
        <row r="930">
          <cell r="A930" t="str">
            <v>241140101802</v>
          </cell>
          <cell r="B930" t="str">
            <v>胡苑揪</v>
          </cell>
          <cell r="C930" t="str">
            <v>441721199804021047</v>
          </cell>
          <cell r="D930" t="str">
            <v>阳西县职业技能鉴定中心</v>
          </cell>
          <cell r="E930" t="str">
            <v>2412121140214</v>
          </cell>
          <cell r="F930" t="str">
            <v>培训股管理岗位十级以上</v>
          </cell>
          <cell r="G930" t="str">
            <v>3</v>
          </cell>
          <cell r="H930">
            <v>73.599999999999994</v>
          </cell>
          <cell r="I930" t="str">
            <v>1</v>
          </cell>
        </row>
        <row r="931">
          <cell r="A931" t="str">
            <v>241140601404</v>
          </cell>
          <cell r="B931" t="str">
            <v>陈珮琳</v>
          </cell>
          <cell r="C931" t="str">
            <v>441721200205253044</v>
          </cell>
          <cell r="D931" t="str">
            <v>阳西县职业技能鉴定中心</v>
          </cell>
          <cell r="E931" t="str">
            <v>2412121140214</v>
          </cell>
          <cell r="F931" t="str">
            <v>培训股管理岗位十级以上</v>
          </cell>
          <cell r="G931" t="str">
            <v>4</v>
          </cell>
          <cell r="H931">
            <v>73.099999999999994</v>
          </cell>
          <cell r="I931" t="str">
            <v>1</v>
          </cell>
        </row>
        <row r="932">
          <cell r="A932" t="str">
            <v>241140102410</v>
          </cell>
          <cell r="B932" t="str">
            <v>梁剑伟</v>
          </cell>
          <cell r="C932" t="str">
            <v>441701200305020015</v>
          </cell>
          <cell r="D932" t="str">
            <v>阳西县职业技能鉴定中心</v>
          </cell>
          <cell r="E932" t="str">
            <v>2412121140214</v>
          </cell>
          <cell r="F932" t="str">
            <v>培训股管理岗位十级以上</v>
          </cell>
          <cell r="G932" t="str">
            <v>5</v>
          </cell>
          <cell r="H932">
            <v>70.7</v>
          </cell>
          <cell r="I932" t="str">
            <v>1</v>
          </cell>
        </row>
        <row r="933">
          <cell r="A933" t="str">
            <v>241141103020</v>
          </cell>
          <cell r="B933" t="str">
            <v>卢达宇</v>
          </cell>
          <cell r="C933" t="str">
            <v>441723199110210014</v>
          </cell>
          <cell r="D933" t="str">
            <v>阳西县职业技能鉴定中心</v>
          </cell>
          <cell r="E933" t="str">
            <v>2412121140214</v>
          </cell>
          <cell r="F933" t="str">
            <v>培训股管理岗位十级以上</v>
          </cell>
          <cell r="G933" t="str">
            <v>6</v>
          </cell>
          <cell r="H933">
            <v>68.7</v>
          </cell>
          <cell r="I933" t="str">
            <v>1</v>
          </cell>
        </row>
        <row r="934">
          <cell r="A934" t="str">
            <v>241140601405</v>
          </cell>
          <cell r="B934" t="str">
            <v>杨鹏杰</v>
          </cell>
          <cell r="C934" t="str">
            <v>44092319990828037X</v>
          </cell>
          <cell r="D934" t="str">
            <v>阳西县职业技能鉴定中心</v>
          </cell>
          <cell r="E934" t="str">
            <v>2412121140214</v>
          </cell>
          <cell r="F934" t="str">
            <v>培训股管理岗位十级以上</v>
          </cell>
          <cell r="G934" t="str">
            <v>7</v>
          </cell>
          <cell r="H934">
            <v>65.7</v>
          </cell>
          <cell r="I934" t="str">
            <v>1</v>
          </cell>
        </row>
        <row r="935">
          <cell r="A935" t="str">
            <v>241140601811</v>
          </cell>
          <cell r="B935" t="str">
            <v>罗惠红</v>
          </cell>
          <cell r="C935" t="str">
            <v>441702199909123825</v>
          </cell>
          <cell r="D935" t="str">
            <v>阳西县职业技能鉴定中心</v>
          </cell>
          <cell r="E935" t="str">
            <v>2412121140214</v>
          </cell>
          <cell r="F935" t="str">
            <v>培训股管理岗位十级以上</v>
          </cell>
          <cell r="G935" t="str">
            <v>7</v>
          </cell>
          <cell r="H935">
            <v>65.7</v>
          </cell>
          <cell r="I935" t="str">
            <v>1</v>
          </cell>
        </row>
        <row r="936">
          <cell r="A936" t="str">
            <v>241141201905</v>
          </cell>
          <cell r="B936" t="str">
            <v>蔡曼琳</v>
          </cell>
          <cell r="C936" t="str">
            <v>441702199805274223</v>
          </cell>
          <cell r="D936" t="str">
            <v>阳西县职业技能鉴定中心</v>
          </cell>
          <cell r="E936" t="str">
            <v>2412121140214</v>
          </cell>
          <cell r="F936" t="str">
            <v>培训股管理岗位十级以上</v>
          </cell>
          <cell r="G936" t="str">
            <v>7</v>
          </cell>
          <cell r="H936">
            <v>65.7</v>
          </cell>
          <cell r="I936" t="str">
            <v>1</v>
          </cell>
        </row>
        <row r="937">
          <cell r="A937" t="str">
            <v>241141304416</v>
          </cell>
          <cell r="B937" t="str">
            <v>毕丽丹</v>
          </cell>
          <cell r="C937" t="str">
            <v>441702199601080021</v>
          </cell>
          <cell r="D937" t="str">
            <v>阳西县职业技能鉴定中心</v>
          </cell>
          <cell r="E937" t="str">
            <v>2412121140214</v>
          </cell>
          <cell r="F937" t="str">
            <v>培训股管理岗位十级以上</v>
          </cell>
          <cell r="G937" t="str">
            <v>10</v>
          </cell>
          <cell r="H937" t="str">
            <v>65.2</v>
          </cell>
          <cell r="I937" t="str">
            <v>1</v>
          </cell>
        </row>
        <row r="938">
          <cell r="A938" t="str">
            <v>241140700116</v>
          </cell>
          <cell r="B938" t="str">
            <v>叶振冰</v>
          </cell>
          <cell r="C938" t="str">
            <v>441721198907302525</v>
          </cell>
          <cell r="D938" t="str">
            <v>阳西县职业技能鉴定中心</v>
          </cell>
          <cell r="E938" t="str">
            <v>2412121140214</v>
          </cell>
          <cell r="F938" t="str">
            <v>培训股管理岗位十级以上</v>
          </cell>
          <cell r="G938" t="str">
            <v>11</v>
          </cell>
          <cell r="H938" t="str">
            <v>65.1</v>
          </cell>
          <cell r="I938" t="str">
            <v>1</v>
          </cell>
        </row>
        <row r="939">
          <cell r="A939" t="str">
            <v>241140300811</v>
          </cell>
          <cell r="B939" t="str">
            <v>陈玉珊</v>
          </cell>
          <cell r="C939" t="str">
            <v>44172119990106302X</v>
          </cell>
          <cell r="D939" t="str">
            <v>阳西县职业技能鉴定中心</v>
          </cell>
          <cell r="E939" t="str">
            <v>2412121140214</v>
          </cell>
          <cell r="F939" t="str">
            <v>培训股管理岗位十级以上</v>
          </cell>
          <cell r="G939" t="str">
            <v>12</v>
          </cell>
          <cell r="H939" t="str">
            <v>64.2</v>
          </cell>
          <cell r="I939" t="str">
            <v>1</v>
          </cell>
        </row>
        <row r="940">
          <cell r="A940" t="str">
            <v>241140600120</v>
          </cell>
          <cell r="B940" t="str">
            <v>陈相伟</v>
          </cell>
          <cell r="C940" t="str">
            <v>441702199010241014</v>
          </cell>
          <cell r="D940" t="str">
            <v>阳西县职业技能鉴定中心</v>
          </cell>
          <cell r="E940" t="str">
            <v>2412121140214</v>
          </cell>
          <cell r="F940" t="str">
            <v>培训股管理岗位十级以上</v>
          </cell>
          <cell r="G940" t="str">
            <v>13</v>
          </cell>
          <cell r="H940" t="str">
            <v>63.9</v>
          </cell>
          <cell r="I940" t="str">
            <v>1</v>
          </cell>
        </row>
        <row r="941">
          <cell r="A941" t="str">
            <v>241140502423</v>
          </cell>
          <cell r="B941" t="str">
            <v>罗华琴</v>
          </cell>
          <cell r="C941" t="str">
            <v>441781199708061168</v>
          </cell>
          <cell r="D941" t="str">
            <v>阳西县职业技能鉴定中心</v>
          </cell>
          <cell r="E941" t="str">
            <v>2412121140214</v>
          </cell>
          <cell r="F941" t="str">
            <v>培训股管理岗位十级以上</v>
          </cell>
          <cell r="G941" t="str">
            <v>14</v>
          </cell>
          <cell r="H941" t="str">
            <v>63.4</v>
          </cell>
          <cell r="I941" t="str">
            <v>1</v>
          </cell>
        </row>
        <row r="942">
          <cell r="A942" t="str">
            <v>241140101926</v>
          </cell>
          <cell r="B942" t="str">
            <v>林心湉</v>
          </cell>
          <cell r="C942" t="str">
            <v>441702200109081749</v>
          </cell>
          <cell r="D942" t="str">
            <v>阳西县职业技能鉴定中心</v>
          </cell>
          <cell r="E942" t="str">
            <v>2412121140214</v>
          </cell>
          <cell r="F942" t="str">
            <v>培训股管理岗位十级以上</v>
          </cell>
          <cell r="G942" t="str">
            <v>15</v>
          </cell>
          <cell r="H942" t="str">
            <v>63.3</v>
          </cell>
          <cell r="I942" t="str">
            <v>1</v>
          </cell>
        </row>
        <row r="943">
          <cell r="A943" t="str">
            <v>241140500205</v>
          </cell>
          <cell r="B943" t="str">
            <v>蔡德豪</v>
          </cell>
          <cell r="C943" t="str">
            <v>441702200208210315</v>
          </cell>
          <cell r="D943" t="str">
            <v>阳西县职业技能鉴定中心</v>
          </cell>
          <cell r="E943" t="str">
            <v>2412121140214</v>
          </cell>
          <cell r="F943" t="str">
            <v>培训股管理岗位十级以上</v>
          </cell>
          <cell r="G943" t="str">
            <v>16</v>
          </cell>
          <cell r="H943" t="str">
            <v>63.1</v>
          </cell>
          <cell r="I943" t="str">
            <v>1</v>
          </cell>
        </row>
        <row r="944">
          <cell r="A944" t="str">
            <v>241141104517</v>
          </cell>
          <cell r="B944" t="str">
            <v>谢秋盈</v>
          </cell>
          <cell r="C944" t="str">
            <v>441721199209161061</v>
          </cell>
          <cell r="D944" t="str">
            <v>阳西县职业技能鉴定中心</v>
          </cell>
          <cell r="E944" t="str">
            <v>2412121140214</v>
          </cell>
          <cell r="F944" t="str">
            <v>培训股管理岗位十级以上</v>
          </cell>
          <cell r="G944" t="str">
            <v>17</v>
          </cell>
          <cell r="H944" t="str">
            <v>62.6</v>
          </cell>
          <cell r="I944" t="str">
            <v>1</v>
          </cell>
        </row>
        <row r="945">
          <cell r="A945" t="str">
            <v>241141301015</v>
          </cell>
          <cell r="B945" t="str">
            <v>徐光何</v>
          </cell>
          <cell r="C945" t="str">
            <v>441721199603310010</v>
          </cell>
          <cell r="D945" t="str">
            <v>阳西县职业技能鉴定中心</v>
          </cell>
          <cell r="E945" t="str">
            <v>2412121140214</v>
          </cell>
          <cell r="F945" t="str">
            <v>培训股管理岗位十级以上</v>
          </cell>
          <cell r="G945" t="str">
            <v>18</v>
          </cell>
          <cell r="H945" t="str">
            <v>61.7</v>
          </cell>
          <cell r="I945" t="str">
            <v>1</v>
          </cell>
        </row>
        <row r="946">
          <cell r="A946" t="str">
            <v>241140707628</v>
          </cell>
          <cell r="B946" t="str">
            <v>敖嘉怡</v>
          </cell>
          <cell r="C946" t="str">
            <v>440902199709122422</v>
          </cell>
          <cell r="D946" t="str">
            <v>阳西县职业技能鉴定中心</v>
          </cell>
          <cell r="E946" t="str">
            <v>2412121140214</v>
          </cell>
          <cell r="F946" t="str">
            <v>培训股管理岗位十级以上</v>
          </cell>
          <cell r="G946" t="str">
            <v>19</v>
          </cell>
          <cell r="H946" t="str">
            <v>61.3</v>
          </cell>
          <cell r="I946" t="str">
            <v>1</v>
          </cell>
        </row>
        <row r="947">
          <cell r="A947" t="str">
            <v>241140201416</v>
          </cell>
          <cell r="B947" t="str">
            <v>黄晓莎</v>
          </cell>
          <cell r="C947" t="str">
            <v>441723199907112024</v>
          </cell>
          <cell r="D947" t="str">
            <v>阳西县职业技能鉴定中心</v>
          </cell>
          <cell r="E947" t="str">
            <v>2412121140214</v>
          </cell>
          <cell r="F947" t="str">
            <v>培训股管理岗位十级以上</v>
          </cell>
          <cell r="G947" t="str">
            <v>20</v>
          </cell>
          <cell r="H947" t="str">
            <v>61.2</v>
          </cell>
          <cell r="I947" t="str">
            <v>1</v>
          </cell>
        </row>
        <row r="948">
          <cell r="A948" t="str">
            <v>241141103819</v>
          </cell>
          <cell r="B948" t="str">
            <v>赵春瑜</v>
          </cell>
          <cell r="C948" t="str">
            <v>441723199702182029</v>
          </cell>
          <cell r="D948" t="str">
            <v>阳西县职业技能鉴定中心</v>
          </cell>
          <cell r="E948" t="str">
            <v>2412121140214</v>
          </cell>
          <cell r="F948" t="str">
            <v>培训股管理岗位十级以上</v>
          </cell>
          <cell r="G948" t="str">
            <v>21</v>
          </cell>
          <cell r="H948" t="str">
            <v>60</v>
          </cell>
          <cell r="I948" t="str">
            <v>1</v>
          </cell>
        </row>
        <row r="949">
          <cell r="A949" t="str">
            <v>241140304226</v>
          </cell>
          <cell r="B949" t="str">
            <v>陶加麟</v>
          </cell>
          <cell r="C949" t="str">
            <v>441701200004170415</v>
          </cell>
          <cell r="D949" t="str">
            <v>阳西县职业技能鉴定中心</v>
          </cell>
          <cell r="E949" t="str">
            <v>2412121140214</v>
          </cell>
          <cell r="F949" t="str">
            <v>培训股管理岗位十级以上</v>
          </cell>
          <cell r="G949" t="str">
            <v>22</v>
          </cell>
          <cell r="H949" t="str">
            <v>57.3</v>
          </cell>
          <cell r="I949" t="str">
            <v>1</v>
          </cell>
        </row>
        <row r="950">
          <cell r="A950" t="str">
            <v>241141101223</v>
          </cell>
          <cell r="B950" t="str">
            <v>黄俊宇</v>
          </cell>
          <cell r="C950" t="str">
            <v>441702199110063817</v>
          </cell>
          <cell r="D950" t="str">
            <v>阳西县职业技能鉴定中心</v>
          </cell>
          <cell r="E950" t="str">
            <v>2412121140214</v>
          </cell>
          <cell r="F950" t="str">
            <v>培训股管理岗位十级以上</v>
          </cell>
          <cell r="G950" t="str">
            <v>23</v>
          </cell>
          <cell r="H950" t="str">
            <v>56.3</v>
          </cell>
          <cell r="I950" t="str">
            <v>1</v>
          </cell>
        </row>
        <row r="951">
          <cell r="A951" t="str">
            <v>241140902126</v>
          </cell>
          <cell r="B951" t="str">
            <v>殷子珺</v>
          </cell>
          <cell r="C951" t="str">
            <v>441702200010070329</v>
          </cell>
          <cell r="D951" t="str">
            <v>阳西县职业技能鉴定中心</v>
          </cell>
          <cell r="E951" t="str">
            <v>2412121140214</v>
          </cell>
          <cell r="F951" t="str">
            <v>培训股管理岗位十级以上</v>
          </cell>
          <cell r="G951" t="str">
            <v>24</v>
          </cell>
          <cell r="H951" t="str">
            <v>56.2</v>
          </cell>
          <cell r="I951" t="str">
            <v>1</v>
          </cell>
        </row>
        <row r="952">
          <cell r="A952" t="str">
            <v>241140403016</v>
          </cell>
          <cell r="B952" t="str">
            <v>许晓琪</v>
          </cell>
          <cell r="C952" t="str">
            <v>440923200009186860</v>
          </cell>
          <cell r="D952" t="str">
            <v>阳西县职业技能鉴定中心</v>
          </cell>
          <cell r="E952" t="str">
            <v>2412121140214</v>
          </cell>
          <cell r="F952" t="str">
            <v>培训股管理岗位十级以上</v>
          </cell>
          <cell r="G952" t="str">
            <v>25</v>
          </cell>
          <cell r="H952" t="str">
            <v>55.9</v>
          </cell>
          <cell r="I952" t="str">
            <v>1</v>
          </cell>
        </row>
        <row r="953">
          <cell r="A953" t="str">
            <v>241140401305</v>
          </cell>
          <cell r="B953" t="str">
            <v>赖碧莹</v>
          </cell>
          <cell r="C953" t="str">
            <v>440923200012196883</v>
          </cell>
          <cell r="D953" t="str">
            <v>阳西县职业技能鉴定中心</v>
          </cell>
          <cell r="E953" t="str">
            <v>2412121140214</v>
          </cell>
          <cell r="F953" t="str">
            <v>培训股管理岗位十级以上</v>
          </cell>
          <cell r="G953" t="str">
            <v>26</v>
          </cell>
          <cell r="H953" t="str">
            <v>55.8</v>
          </cell>
          <cell r="I953" t="str">
            <v>1</v>
          </cell>
        </row>
        <row r="954">
          <cell r="A954" t="str">
            <v>241140700808</v>
          </cell>
          <cell r="B954" t="str">
            <v>李芯滢</v>
          </cell>
          <cell r="C954" t="str">
            <v>441721199911300068</v>
          </cell>
          <cell r="D954" t="str">
            <v>阳西县职业技能鉴定中心</v>
          </cell>
          <cell r="E954" t="str">
            <v>2412121140214</v>
          </cell>
          <cell r="F954" t="str">
            <v>培训股管理岗位十级以上</v>
          </cell>
          <cell r="G954" t="str">
            <v>27</v>
          </cell>
          <cell r="H954" t="str">
            <v>55.6</v>
          </cell>
          <cell r="I954" t="str">
            <v>1</v>
          </cell>
        </row>
        <row r="955">
          <cell r="A955" t="str">
            <v>241140708103</v>
          </cell>
          <cell r="B955" t="str">
            <v>梁修铭</v>
          </cell>
          <cell r="C955" t="str">
            <v>441702199508041714</v>
          </cell>
          <cell r="D955" t="str">
            <v>阳西县职业技能鉴定中心</v>
          </cell>
          <cell r="E955" t="str">
            <v>2412121140214</v>
          </cell>
          <cell r="F955" t="str">
            <v>培训股管理岗位十级以上</v>
          </cell>
          <cell r="G955" t="str">
            <v>28</v>
          </cell>
          <cell r="H955" t="str">
            <v>55.3</v>
          </cell>
          <cell r="I955" t="str">
            <v>1</v>
          </cell>
        </row>
        <row r="956">
          <cell r="A956" t="str">
            <v>241141305216</v>
          </cell>
          <cell r="B956" t="str">
            <v>王秋月</v>
          </cell>
          <cell r="C956" t="str">
            <v>441721199102250048</v>
          </cell>
          <cell r="D956" t="str">
            <v>阳西县职业技能鉴定中心</v>
          </cell>
          <cell r="E956" t="str">
            <v>2412121140214</v>
          </cell>
          <cell r="F956" t="str">
            <v>培训股管理岗位十级以上</v>
          </cell>
          <cell r="G956" t="str">
            <v>29</v>
          </cell>
          <cell r="H956" t="str">
            <v>55.1</v>
          </cell>
          <cell r="I956" t="str">
            <v>1</v>
          </cell>
        </row>
        <row r="957">
          <cell r="A957" t="str">
            <v>241141303522</v>
          </cell>
          <cell r="B957" t="str">
            <v>李志庚</v>
          </cell>
          <cell r="C957" t="str">
            <v>440903199705051512</v>
          </cell>
          <cell r="D957" t="str">
            <v>阳西县职业技能鉴定中心</v>
          </cell>
          <cell r="E957" t="str">
            <v>2412121140214</v>
          </cell>
          <cell r="F957" t="str">
            <v>培训股管理岗位十级以上</v>
          </cell>
          <cell r="G957" t="str">
            <v>30</v>
          </cell>
          <cell r="H957" t="str">
            <v>54.7</v>
          </cell>
          <cell r="I957" t="str">
            <v>1</v>
          </cell>
        </row>
        <row r="958">
          <cell r="A958" t="str">
            <v>241140401416</v>
          </cell>
          <cell r="B958" t="str">
            <v>卢达裕</v>
          </cell>
          <cell r="C958" t="str">
            <v>440981200004296116</v>
          </cell>
          <cell r="D958" t="str">
            <v>阳西县职业技能鉴定中心</v>
          </cell>
          <cell r="E958" t="str">
            <v>2412121140214</v>
          </cell>
          <cell r="F958" t="str">
            <v>培训股管理岗位十级以上</v>
          </cell>
          <cell r="G958" t="str">
            <v>30</v>
          </cell>
          <cell r="H958" t="str">
            <v>54.7</v>
          </cell>
          <cell r="I958" t="str">
            <v>1</v>
          </cell>
        </row>
        <row r="959">
          <cell r="A959" t="str">
            <v>241140401810</v>
          </cell>
          <cell r="B959" t="str">
            <v>茹荣舒</v>
          </cell>
          <cell r="C959" t="str">
            <v>441723199005141328</v>
          </cell>
          <cell r="D959" t="str">
            <v>阳西县职业技能鉴定中心</v>
          </cell>
          <cell r="E959" t="str">
            <v>2412121140214</v>
          </cell>
          <cell r="F959" t="str">
            <v>培训股管理岗位十级以上</v>
          </cell>
          <cell r="G959" t="str">
            <v>32</v>
          </cell>
          <cell r="H959" t="str">
            <v>54.1</v>
          </cell>
          <cell r="I959" t="str">
            <v>1</v>
          </cell>
        </row>
        <row r="960">
          <cell r="A960" t="str">
            <v>241140806327</v>
          </cell>
          <cell r="B960" t="str">
            <v>李宛烨</v>
          </cell>
          <cell r="C960" t="str">
            <v>441702199609071728</v>
          </cell>
          <cell r="D960" t="str">
            <v>阳西县职业技能鉴定中心</v>
          </cell>
          <cell r="E960" t="str">
            <v>2412121140214</v>
          </cell>
          <cell r="F960" t="str">
            <v>培训股管理岗位十级以上</v>
          </cell>
          <cell r="G960" t="str">
            <v>33</v>
          </cell>
          <cell r="H960" t="str">
            <v>53.4</v>
          </cell>
          <cell r="I960" t="str">
            <v>1</v>
          </cell>
        </row>
        <row r="961">
          <cell r="A961" t="str">
            <v>241140709212</v>
          </cell>
          <cell r="B961" t="str">
            <v>林锦苗</v>
          </cell>
          <cell r="C961" t="str">
            <v>441702199605071720</v>
          </cell>
          <cell r="D961" t="str">
            <v>阳西县职业技能鉴定中心</v>
          </cell>
          <cell r="E961" t="str">
            <v>2412121140214</v>
          </cell>
          <cell r="F961" t="str">
            <v>培训股管理岗位十级以上</v>
          </cell>
          <cell r="G961" t="str">
            <v>34</v>
          </cell>
          <cell r="H961" t="str">
            <v>53</v>
          </cell>
          <cell r="I961" t="str">
            <v>1</v>
          </cell>
        </row>
        <row r="962">
          <cell r="A962" t="str">
            <v>241140600823</v>
          </cell>
          <cell r="B962" t="str">
            <v>钟珊珊</v>
          </cell>
          <cell r="C962" t="str">
            <v>441723199212042963</v>
          </cell>
          <cell r="D962" t="str">
            <v>阳西县职业技能鉴定中心</v>
          </cell>
          <cell r="E962" t="str">
            <v>2412121140214</v>
          </cell>
          <cell r="F962" t="str">
            <v>培训股管理岗位十级以上</v>
          </cell>
          <cell r="G962" t="str">
            <v>35</v>
          </cell>
          <cell r="H962" t="str">
            <v>52.8</v>
          </cell>
          <cell r="I962" t="str">
            <v>1</v>
          </cell>
        </row>
        <row r="963">
          <cell r="A963" t="str">
            <v>241140305706</v>
          </cell>
          <cell r="B963" t="str">
            <v>梁欣欣</v>
          </cell>
          <cell r="C963" t="str">
            <v>44172120000908452X</v>
          </cell>
          <cell r="D963" t="str">
            <v>阳西县职业技能鉴定中心</v>
          </cell>
          <cell r="E963" t="str">
            <v>2412121140214</v>
          </cell>
          <cell r="F963" t="str">
            <v>培训股管理岗位十级以上</v>
          </cell>
          <cell r="G963" t="str">
            <v>36</v>
          </cell>
          <cell r="H963" t="str">
            <v>52.6</v>
          </cell>
          <cell r="I963" t="str">
            <v>1</v>
          </cell>
        </row>
        <row r="964">
          <cell r="A964" t="str">
            <v>241140803325</v>
          </cell>
          <cell r="B964" t="str">
            <v>关健康</v>
          </cell>
          <cell r="C964" t="str">
            <v>441702199810114216</v>
          </cell>
          <cell r="D964" t="str">
            <v>阳西县职业技能鉴定中心</v>
          </cell>
          <cell r="E964" t="str">
            <v>2412121140214</v>
          </cell>
          <cell r="F964" t="str">
            <v>培训股管理岗位十级以上</v>
          </cell>
          <cell r="G964" t="str">
            <v>37</v>
          </cell>
          <cell r="H964" t="str">
            <v>50.5</v>
          </cell>
          <cell r="I964" t="str">
            <v>1</v>
          </cell>
        </row>
        <row r="965">
          <cell r="A965" t="str">
            <v>241140202802</v>
          </cell>
          <cell r="B965" t="str">
            <v>杨艳芳</v>
          </cell>
          <cell r="C965" t="str">
            <v>441825199002051843</v>
          </cell>
          <cell r="D965" t="str">
            <v>阳西县职业技能鉴定中心</v>
          </cell>
          <cell r="E965" t="str">
            <v>2412121140214</v>
          </cell>
          <cell r="F965" t="str">
            <v>培训股管理岗位十级以上</v>
          </cell>
          <cell r="G965" t="str">
            <v>38</v>
          </cell>
          <cell r="H965" t="str">
            <v>48.5</v>
          </cell>
          <cell r="I965" t="str">
            <v>1</v>
          </cell>
        </row>
        <row r="966">
          <cell r="A966" t="str">
            <v>241140305716</v>
          </cell>
          <cell r="B966" t="str">
            <v>柯欣彤</v>
          </cell>
          <cell r="C966" t="str">
            <v>44170219980716284X</v>
          </cell>
          <cell r="D966" t="str">
            <v>阳西县职业技能鉴定中心</v>
          </cell>
          <cell r="E966" t="str">
            <v>2412121140214</v>
          </cell>
          <cell r="F966" t="str">
            <v>培训股管理岗位十级以上</v>
          </cell>
          <cell r="G966" t="str">
            <v>39</v>
          </cell>
          <cell r="H966" t="str">
            <v>47.8</v>
          </cell>
          <cell r="I966" t="str">
            <v>1</v>
          </cell>
        </row>
        <row r="967">
          <cell r="A967" t="str">
            <v>241140302827</v>
          </cell>
          <cell r="B967" t="str">
            <v>范笑童</v>
          </cell>
          <cell r="C967" t="str">
            <v>441781200006015429</v>
          </cell>
          <cell r="D967" t="str">
            <v>阳西县职业技能鉴定中心</v>
          </cell>
          <cell r="E967" t="str">
            <v>2412121140214</v>
          </cell>
          <cell r="F967" t="str">
            <v>培训股管理岗位十级以上</v>
          </cell>
          <cell r="G967" t="str">
            <v>40</v>
          </cell>
          <cell r="H967" t="str">
            <v>37.8</v>
          </cell>
          <cell r="I967" t="str">
            <v>1</v>
          </cell>
        </row>
        <row r="968">
          <cell r="A968" t="str">
            <v>241140302403</v>
          </cell>
          <cell r="B968" t="str">
            <v>欧阳苗</v>
          </cell>
          <cell r="C968" t="str">
            <v>432503199609265025</v>
          </cell>
          <cell r="D968" t="str">
            <v>阳西县职业技能鉴定中心</v>
          </cell>
          <cell r="E968" t="str">
            <v>2412121140214</v>
          </cell>
          <cell r="F968" t="str">
            <v>培训股管理岗位十级以上</v>
          </cell>
          <cell r="G968" t="str">
            <v>41</v>
          </cell>
          <cell r="H968" t="str">
            <v>0</v>
          </cell>
          <cell r="I968" t="str">
            <v>1</v>
          </cell>
        </row>
        <row r="969">
          <cell r="A969" t="str">
            <v>241140803802</v>
          </cell>
          <cell r="B969" t="str">
            <v>刘欣荣</v>
          </cell>
          <cell r="C969" t="str">
            <v>441721200105121511</v>
          </cell>
          <cell r="D969" t="str">
            <v>阳西县职业技能鉴定中心</v>
          </cell>
          <cell r="E969" t="str">
            <v>2412121140214</v>
          </cell>
          <cell r="F969" t="str">
            <v>培训股管理岗位十级以上</v>
          </cell>
          <cell r="G969" t="str">
            <v>41</v>
          </cell>
          <cell r="H969" t="str">
            <v>0</v>
          </cell>
          <cell r="I969" t="str">
            <v>1</v>
          </cell>
        </row>
        <row r="970">
          <cell r="A970" t="str">
            <v>241141003408</v>
          </cell>
          <cell r="B970" t="str">
            <v>曾俏玲</v>
          </cell>
          <cell r="C970" t="str">
            <v>441481199511292484</v>
          </cell>
          <cell r="D970" t="str">
            <v>阳西县职业技能鉴定中心</v>
          </cell>
          <cell r="E970" t="str">
            <v>2412121140214</v>
          </cell>
          <cell r="F970" t="str">
            <v>培训股管理岗位十级以上</v>
          </cell>
          <cell r="G970" t="str">
            <v>41</v>
          </cell>
          <cell r="H970" t="str">
            <v>0</v>
          </cell>
          <cell r="I970" t="str">
            <v>1</v>
          </cell>
        </row>
        <row r="971">
          <cell r="A971" t="str">
            <v>241140800406</v>
          </cell>
          <cell r="B971" t="str">
            <v>方凯</v>
          </cell>
          <cell r="C971" t="str">
            <v>341881200203205215</v>
          </cell>
          <cell r="D971" t="str">
            <v>阳西县职业技能鉴定中心</v>
          </cell>
          <cell r="E971" t="str">
            <v>2412121140214</v>
          </cell>
          <cell r="F971" t="str">
            <v>培训股管理岗位十级以上</v>
          </cell>
          <cell r="G971" t="str">
            <v>41</v>
          </cell>
          <cell r="H971" t="str">
            <v>0</v>
          </cell>
          <cell r="I971" t="str">
            <v>1</v>
          </cell>
        </row>
        <row r="972">
          <cell r="A972" t="str">
            <v>241141102808</v>
          </cell>
          <cell r="B972" t="str">
            <v>关丽沙</v>
          </cell>
          <cell r="C972" t="str">
            <v>441721199003034024</v>
          </cell>
          <cell r="D972" t="str">
            <v>阳西县职业技能鉴定中心</v>
          </cell>
          <cell r="E972" t="str">
            <v>2412121140214</v>
          </cell>
          <cell r="F972" t="str">
            <v>培训股管理岗位十级以上</v>
          </cell>
          <cell r="G972" t="str">
            <v>41</v>
          </cell>
          <cell r="H972" t="str">
            <v>0</v>
          </cell>
          <cell r="I972" t="str">
            <v>1</v>
          </cell>
        </row>
        <row r="973">
          <cell r="A973" t="str">
            <v>241140200928</v>
          </cell>
          <cell r="B973" t="str">
            <v>庄嘉锐</v>
          </cell>
          <cell r="C973" t="str">
            <v>440513199610232936</v>
          </cell>
          <cell r="D973" t="str">
            <v>阳西县职业技能鉴定中心</v>
          </cell>
          <cell r="E973" t="str">
            <v>2412121140214</v>
          </cell>
          <cell r="F973" t="str">
            <v>培训股管理岗位十级以上</v>
          </cell>
          <cell r="G973" t="str">
            <v>41</v>
          </cell>
          <cell r="H973" t="str">
            <v>0</v>
          </cell>
          <cell r="I973" t="str">
            <v>1</v>
          </cell>
        </row>
        <row r="974">
          <cell r="A974" t="str">
            <v>241141102602</v>
          </cell>
          <cell r="B974" t="str">
            <v>袁春江</v>
          </cell>
          <cell r="C974" t="str">
            <v>441721199703011018</v>
          </cell>
          <cell r="D974" t="str">
            <v>阳西县职业技能鉴定中心</v>
          </cell>
          <cell r="E974" t="str">
            <v>2412121140214</v>
          </cell>
          <cell r="F974" t="str">
            <v>培训股管理岗位十级以上</v>
          </cell>
          <cell r="G974" t="str">
            <v>41</v>
          </cell>
          <cell r="H974" t="str">
            <v>0</v>
          </cell>
          <cell r="I974" t="str">
            <v>1</v>
          </cell>
        </row>
        <row r="975">
          <cell r="A975" t="str">
            <v>241140403029</v>
          </cell>
          <cell r="B975" t="str">
            <v>曾艳婷</v>
          </cell>
          <cell r="C975" t="str">
            <v>441781200006060924</v>
          </cell>
          <cell r="D975" t="str">
            <v>阳西县残疾人康复中心</v>
          </cell>
          <cell r="E975" t="str">
            <v>2412121140217</v>
          </cell>
          <cell r="F975" t="str">
            <v>办公室专业技术岗位十一级至十三级</v>
          </cell>
          <cell r="G975" t="str">
            <v>1</v>
          </cell>
          <cell r="H975">
            <v>77.3</v>
          </cell>
          <cell r="I975" t="str">
            <v>1</v>
          </cell>
        </row>
        <row r="976">
          <cell r="A976" t="str">
            <v>241141000525</v>
          </cell>
          <cell r="B976" t="str">
            <v>莫希迪</v>
          </cell>
          <cell r="C976" t="str">
            <v>44170219951127333X</v>
          </cell>
          <cell r="D976" t="str">
            <v>阳西县残疾人康复中心</v>
          </cell>
          <cell r="E976" t="str">
            <v>2412121140217</v>
          </cell>
          <cell r="F976" t="str">
            <v>办公室专业技术岗位十一级至十三级</v>
          </cell>
          <cell r="G976" t="str">
            <v>2</v>
          </cell>
          <cell r="H976">
            <v>77.099999999999994</v>
          </cell>
          <cell r="I976" t="str">
            <v>1</v>
          </cell>
        </row>
        <row r="977">
          <cell r="A977" t="str">
            <v>241140902705</v>
          </cell>
          <cell r="B977" t="str">
            <v>吴思颖</v>
          </cell>
          <cell r="C977" t="str">
            <v>440902199812230042</v>
          </cell>
          <cell r="D977" t="str">
            <v>阳西县残疾人康复中心</v>
          </cell>
          <cell r="E977" t="str">
            <v>2412121140217</v>
          </cell>
          <cell r="F977" t="str">
            <v>办公室专业技术岗位十一级至十三级</v>
          </cell>
          <cell r="G977" t="str">
            <v>3</v>
          </cell>
          <cell r="H977">
            <v>72.400000000000006</v>
          </cell>
          <cell r="I977" t="str">
            <v>1</v>
          </cell>
        </row>
        <row r="978">
          <cell r="A978" t="str">
            <v>241140101930</v>
          </cell>
          <cell r="B978" t="str">
            <v>张思华</v>
          </cell>
          <cell r="C978" t="str">
            <v>440981199706112822</v>
          </cell>
          <cell r="D978" t="str">
            <v>阳西县残疾人康复中心</v>
          </cell>
          <cell r="E978" t="str">
            <v>2412121140217</v>
          </cell>
          <cell r="F978" t="str">
            <v>办公室专业技术岗位十一级至十三级</v>
          </cell>
          <cell r="G978" t="str">
            <v>4</v>
          </cell>
          <cell r="H978">
            <v>68.599999999999994</v>
          </cell>
          <cell r="I978" t="str">
            <v>1</v>
          </cell>
        </row>
        <row r="979">
          <cell r="A979" t="str">
            <v>241140803225</v>
          </cell>
          <cell r="B979" t="str">
            <v>杨桃</v>
          </cell>
          <cell r="C979" t="str">
            <v>441781199609110323</v>
          </cell>
          <cell r="D979" t="str">
            <v>阳西县残疾人康复中心</v>
          </cell>
          <cell r="E979" t="str">
            <v>2412121140217</v>
          </cell>
          <cell r="F979" t="str">
            <v>办公室专业技术岗位十一级至十三级</v>
          </cell>
          <cell r="G979" t="str">
            <v>5</v>
          </cell>
          <cell r="H979">
            <v>68</v>
          </cell>
          <cell r="I979" t="str">
            <v>1</v>
          </cell>
        </row>
        <row r="980">
          <cell r="A980" t="str">
            <v>241140503003</v>
          </cell>
          <cell r="B980" t="str">
            <v>沙才凯</v>
          </cell>
          <cell r="C980" t="str">
            <v>44170220000328031X</v>
          </cell>
          <cell r="D980" t="str">
            <v>阳西县残疾人康复中心</v>
          </cell>
          <cell r="E980" t="str">
            <v>2412121140217</v>
          </cell>
          <cell r="F980" t="str">
            <v>办公室专业技术岗位十一级至十三级</v>
          </cell>
          <cell r="G980" t="str">
            <v>6</v>
          </cell>
          <cell r="H980">
            <v>66.3</v>
          </cell>
          <cell r="I980" t="str">
            <v>1</v>
          </cell>
        </row>
        <row r="981">
          <cell r="A981" t="str">
            <v>241140206419</v>
          </cell>
          <cell r="B981" t="str">
            <v>杨铧凯</v>
          </cell>
          <cell r="C981" t="str">
            <v>441702199807220712</v>
          </cell>
          <cell r="D981" t="str">
            <v>阳西县残疾人康复中心</v>
          </cell>
          <cell r="E981" t="str">
            <v>2412121140217</v>
          </cell>
          <cell r="F981" t="str">
            <v>办公室专业技术岗位十一级至十三级</v>
          </cell>
          <cell r="G981" t="str">
            <v>7</v>
          </cell>
          <cell r="H981">
            <v>63.5</v>
          </cell>
          <cell r="I981" t="str">
            <v>1</v>
          </cell>
        </row>
        <row r="982">
          <cell r="A982" t="str">
            <v>241140100614</v>
          </cell>
          <cell r="B982" t="str">
            <v>余桂霞</v>
          </cell>
          <cell r="C982" t="str">
            <v>441521199712184542</v>
          </cell>
          <cell r="D982" t="str">
            <v>阳西县残疾人康复中心</v>
          </cell>
          <cell r="E982" t="str">
            <v>2412121140217</v>
          </cell>
          <cell r="F982" t="str">
            <v>办公室专业技术岗位十一级至十三级</v>
          </cell>
          <cell r="G982" t="str">
            <v>8</v>
          </cell>
          <cell r="H982">
            <v>62.6</v>
          </cell>
          <cell r="I982" t="str">
            <v>1</v>
          </cell>
        </row>
        <row r="983">
          <cell r="A983" t="str">
            <v>241141004013</v>
          </cell>
          <cell r="B983" t="str">
            <v>陈川帆</v>
          </cell>
          <cell r="C983" t="str">
            <v>441721200302020023</v>
          </cell>
          <cell r="D983" t="str">
            <v>阳西县残疾人康复中心</v>
          </cell>
          <cell r="E983" t="str">
            <v>2412121140217</v>
          </cell>
          <cell r="F983" t="str">
            <v>办公室专业技术岗位十一级至十三级</v>
          </cell>
          <cell r="G983" t="str">
            <v>9</v>
          </cell>
          <cell r="H983">
            <v>61.8</v>
          </cell>
          <cell r="I983" t="str">
            <v>1</v>
          </cell>
        </row>
        <row r="984">
          <cell r="A984" t="str">
            <v>241140501623</v>
          </cell>
          <cell r="B984" t="str">
            <v>梁晓娴</v>
          </cell>
          <cell r="C984" t="str">
            <v>441721199905140029</v>
          </cell>
          <cell r="D984" t="str">
            <v>阳西县残疾人康复中心</v>
          </cell>
          <cell r="E984" t="str">
            <v>2412121140217</v>
          </cell>
          <cell r="F984" t="str">
            <v>办公室专业技术岗位十一级至十三级</v>
          </cell>
          <cell r="G984" t="str">
            <v>10</v>
          </cell>
          <cell r="H984" t="str">
            <v>61.2</v>
          </cell>
          <cell r="I984" t="str">
            <v>1</v>
          </cell>
        </row>
        <row r="985">
          <cell r="A985" t="str">
            <v>241141002415</v>
          </cell>
          <cell r="B985" t="str">
            <v>蔡敏怡</v>
          </cell>
          <cell r="C985" t="str">
            <v>441723200007272423</v>
          </cell>
          <cell r="D985" t="str">
            <v>阳西县残疾人康复中心</v>
          </cell>
          <cell r="E985" t="str">
            <v>2412121140217</v>
          </cell>
          <cell r="F985" t="str">
            <v>办公室专业技术岗位十一级至十三级</v>
          </cell>
          <cell r="G985" t="str">
            <v>11</v>
          </cell>
          <cell r="H985" t="str">
            <v>61</v>
          </cell>
          <cell r="I985" t="str">
            <v>1</v>
          </cell>
        </row>
        <row r="986">
          <cell r="A986" t="str">
            <v>241140600215</v>
          </cell>
          <cell r="B986" t="str">
            <v>骆运华</v>
          </cell>
          <cell r="C986" t="str">
            <v>441721198903100125</v>
          </cell>
          <cell r="D986" t="str">
            <v>阳西县残疾人康复中心</v>
          </cell>
          <cell r="E986" t="str">
            <v>2412121140217</v>
          </cell>
          <cell r="F986" t="str">
            <v>办公室专业技术岗位十一级至十三级</v>
          </cell>
          <cell r="G986" t="str">
            <v>12</v>
          </cell>
          <cell r="H986" t="str">
            <v>59.7</v>
          </cell>
          <cell r="I986" t="str">
            <v>1</v>
          </cell>
        </row>
        <row r="987">
          <cell r="A987" t="str">
            <v>241140304113</v>
          </cell>
          <cell r="B987" t="str">
            <v>马春花</v>
          </cell>
          <cell r="C987" t="str">
            <v>441721200102284526</v>
          </cell>
          <cell r="D987" t="str">
            <v>阳西县残疾人康复中心</v>
          </cell>
          <cell r="E987" t="str">
            <v>2412121140217</v>
          </cell>
          <cell r="F987" t="str">
            <v>办公室专业技术岗位十一级至十三级</v>
          </cell>
          <cell r="G987" t="str">
            <v>13</v>
          </cell>
          <cell r="H987" t="str">
            <v>58.7</v>
          </cell>
          <cell r="I987" t="str">
            <v>1</v>
          </cell>
        </row>
        <row r="988">
          <cell r="A988" t="str">
            <v>241140806515</v>
          </cell>
          <cell r="B988" t="str">
            <v>徐欣怡</v>
          </cell>
          <cell r="C988" t="str">
            <v>441723200106035669</v>
          </cell>
          <cell r="D988" t="str">
            <v>阳西县残疾人康复中心</v>
          </cell>
          <cell r="E988" t="str">
            <v>2412121140217</v>
          </cell>
          <cell r="F988" t="str">
            <v>办公室专业技术岗位十一级至十三级</v>
          </cell>
          <cell r="G988" t="str">
            <v>14</v>
          </cell>
          <cell r="H988" t="str">
            <v>58</v>
          </cell>
          <cell r="I988" t="str">
            <v>1</v>
          </cell>
        </row>
        <row r="989">
          <cell r="A989" t="str">
            <v>241140600529</v>
          </cell>
          <cell r="B989" t="str">
            <v>黄维好</v>
          </cell>
          <cell r="C989" t="str">
            <v>44178119980110461X</v>
          </cell>
          <cell r="D989" t="str">
            <v>阳西县残疾人康复中心</v>
          </cell>
          <cell r="E989" t="str">
            <v>2412121140217</v>
          </cell>
          <cell r="F989" t="str">
            <v>办公室专业技术岗位十一级至十三级</v>
          </cell>
          <cell r="G989" t="str">
            <v>14</v>
          </cell>
          <cell r="H989" t="str">
            <v>58</v>
          </cell>
          <cell r="I989" t="str">
            <v>1</v>
          </cell>
        </row>
        <row r="990">
          <cell r="A990" t="str">
            <v>241140900423</v>
          </cell>
          <cell r="B990" t="str">
            <v>徐兆绘</v>
          </cell>
          <cell r="C990" t="str">
            <v>441721199307300010</v>
          </cell>
          <cell r="D990" t="str">
            <v>阳西县残疾人康复中心</v>
          </cell>
          <cell r="E990" t="str">
            <v>2412121140217</v>
          </cell>
          <cell r="F990" t="str">
            <v>办公室专业技术岗位十一级至十三级</v>
          </cell>
          <cell r="G990" t="str">
            <v>16</v>
          </cell>
          <cell r="H990" t="str">
            <v>55.4</v>
          </cell>
          <cell r="I990" t="str">
            <v>1</v>
          </cell>
        </row>
        <row r="991">
          <cell r="A991" t="str">
            <v>241141000302</v>
          </cell>
          <cell r="B991" t="str">
            <v>袁洁红</v>
          </cell>
          <cell r="C991" t="str">
            <v>441723199907297823</v>
          </cell>
          <cell r="D991" t="str">
            <v>阳西县残疾人康复中心</v>
          </cell>
          <cell r="E991" t="str">
            <v>2412121140217</v>
          </cell>
          <cell r="F991" t="str">
            <v>办公室专业技术岗位十一级至十三级</v>
          </cell>
          <cell r="G991" t="str">
            <v>17</v>
          </cell>
          <cell r="H991" t="str">
            <v>55</v>
          </cell>
          <cell r="I991" t="str">
            <v>1</v>
          </cell>
        </row>
        <row r="992">
          <cell r="A992" t="str">
            <v>241141305207</v>
          </cell>
          <cell r="B992" t="str">
            <v>黎绮颖</v>
          </cell>
          <cell r="C992" t="str">
            <v>440902200004220108</v>
          </cell>
          <cell r="D992" t="str">
            <v>阳西县残疾人康复中心</v>
          </cell>
          <cell r="E992" t="str">
            <v>2412121140217</v>
          </cell>
          <cell r="F992" t="str">
            <v>办公室专业技术岗位十一级至十三级</v>
          </cell>
          <cell r="G992" t="str">
            <v>18</v>
          </cell>
          <cell r="H992" t="str">
            <v>54.7</v>
          </cell>
          <cell r="I992" t="str">
            <v>1</v>
          </cell>
        </row>
        <row r="993">
          <cell r="A993" t="str">
            <v>241140709120</v>
          </cell>
          <cell r="B993" t="str">
            <v>林倩梅</v>
          </cell>
          <cell r="C993" t="str">
            <v>44170219960405382X</v>
          </cell>
          <cell r="D993" t="str">
            <v>阳西县残疾人康复中心</v>
          </cell>
          <cell r="E993" t="str">
            <v>2412121140217</v>
          </cell>
          <cell r="F993" t="str">
            <v>办公室专业技术岗位十一级至十三级</v>
          </cell>
          <cell r="G993" t="str">
            <v>19</v>
          </cell>
          <cell r="H993" t="str">
            <v>53.2</v>
          </cell>
          <cell r="I993" t="str">
            <v>1</v>
          </cell>
        </row>
        <row r="994">
          <cell r="A994" t="str">
            <v>241141001822</v>
          </cell>
          <cell r="B994" t="str">
            <v>薛家瑜</v>
          </cell>
          <cell r="C994" t="str">
            <v>441781199612103247</v>
          </cell>
          <cell r="D994" t="str">
            <v>阳西县残疾人康复中心</v>
          </cell>
          <cell r="E994" t="str">
            <v>2412121140217</v>
          </cell>
          <cell r="F994" t="str">
            <v>办公室专业技术岗位十一级至十三级</v>
          </cell>
          <cell r="G994" t="str">
            <v>20</v>
          </cell>
          <cell r="H994" t="str">
            <v>53.1</v>
          </cell>
          <cell r="I994" t="str">
            <v>1</v>
          </cell>
        </row>
        <row r="995">
          <cell r="A995" t="str">
            <v>241140601227</v>
          </cell>
          <cell r="B995" t="str">
            <v>李琳莹</v>
          </cell>
          <cell r="C995" t="str">
            <v>440983200112190020</v>
          </cell>
          <cell r="D995" t="str">
            <v>阳西县残疾人康复中心</v>
          </cell>
          <cell r="E995" t="str">
            <v>2412121140217</v>
          </cell>
          <cell r="F995" t="str">
            <v>办公室专业技术岗位十一级至十三级</v>
          </cell>
          <cell r="G995" t="str">
            <v>21</v>
          </cell>
          <cell r="H995" t="str">
            <v>52.4</v>
          </cell>
          <cell r="I995" t="str">
            <v>1</v>
          </cell>
        </row>
        <row r="996">
          <cell r="A996" t="str">
            <v>241140403608</v>
          </cell>
          <cell r="B996" t="str">
            <v>陈婉瑜</v>
          </cell>
          <cell r="C996" t="str">
            <v>44170119940827002X</v>
          </cell>
          <cell r="D996" t="str">
            <v>阳西县残疾人康复中心</v>
          </cell>
          <cell r="E996" t="str">
            <v>2412121140217</v>
          </cell>
          <cell r="F996" t="str">
            <v>办公室专业技术岗位十一级至十三级</v>
          </cell>
          <cell r="G996" t="str">
            <v>22</v>
          </cell>
          <cell r="H996" t="str">
            <v>52.3</v>
          </cell>
          <cell r="I996" t="str">
            <v>1</v>
          </cell>
        </row>
        <row r="997">
          <cell r="A997" t="str">
            <v>241140805606</v>
          </cell>
          <cell r="B997" t="str">
            <v>叶雪霞</v>
          </cell>
          <cell r="C997" t="str">
            <v>441622199508095763</v>
          </cell>
          <cell r="D997" t="str">
            <v>阳西县残疾人康复中心</v>
          </cell>
          <cell r="E997" t="str">
            <v>2412121140217</v>
          </cell>
          <cell r="F997" t="str">
            <v>办公室专业技术岗位十一级至十三级</v>
          </cell>
          <cell r="G997" t="str">
            <v>23</v>
          </cell>
          <cell r="H997" t="str">
            <v>52.2</v>
          </cell>
          <cell r="I997" t="str">
            <v>1</v>
          </cell>
        </row>
        <row r="998">
          <cell r="A998" t="str">
            <v>241140403318</v>
          </cell>
          <cell r="B998" t="str">
            <v>李文珍</v>
          </cell>
          <cell r="C998" t="str">
            <v>440702199006091526</v>
          </cell>
          <cell r="D998" t="str">
            <v>阳西县残疾人康复中心</v>
          </cell>
          <cell r="E998" t="str">
            <v>2412121140217</v>
          </cell>
          <cell r="F998" t="str">
            <v>办公室专业技术岗位十一级至十三级</v>
          </cell>
          <cell r="G998" t="str">
            <v>24</v>
          </cell>
          <cell r="H998" t="str">
            <v>51.8</v>
          </cell>
          <cell r="I998" t="str">
            <v>1</v>
          </cell>
        </row>
        <row r="999">
          <cell r="A999" t="str">
            <v>241140800301</v>
          </cell>
          <cell r="B999" t="str">
            <v>邓筱娴</v>
          </cell>
          <cell r="C999" t="str">
            <v>441721199211281521</v>
          </cell>
          <cell r="D999" t="str">
            <v>阳西县残疾人康复中心</v>
          </cell>
          <cell r="E999" t="str">
            <v>2412121140217</v>
          </cell>
          <cell r="F999" t="str">
            <v>办公室专业技术岗位十一级至十三级</v>
          </cell>
          <cell r="G999" t="str">
            <v>25</v>
          </cell>
          <cell r="H999" t="str">
            <v>50.8</v>
          </cell>
          <cell r="I999" t="str">
            <v>1</v>
          </cell>
        </row>
        <row r="1000">
          <cell r="A1000" t="str">
            <v>241140500608</v>
          </cell>
          <cell r="B1000" t="str">
            <v>杨霏</v>
          </cell>
          <cell r="C1000" t="str">
            <v>441702199311280324</v>
          </cell>
          <cell r="D1000" t="str">
            <v>阳西县残疾人康复中心</v>
          </cell>
          <cell r="E1000" t="str">
            <v>2412121140217</v>
          </cell>
          <cell r="F1000" t="str">
            <v>办公室专业技术岗位十一级至十三级</v>
          </cell>
          <cell r="G1000" t="str">
            <v>26</v>
          </cell>
          <cell r="H1000" t="str">
            <v>50.2</v>
          </cell>
          <cell r="I1000" t="str">
            <v>1</v>
          </cell>
        </row>
        <row r="1001">
          <cell r="A1001" t="str">
            <v>241140300504</v>
          </cell>
          <cell r="B1001" t="str">
            <v>谢舒婷</v>
          </cell>
          <cell r="C1001" t="str">
            <v>441623199301292088</v>
          </cell>
          <cell r="D1001" t="str">
            <v>阳西县残疾人康复中心</v>
          </cell>
          <cell r="E1001" t="str">
            <v>2412121140217</v>
          </cell>
          <cell r="F1001" t="str">
            <v>办公室专业技术岗位十一级至十三级</v>
          </cell>
          <cell r="G1001" t="str">
            <v>27</v>
          </cell>
          <cell r="H1001" t="str">
            <v>50.1</v>
          </cell>
          <cell r="I1001" t="str">
            <v>1</v>
          </cell>
        </row>
        <row r="1002">
          <cell r="A1002" t="str">
            <v>241140801106</v>
          </cell>
          <cell r="B1002" t="str">
            <v>陈坤珊</v>
          </cell>
          <cell r="C1002" t="str">
            <v>441702199612263325</v>
          </cell>
          <cell r="D1002" t="str">
            <v>阳西县残疾人康复中心</v>
          </cell>
          <cell r="E1002" t="str">
            <v>2412121140217</v>
          </cell>
          <cell r="F1002" t="str">
            <v>办公室专业技术岗位十一级至十三级</v>
          </cell>
          <cell r="G1002" t="str">
            <v>28</v>
          </cell>
          <cell r="H1002" t="str">
            <v>49.8</v>
          </cell>
          <cell r="I1002" t="str">
            <v>1</v>
          </cell>
        </row>
        <row r="1003">
          <cell r="A1003" t="str">
            <v>241140903024</v>
          </cell>
          <cell r="B1003" t="str">
            <v>林艳芳</v>
          </cell>
          <cell r="C1003" t="str">
            <v>441702198901151747</v>
          </cell>
          <cell r="D1003" t="str">
            <v>阳西县残疾人康复中心</v>
          </cell>
          <cell r="E1003" t="str">
            <v>2412121140217</v>
          </cell>
          <cell r="F1003" t="str">
            <v>办公室专业技术岗位十一级至十三级</v>
          </cell>
          <cell r="G1003" t="str">
            <v>29</v>
          </cell>
          <cell r="H1003" t="str">
            <v>49.7</v>
          </cell>
          <cell r="I1003" t="str">
            <v>1</v>
          </cell>
        </row>
        <row r="1004">
          <cell r="A1004" t="str">
            <v>241140304415</v>
          </cell>
          <cell r="B1004" t="str">
            <v>陈秋炘</v>
          </cell>
          <cell r="C1004" t="str">
            <v>441721199509190120</v>
          </cell>
          <cell r="D1004" t="str">
            <v>阳西县残疾人康复中心</v>
          </cell>
          <cell r="E1004" t="str">
            <v>2412121140217</v>
          </cell>
          <cell r="F1004" t="str">
            <v>办公室专业技术岗位十一级至十三级</v>
          </cell>
          <cell r="G1004" t="str">
            <v>30</v>
          </cell>
          <cell r="H1004" t="str">
            <v>47.7</v>
          </cell>
          <cell r="I1004" t="str">
            <v>1</v>
          </cell>
        </row>
        <row r="1005">
          <cell r="A1005" t="str">
            <v>241140205016</v>
          </cell>
          <cell r="B1005" t="str">
            <v>黄霞</v>
          </cell>
          <cell r="C1005" t="str">
            <v>440982199105026722</v>
          </cell>
          <cell r="D1005" t="str">
            <v>阳西县残疾人康复中心</v>
          </cell>
          <cell r="E1005" t="str">
            <v>2412121140217</v>
          </cell>
          <cell r="F1005" t="str">
            <v>办公室专业技术岗位十一级至十三级</v>
          </cell>
          <cell r="G1005" t="str">
            <v>31</v>
          </cell>
          <cell r="H1005" t="str">
            <v>46.9</v>
          </cell>
          <cell r="I1005" t="str">
            <v>1</v>
          </cell>
        </row>
        <row r="1006">
          <cell r="A1006" t="str">
            <v>241140503305</v>
          </cell>
          <cell r="B1006" t="str">
            <v>汪紫倩</v>
          </cell>
          <cell r="C1006" t="str">
            <v>440923199712085302</v>
          </cell>
          <cell r="D1006" t="str">
            <v>阳西县残疾人康复中心</v>
          </cell>
          <cell r="E1006" t="str">
            <v>2412121140217</v>
          </cell>
          <cell r="F1006" t="str">
            <v>办公室专业技术岗位十一级至十三级</v>
          </cell>
          <cell r="G1006" t="str">
            <v>31</v>
          </cell>
          <cell r="H1006" t="str">
            <v>46.9</v>
          </cell>
          <cell r="I1006" t="str">
            <v>1</v>
          </cell>
        </row>
        <row r="1007">
          <cell r="A1007" t="str">
            <v>241141102111</v>
          </cell>
          <cell r="B1007" t="str">
            <v>刘敏</v>
          </cell>
          <cell r="C1007" t="str">
            <v>441721199308130084</v>
          </cell>
          <cell r="D1007" t="str">
            <v>阳西县残疾人康复中心</v>
          </cell>
          <cell r="E1007" t="str">
            <v>2412121140217</v>
          </cell>
          <cell r="F1007" t="str">
            <v>办公室专业技术岗位十一级至十三级</v>
          </cell>
          <cell r="G1007" t="str">
            <v>33</v>
          </cell>
          <cell r="H1007" t="str">
            <v>46.8</v>
          </cell>
          <cell r="I1007" t="str">
            <v>1</v>
          </cell>
        </row>
        <row r="1008">
          <cell r="A1008" t="str">
            <v>241140301117</v>
          </cell>
          <cell r="B1008" t="str">
            <v>黄奕仙</v>
          </cell>
          <cell r="C1008" t="str">
            <v>441723200206105927</v>
          </cell>
          <cell r="D1008" t="str">
            <v>阳西县残疾人康复中心</v>
          </cell>
          <cell r="E1008" t="str">
            <v>2412121140217</v>
          </cell>
          <cell r="F1008" t="str">
            <v>办公室专业技术岗位十一级至十三级</v>
          </cell>
          <cell r="G1008" t="str">
            <v>34</v>
          </cell>
          <cell r="H1008" t="str">
            <v>45.7</v>
          </cell>
          <cell r="I1008" t="str">
            <v>1</v>
          </cell>
        </row>
        <row r="1009">
          <cell r="A1009" t="str">
            <v>241140804817</v>
          </cell>
          <cell r="B1009" t="str">
            <v>陈华珠</v>
          </cell>
          <cell r="C1009" t="str">
            <v>441702199306072862</v>
          </cell>
          <cell r="D1009" t="str">
            <v>阳西县残疾人康复中心</v>
          </cell>
          <cell r="E1009" t="str">
            <v>2412121140217</v>
          </cell>
          <cell r="F1009" t="str">
            <v>办公室专业技术岗位十一级至十三级</v>
          </cell>
          <cell r="G1009" t="str">
            <v>35</v>
          </cell>
          <cell r="H1009" t="str">
            <v>44.5</v>
          </cell>
          <cell r="I1009" t="str">
            <v>1</v>
          </cell>
        </row>
        <row r="1010">
          <cell r="A1010" t="str">
            <v>241140205808</v>
          </cell>
          <cell r="B1010" t="str">
            <v>梁宝文</v>
          </cell>
          <cell r="C1010" t="str">
            <v>441701199305230420</v>
          </cell>
          <cell r="D1010" t="str">
            <v>阳西县残疾人康复中心</v>
          </cell>
          <cell r="E1010" t="str">
            <v>2412121140217</v>
          </cell>
          <cell r="F1010" t="str">
            <v>办公室专业技术岗位十一级至十三级</v>
          </cell>
          <cell r="G1010" t="str">
            <v>36</v>
          </cell>
          <cell r="H1010" t="str">
            <v>43.3</v>
          </cell>
          <cell r="I1010" t="str">
            <v>1</v>
          </cell>
        </row>
        <row r="1011">
          <cell r="A1011" t="str">
            <v>241140705219</v>
          </cell>
          <cell r="B1011" t="str">
            <v>赖声琼</v>
          </cell>
          <cell r="C1011" t="str">
            <v>441781199303016721</v>
          </cell>
          <cell r="D1011" t="str">
            <v>阳西县残疾人康复中心</v>
          </cell>
          <cell r="E1011" t="str">
            <v>2412121140217</v>
          </cell>
          <cell r="F1011" t="str">
            <v>办公室专业技术岗位十一级至十三级</v>
          </cell>
          <cell r="G1011" t="str">
            <v>37</v>
          </cell>
          <cell r="H1011" t="str">
            <v>42.8</v>
          </cell>
          <cell r="I1011" t="str">
            <v>1</v>
          </cell>
        </row>
        <row r="1012">
          <cell r="A1012" t="str">
            <v>241140404018</v>
          </cell>
          <cell r="B1012" t="str">
            <v>郭晓瑜</v>
          </cell>
          <cell r="C1012" t="str">
            <v>441721199704132321</v>
          </cell>
          <cell r="D1012" t="str">
            <v>阳西县残疾人康复中心</v>
          </cell>
          <cell r="E1012" t="str">
            <v>2412121140217</v>
          </cell>
          <cell r="F1012" t="str">
            <v>办公室专业技术岗位十一级至十三级</v>
          </cell>
          <cell r="G1012" t="str">
            <v>38</v>
          </cell>
          <cell r="H1012" t="str">
            <v>42.4</v>
          </cell>
          <cell r="I1012" t="str">
            <v>1</v>
          </cell>
        </row>
        <row r="1013">
          <cell r="A1013" t="str">
            <v>241140302914</v>
          </cell>
          <cell r="B1013" t="str">
            <v>邓颖诗</v>
          </cell>
          <cell r="C1013" t="str">
            <v>441721199508191084</v>
          </cell>
          <cell r="D1013" t="str">
            <v>阳西县残疾人康复中心</v>
          </cell>
          <cell r="E1013" t="str">
            <v>2412121140217</v>
          </cell>
          <cell r="F1013" t="str">
            <v>办公室专业技术岗位十一级至十三级</v>
          </cell>
          <cell r="G1013" t="str">
            <v>39</v>
          </cell>
          <cell r="H1013" t="str">
            <v>41.9</v>
          </cell>
          <cell r="I1013" t="str">
            <v>1</v>
          </cell>
        </row>
        <row r="1014">
          <cell r="A1014" t="str">
            <v>241140701117</v>
          </cell>
          <cell r="B1014" t="str">
            <v>杨丽霞</v>
          </cell>
          <cell r="C1014" t="str">
            <v>440923199202065483</v>
          </cell>
          <cell r="D1014" t="str">
            <v>阳西县残疾人康复中心</v>
          </cell>
          <cell r="E1014" t="str">
            <v>2412121140217</v>
          </cell>
          <cell r="F1014" t="str">
            <v>办公室专业技术岗位十一级至十三级</v>
          </cell>
          <cell r="G1014" t="str">
            <v>40</v>
          </cell>
          <cell r="H1014" t="str">
            <v>41.2</v>
          </cell>
          <cell r="I1014" t="str">
            <v>1</v>
          </cell>
        </row>
        <row r="1015">
          <cell r="A1015" t="str">
            <v>241140302411</v>
          </cell>
          <cell r="B1015" t="str">
            <v>黄媛</v>
          </cell>
          <cell r="C1015" t="str">
            <v>441781199903220048</v>
          </cell>
          <cell r="D1015" t="str">
            <v>阳西县残疾人康复中心</v>
          </cell>
          <cell r="E1015" t="str">
            <v>2412121140217</v>
          </cell>
          <cell r="F1015" t="str">
            <v>办公室专业技术岗位十一级至十三级</v>
          </cell>
          <cell r="G1015" t="str">
            <v>41</v>
          </cell>
          <cell r="H1015" t="str">
            <v>40.5</v>
          </cell>
          <cell r="I1015" t="str">
            <v>1</v>
          </cell>
        </row>
        <row r="1016">
          <cell r="A1016" t="str">
            <v>241140601630</v>
          </cell>
          <cell r="B1016" t="str">
            <v>朱伟坤</v>
          </cell>
          <cell r="C1016" t="str">
            <v>445381199510223450</v>
          </cell>
          <cell r="D1016" t="str">
            <v>阳西县残疾人康复中心</v>
          </cell>
          <cell r="E1016" t="str">
            <v>2412121140217</v>
          </cell>
          <cell r="F1016" t="str">
            <v>办公室专业技术岗位十一级至十三级</v>
          </cell>
          <cell r="G1016" t="str">
            <v>42</v>
          </cell>
          <cell r="H1016" t="str">
            <v>40.1</v>
          </cell>
          <cell r="I1016" t="str">
            <v>1</v>
          </cell>
        </row>
        <row r="1017">
          <cell r="A1017" t="str">
            <v>241140207104</v>
          </cell>
          <cell r="B1017" t="str">
            <v>钟敏桦</v>
          </cell>
          <cell r="C1017" t="str">
            <v>440804199503180026</v>
          </cell>
          <cell r="D1017" t="str">
            <v>阳西县残疾人康复中心</v>
          </cell>
          <cell r="E1017" t="str">
            <v>2412121140217</v>
          </cell>
          <cell r="F1017" t="str">
            <v>办公室专业技术岗位十一级至十三级</v>
          </cell>
          <cell r="G1017" t="str">
            <v>43</v>
          </cell>
          <cell r="H1017" t="str">
            <v>38.5</v>
          </cell>
          <cell r="I1017" t="str">
            <v>1</v>
          </cell>
        </row>
        <row r="1018">
          <cell r="A1018" t="str">
            <v>241140304215</v>
          </cell>
          <cell r="B1018" t="str">
            <v>陈晓璇</v>
          </cell>
          <cell r="C1018" t="str">
            <v>445381199701024120</v>
          </cell>
          <cell r="D1018" t="str">
            <v>阳西县残疾人康复中心</v>
          </cell>
          <cell r="E1018" t="str">
            <v>2412121140217</v>
          </cell>
          <cell r="F1018" t="str">
            <v>办公室专业技术岗位十一级至十三级</v>
          </cell>
          <cell r="G1018" t="str">
            <v>44</v>
          </cell>
          <cell r="H1018" t="str">
            <v>36.9</v>
          </cell>
          <cell r="I1018" t="str">
            <v>1</v>
          </cell>
        </row>
        <row r="1019">
          <cell r="A1019" t="str">
            <v>241141003913</v>
          </cell>
          <cell r="B1019" t="str">
            <v>蔡安琪</v>
          </cell>
          <cell r="C1019" t="str">
            <v>441781199709080029</v>
          </cell>
          <cell r="D1019" t="str">
            <v>阳西县残疾人康复中心</v>
          </cell>
          <cell r="E1019" t="str">
            <v>2412121140217</v>
          </cell>
          <cell r="F1019" t="str">
            <v>办公室专业技术岗位十一级至十三级</v>
          </cell>
          <cell r="G1019" t="str">
            <v>45</v>
          </cell>
          <cell r="H1019" t="str">
            <v>36.1</v>
          </cell>
          <cell r="I1019" t="str">
            <v>1</v>
          </cell>
        </row>
        <row r="1020">
          <cell r="A1020" t="str">
            <v>241140705325</v>
          </cell>
          <cell r="B1020" t="str">
            <v>李娜</v>
          </cell>
          <cell r="C1020" t="str">
            <v>441702199311091742</v>
          </cell>
          <cell r="D1020" t="str">
            <v>阳西县残疾人康复中心</v>
          </cell>
          <cell r="E1020" t="str">
            <v>2412121140217</v>
          </cell>
          <cell r="F1020" t="str">
            <v>办公室专业技术岗位十一级至十三级</v>
          </cell>
          <cell r="G1020" t="str">
            <v>46</v>
          </cell>
          <cell r="H1020" t="str">
            <v>35</v>
          </cell>
          <cell r="I1020" t="str">
            <v>1</v>
          </cell>
        </row>
        <row r="1021">
          <cell r="A1021" t="str">
            <v>241140305928</v>
          </cell>
          <cell r="B1021" t="str">
            <v>朱美娇</v>
          </cell>
          <cell r="C1021" t="str">
            <v>441702198907273366</v>
          </cell>
          <cell r="D1021" t="str">
            <v>阳西县残疾人康复中心</v>
          </cell>
          <cell r="E1021" t="str">
            <v>2412121140217</v>
          </cell>
          <cell r="F1021" t="str">
            <v>办公室专业技术岗位十一级至十三级</v>
          </cell>
          <cell r="G1021" t="str">
            <v>47</v>
          </cell>
          <cell r="H1021" t="str">
            <v>32.3</v>
          </cell>
          <cell r="I1021" t="str">
            <v>1</v>
          </cell>
        </row>
        <row r="1022">
          <cell r="A1022" t="str">
            <v>241141000603</v>
          </cell>
          <cell r="B1022" t="str">
            <v>潘春花</v>
          </cell>
          <cell r="C1022" t="str">
            <v>44170219960512284X</v>
          </cell>
          <cell r="D1022" t="str">
            <v>阳西县残疾人康复中心</v>
          </cell>
          <cell r="E1022" t="str">
            <v>2412121140217</v>
          </cell>
          <cell r="F1022" t="str">
            <v>办公室专业技术岗位十一级至十三级</v>
          </cell>
          <cell r="G1022" t="str">
            <v>48</v>
          </cell>
          <cell r="H1022" t="str">
            <v>31.8</v>
          </cell>
          <cell r="I1022" t="str">
            <v>1</v>
          </cell>
        </row>
        <row r="1023">
          <cell r="A1023" t="str">
            <v>241141005005</v>
          </cell>
          <cell r="B1023" t="str">
            <v>钟明珊</v>
          </cell>
          <cell r="C1023" t="str">
            <v>441702199307120029</v>
          </cell>
          <cell r="D1023" t="str">
            <v>阳西县残疾人康复中心</v>
          </cell>
          <cell r="E1023" t="str">
            <v>2412121140217</v>
          </cell>
          <cell r="F1023" t="str">
            <v>办公室专业技术岗位十一级至十三级</v>
          </cell>
          <cell r="G1023" t="str">
            <v>49</v>
          </cell>
          <cell r="H1023" t="str">
            <v>29.3</v>
          </cell>
          <cell r="I1023" t="str">
            <v>1</v>
          </cell>
        </row>
        <row r="1024">
          <cell r="A1024" t="str">
            <v>241141102309</v>
          </cell>
          <cell r="B1024" t="str">
            <v>陈晓玲</v>
          </cell>
          <cell r="C1024" t="str">
            <v>441702199001092846</v>
          </cell>
          <cell r="D1024" t="str">
            <v>阳西县残疾人康复中心</v>
          </cell>
          <cell r="E1024" t="str">
            <v>2412121140217</v>
          </cell>
          <cell r="F1024" t="str">
            <v>办公室专业技术岗位十一级至十三级</v>
          </cell>
          <cell r="G1024" t="str">
            <v>50</v>
          </cell>
          <cell r="H1024" t="str">
            <v>20.7</v>
          </cell>
          <cell r="I1024" t="str">
            <v>1</v>
          </cell>
        </row>
        <row r="1025">
          <cell r="A1025" t="str">
            <v>241140806321</v>
          </cell>
          <cell r="B1025" t="str">
            <v>陈璐璐</v>
          </cell>
          <cell r="C1025" t="str">
            <v>440902199610290020</v>
          </cell>
          <cell r="D1025" t="str">
            <v>阳西县残疾人康复中心</v>
          </cell>
          <cell r="E1025" t="str">
            <v>2412121140217</v>
          </cell>
          <cell r="F1025" t="str">
            <v>办公室专业技术岗位十一级至十三级</v>
          </cell>
          <cell r="G1025" t="str">
            <v>51</v>
          </cell>
          <cell r="H1025" t="str">
            <v>10</v>
          </cell>
          <cell r="I1025" t="str">
            <v>1</v>
          </cell>
        </row>
        <row r="1026">
          <cell r="A1026" t="str">
            <v>241141201015</v>
          </cell>
          <cell r="B1026" t="str">
            <v>张雄榄</v>
          </cell>
          <cell r="C1026" t="str">
            <v>440982199611183675</v>
          </cell>
          <cell r="D1026" t="str">
            <v>阳西县残疾人康复中心</v>
          </cell>
          <cell r="E1026" t="str">
            <v>2412121140217</v>
          </cell>
          <cell r="F1026" t="str">
            <v>办公室专业技术岗位十一级至十三级</v>
          </cell>
          <cell r="G1026" t="str">
            <v>51</v>
          </cell>
          <cell r="H1026" t="str">
            <v>10</v>
          </cell>
          <cell r="I1026" t="str">
            <v>1</v>
          </cell>
        </row>
        <row r="1027">
          <cell r="A1027" t="str">
            <v>241141100618</v>
          </cell>
          <cell r="B1027" t="str">
            <v>赵善聪</v>
          </cell>
          <cell r="C1027" t="str">
            <v>440902199307192444</v>
          </cell>
          <cell r="D1027" t="str">
            <v>阳西县残疾人康复中心</v>
          </cell>
          <cell r="E1027" t="str">
            <v>2412121140217</v>
          </cell>
          <cell r="F1027" t="str">
            <v>办公室专业技术岗位十一级至十三级</v>
          </cell>
          <cell r="G1027" t="str">
            <v>53</v>
          </cell>
          <cell r="H1027" t="str">
            <v>0</v>
          </cell>
          <cell r="I1027" t="str">
            <v>1</v>
          </cell>
        </row>
        <row r="1028">
          <cell r="A1028" t="str">
            <v>241140100324</v>
          </cell>
          <cell r="B1028" t="str">
            <v>蔡依秀</v>
          </cell>
          <cell r="C1028" t="str">
            <v>440882199606283043</v>
          </cell>
          <cell r="D1028" t="str">
            <v>阳西县残疾人康复中心</v>
          </cell>
          <cell r="E1028" t="str">
            <v>2412121140217</v>
          </cell>
          <cell r="F1028" t="str">
            <v>办公室专业技术岗位十一级至十三级</v>
          </cell>
          <cell r="G1028" t="str">
            <v>53</v>
          </cell>
          <cell r="H1028" t="str">
            <v>0</v>
          </cell>
          <cell r="I1028" t="str">
            <v>1</v>
          </cell>
        </row>
        <row r="1029">
          <cell r="A1029" t="str">
            <v>241140500520</v>
          </cell>
          <cell r="B1029" t="str">
            <v>姜晓君</v>
          </cell>
          <cell r="C1029" t="str">
            <v>441723199710164226</v>
          </cell>
          <cell r="D1029" t="str">
            <v>阳西县残疾人康复中心</v>
          </cell>
          <cell r="E1029" t="str">
            <v>2412121140217</v>
          </cell>
          <cell r="F1029" t="str">
            <v>办公室专业技术岗位十一级至十三级</v>
          </cell>
          <cell r="G1029" t="str">
            <v>53</v>
          </cell>
          <cell r="H1029" t="str">
            <v>0</v>
          </cell>
          <cell r="I1029" t="str">
            <v>1</v>
          </cell>
        </row>
        <row r="1030">
          <cell r="A1030" t="str">
            <v>241140702829</v>
          </cell>
          <cell r="B1030" t="str">
            <v>刘建国</v>
          </cell>
          <cell r="C1030" t="str">
            <v>440223199804130512</v>
          </cell>
          <cell r="D1030" t="str">
            <v>阳西县残疾人康复中心</v>
          </cell>
          <cell r="E1030" t="str">
            <v>2412121140217</v>
          </cell>
          <cell r="F1030" t="str">
            <v>办公室专业技术岗位十一级至十三级</v>
          </cell>
          <cell r="G1030" t="str">
            <v>53</v>
          </cell>
          <cell r="H1030" t="str">
            <v>0</v>
          </cell>
          <cell r="I1030" t="str">
            <v>1</v>
          </cell>
        </row>
        <row r="1031">
          <cell r="A1031" t="str">
            <v>241140206616</v>
          </cell>
          <cell r="B1031" t="str">
            <v>李子颖</v>
          </cell>
          <cell r="C1031" t="str">
            <v>441702199508202821</v>
          </cell>
          <cell r="D1031" t="str">
            <v>阳西县残疾人康复中心</v>
          </cell>
          <cell r="E1031" t="str">
            <v>2412121140217</v>
          </cell>
          <cell r="F1031" t="str">
            <v>办公室专业技术岗位十一级至十三级</v>
          </cell>
          <cell r="G1031" t="str">
            <v>53</v>
          </cell>
          <cell r="H1031" t="str">
            <v>0</v>
          </cell>
          <cell r="I1031" t="str">
            <v>1</v>
          </cell>
        </row>
        <row r="1032">
          <cell r="A1032" t="str">
            <v>241141200313</v>
          </cell>
          <cell r="B1032" t="str">
            <v>张梅芳</v>
          </cell>
          <cell r="C1032" t="str">
            <v>445381199304013161</v>
          </cell>
          <cell r="D1032" t="str">
            <v>阳西县残疾人康复中心</v>
          </cell>
          <cell r="E1032" t="str">
            <v>2412121140217</v>
          </cell>
          <cell r="F1032" t="str">
            <v>办公室专业技术岗位十一级至十三级</v>
          </cell>
          <cell r="G1032" t="str">
            <v>53</v>
          </cell>
          <cell r="H1032" t="str">
            <v>0</v>
          </cell>
          <cell r="I1032" t="str">
            <v>1</v>
          </cell>
        </row>
        <row r="1033">
          <cell r="A1033" t="str">
            <v>241140304408</v>
          </cell>
          <cell r="B1033" t="str">
            <v>张民女</v>
          </cell>
          <cell r="C1033" t="str">
            <v>44538119990818114X</v>
          </cell>
          <cell r="D1033" t="str">
            <v>阳西县残疾人康复中心</v>
          </cell>
          <cell r="E1033" t="str">
            <v>2412121140217</v>
          </cell>
          <cell r="F1033" t="str">
            <v>办公室专业技术岗位十一级至十三级</v>
          </cell>
          <cell r="G1033" t="str">
            <v>53</v>
          </cell>
          <cell r="H1033" t="str">
            <v>0</v>
          </cell>
          <cell r="I1033" t="str">
            <v>1</v>
          </cell>
        </row>
        <row r="1034">
          <cell r="A1034" t="str">
            <v>241140403425</v>
          </cell>
          <cell r="B1034" t="str">
            <v>李凯欣</v>
          </cell>
          <cell r="C1034" t="str">
            <v>441223200104133524</v>
          </cell>
          <cell r="D1034" t="str">
            <v>阳西县残疾人康复中心</v>
          </cell>
          <cell r="E1034" t="str">
            <v>2412121140217</v>
          </cell>
          <cell r="F1034" t="str">
            <v>办公室专业技术岗位十一级至十三级</v>
          </cell>
          <cell r="G1034" t="str">
            <v>53</v>
          </cell>
          <cell r="H1034" t="str">
            <v>0</v>
          </cell>
          <cell r="I1034" t="str">
            <v>1</v>
          </cell>
        </row>
        <row r="1035">
          <cell r="A1035" t="str">
            <v>241140404327</v>
          </cell>
          <cell r="B1035" t="str">
            <v>梁昶</v>
          </cell>
          <cell r="C1035" t="str">
            <v>44532119930923491X</v>
          </cell>
          <cell r="D1035" t="str">
            <v>阳西县残疾人康复中心</v>
          </cell>
          <cell r="E1035" t="str">
            <v>2412121140217</v>
          </cell>
          <cell r="F1035" t="str">
            <v>办公室专业技术岗位十一级至十三级</v>
          </cell>
          <cell r="G1035" t="str">
            <v>53</v>
          </cell>
          <cell r="H1035" t="str">
            <v>0</v>
          </cell>
          <cell r="I1035" t="str">
            <v>1</v>
          </cell>
        </row>
        <row r="1036">
          <cell r="A1036" t="str">
            <v>241140701115</v>
          </cell>
          <cell r="B1036" t="str">
            <v>岑考余</v>
          </cell>
          <cell r="C1036" t="str">
            <v>440902199411242026</v>
          </cell>
          <cell r="D1036" t="str">
            <v>阳西县残疾人康复中心</v>
          </cell>
          <cell r="E1036" t="str">
            <v>2412121140217</v>
          </cell>
          <cell r="F1036" t="str">
            <v>办公室专业技术岗位十一级至十三级</v>
          </cell>
          <cell r="G1036" t="str">
            <v>53</v>
          </cell>
          <cell r="H1036" t="str">
            <v>0</v>
          </cell>
          <cell r="I1036" t="str">
            <v>1</v>
          </cell>
        </row>
        <row r="1037">
          <cell r="A1037" t="str">
            <v>241141002708</v>
          </cell>
          <cell r="B1037" t="str">
            <v>陈秀文</v>
          </cell>
          <cell r="C1037" t="str">
            <v>440921199310233269</v>
          </cell>
          <cell r="D1037" t="str">
            <v>阳西县残疾人康复中心</v>
          </cell>
          <cell r="E1037" t="str">
            <v>2412121140217</v>
          </cell>
          <cell r="F1037" t="str">
            <v>办公室专业技术岗位十一级至十三级</v>
          </cell>
          <cell r="G1037" t="str">
            <v>53</v>
          </cell>
          <cell r="H1037" t="str">
            <v>0</v>
          </cell>
          <cell r="I1037" t="str">
            <v>1</v>
          </cell>
        </row>
        <row r="1038">
          <cell r="A1038" t="str">
            <v>241140503210</v>
          </cell>
          <cell r="B1038" t="str">
            <v>杨景生</v>
          </cell>
          <cell r="C1038" t="str">
            <v>44098219921130671X</v>
          </cell>
          <cell r="D1038" t="str">
            <v>阳西县残疾人康复中心</v>
          </cell>
          <cell r="E1038" t="str">
            <v>2412121140217</v>
          </cell>
          <cell r="F1038" t="str">
            <v>办公室专业技术岗位十一级至十三级</v>
          </cell>
          <cell r="G1038" t="str">
            <v>53</v>
          </cell>
          <cell r="H1038" t="str">
            <v>0</v>
          </cell>
          <cell r="I1038" t="str">
            <v>1</v>
          </cell>
        </row>
        <row r="1039">
          <cell r="A1039" t="str">
            <v>241140711003</v>
          </cell>
          <cell r="B1039" t="str">
            <v>杨大连</v>
          </cell>
          <cell r="C1039" t="str">
            <v>441781199702180027</v>
          </cell>
          <cell r="D1039" t="str">
            <v>阳西县残疾人康复中心</v>
          </cell>
          <cell r="E1039" t="str">
            <v>2412121140217</v>
          </cell>
          <cell r="F1039" t="str">
            <v>办公室专业技术岗位十一级至十三级</v>
          </cell>
          <cell r="G1039" t="str">
            <v>53</v>
          </cell>
          <cell r="H1039" t="str">
            <v>0</v>
          </cell>
          <cell r="I1039" t="str">
            <v>1</v>
          </cell>
        </row>
        <row r="1040">
          <cell r="A1040" t="str">
            <v>241140206422</v>
          </cell>
          <cell r="B1040" t="str">
            <v>岑超琴</v>
          </cell>
          <cell r="C1040" t="str">
            <v>440921199604030440</v>
          </cell>
          <cell r="D1040" t="str">
            <v>阳西县残疾人康复中心</v>
          </cell>
          <cell r="E1040" t="str">
            <v>2412121140217</v>
          </cell>
          <cell r="F1040" t="str">
            <v>办公室专业技术岗位十一级至十三级</v>
          </cell>
          <cell r="G1040" t="str">
            <v>53</v>
          </cell>
          <cell r="H1040" t="str">
            <v>0</v>
          </cell>
          <cell r="I1040" t="str">
            <v>1</v>
          </cell>
        </row>
        <row r="1041">
          <cell r="A1041" t="str">
            <v>241141202405</v>
          </cell>
          <cell r="B1041" t="str">
            <v>黄燕姗</v>
          </cell>
          <cell r="C1041" t="str">
            <v>44182119970608332X</v>
          </cell>
          <cell r="D1041" t="str">
            <v>阳西县残疾人康复中心</v>
          </cell>
          <cell r="E1041" t="str">
            <v>2412121140217</v>
          </cell>
          <cell r="F1041" t="str">
            <v>办公室专业技术岗位十一级至十三级</v>
          </cell>
          <cell r="G1041" t="str">
            <v>53</v>
          </cell>
          <cell r="H1041" t="str">
            <v>0</v>
          </cell>
          <cell r="I1041" t="str">
            <v>1</v>
          </cell>
        </row>
        <row r="1042">
          <cell r="A1042" t="str">
            <v>241140302916</v>
          </cell>
          <cell r="B1042" t="str">
            <v>陈国珍</v>
          </cell>
          <cell r="C1042" t="str">
            <v>441721199311122528</v>
          </cell>
          <cell r="D1042" t="str">
            <v>阳西县残疾人康复中心</v>
          </cell>
          <cell r="E1042" t="str">
            <v>2412121140217</v>
          </cell>
          <cell r="F1042" t="str">
            <v>办公室专业技术岗位十一级至十三级</v>
          </cell>
          <cell r="G1042" t="str">
            <v>53</v>
          </cell>
          <cell r="H1042" t="str">
            <v>0</v>
          </cell>
          <cell r="I1042" t="str">
            <v>1</v>
          </cell>
        </row>
        <row r="1043">
          <cell r="A1043" t="str">
            <v>241140901711</v>
          </cell>
          <cell r="B1043" t="str">
            <v>潘乐怡</v>
          </cell>
          <cell r="C1043" t="str">
            <v>440923199211053468</v>
          </cell>
          <cell r="D1043" t="str">
            <v>阳西县残疾人康复中心</v>
          </cell>
          <cell r="E1043" t="str">
            <v>2412121140217</v>
          </cell>
          <cell r="F1043" t="str">
            <v>办公室专业技术岗位十一级至十三级</v>
          </cell>
          <cell r="G1043" t="str">
            <v>53</v>
          </cell>
          <cell r="H1043" t="str">
            <v>0</v>
          </cell>
          <cell r="I1043" t="str">
            <v>1</v>
          </cell>
        </row>
        <row r="1044">
          <cell r="A1044" t="str">
            <v>241140303324</v>
          </cell>
          <cell r="B1044" t="str">
            <v>陈泳池</v>
          </cell>
          <cell r="C1044" t="str">
            <v>440981200104176824</v>
          </cell>
          <cell r="D1044" t="str">
            <v>阳西县残疾人康复中心</v>
          </cell>
          <cell r="E1044" t="str">
            <v>2412121140217</v>
          </cell>
          <cell r="F1044" t="str">
            <v>办公室专业技术岗位十一级至十三级</v>
          </cell>
          <cell r="G1044" t="str">
            <v>53</v>
          </cell>
          <cell r="H1044" t="str">
            <v>0</v>
          </cell>
          <cell r="I1044" t="str">
            <v>1</v>
          </cell>
        </row>
        <row r="1045">
          <cell r="A1045" t="str">
            <v>241140205421</v>
          </cell>
          <cell r="B1045" t="str">
            <v>陈日添</v>
          </cell>
          <cell r="C1045" t="str">
            <v>441721200010230053</v>
          </cell>
          <cell r="D1045" t="str">
            <v>阳西县志愿者服务指导中心</v>
          </cell>
          <cell r="E1045" t="str">
            <v>2412121140218</v>
          </cell>
          <cell r="F1045" t="str">
            <v>办公室管理岗位十级以上</v>
          </cell>
          <cell r="G1045" t="str">
            <v>1</v>
          </cell>
          <cell r="H1045">
            <v>77</v>
          </cell>
          <cell r="I1045" t="str">
            <v>1</v>
          </cell>
        </row>
        <row r="1046">
          <cell r="A1046" t="str">
            <v>241141100623</v>
          </cell>
          <cell r="B1046" t="str">
            <v>黄永婷</v>
          </cell>
          <cell r="C1046" t="str">
            <v>44188220020616122X</v>
          </cell>
          <cell r="D1046" t="str">
            <v>阳西县志愿者服务指导中心</v>
          </cell>
          <cell r="E1046" t="str">
            <v>2412121140218</v>
          </cell>
          <cell r="F1046" t="str">
            <v>办公室管理岗位十级以上</v>
          </cell>
          <cell r="G1046" t="str">
            <v>2</v>
          </cell>
          <cell r="H1046">
            <v>75.7</v>
          </cell>
          <cell r="I1046" t="str">
            <v>1</v>
          </cell>
        </row>
        <row r="1047">
          <cell r="A1047" t="str">
            <v>241141100326</v>
          </cell>
          <cell r="B1047" t="str">
            <v>杨镕菁</v>
          </cell>
          <cell r="C1047" t="str">
            <v>441781200103100027</v>
          </cell>
          <cell r="D1047" t="str">
            <v>阳西县志愿者服务指导中心</v>
          </cell>
          <cell r="E1047" t="str">
            <v>2412121140218</v>
          </cell>
          <cell r="F1047" t="str">
            <v>办公室管理岗位十级以上</v>
          </cell>
          <cell r="G1047" t="str">
            <v>3</v>
          </cell>
          <cell r="H1047">
            <v>73.7</v>
          </cell>
          <cell r="I1047" t="str">
            <v>1</v>
          </cell>
        </row>
        <row r="1048">
          <cell r="A1048" t="str">
            <v>241141201113</v>
          </cell>
          <cell r="B1048" t="str">
            <v>冯雪宁</v>
          </cell>
          <cell r="C1048" t="str">
            <v>441702200207162825</v>
          </cell>
          <cell r="D1048" t="str">
            <v>阳西县志愿者服务指导中心</v>
          </cell>
          <cell r="E1048" t="str">
            <v>2412121140218</v>
          </cell>
          <cell r="F1048" t="str">
            <v>办公室管理岗位十级以上</v>
          </cell>
          <cell r="G1048" t="str">
            <v>4</v>
          </cell>
          <cell r="H1048">
            <v>68.8</v>
          </cell>
          <cell r="I1048" t="str">
            <v>1</v>
          </cell>
        </row>
        <row r="1049">
          <cell r="A1049" t="str">
            <v>241141303029</v>
          </cell>
          <cell r="B1049" t="str">
            <v>陈俊希</v>
          </cell>
          <cell r="C1049" t="str">
            <v>441721200011263017</v>
          </cell>
          <cell r="D1049" t="str">
            <v>阳西县志愿者服务指导中心</v>
          </cell>
          <cell r="E1049" t="str">
            <v>2412121140218</v>
          </cell>
          <cell r="F1049" t="str">
            <v>办公室管理岗位十级以上</v>
          </cell>
          <cell r="G1049" t="str">
            <v>5</v>
          </cell>
          <cell r="H1049">
            <v>66.400000000000006</v>
          </cell>
          <cell r="I1049" t="str">
            <v>1</v>
          </cell>
        </row>
        <row r="1050">
          <cell r="A1050" t="str">
            <v>241140704930</v>
          </cell>
          <cell r="B1050" t="str">
            <v>黄晓琳</v>
          </cell>
          <cell r="C1050" t="str">
            <v>441702200001131740</v>
          </cell>
          <cell r="D1050" t="str">
            <v>阳西县志愿者服务指导中心</v>
          </cell>
          <cell r="E1050" t="str">
            <v>2412121140218</v>
          </cell>
          <cell r="F1050" t="str">
            <v>办公室管理岗位十级以上</v>
          </cell>
          <cell r="G1050" t="str">
            <v>5</v>
          </cell>
          <cell r="H1050">
            <v>66.400000000000006</v>
          </cell>
          <cell r="I1050" t="str">
            <v>1</v>
          </cell>
        </row>
        <row r="1051">
          <cell r="A1051" t="str">
            <v>241140803216</v>
          </cell>
          <cell r="B1051" t="str">
            <v>戴晓琳</v>
          </cell>
          <cell r="C1051" t="str">
            <v>441721200012090023</v>
          </cell>
          <cell r="D1051" t="str">
            <v>阳西县志愿者服务指导中心</v>
          </cell>
          <cell r="E1051" t="str">
            <v>2412121140218</v>
          </cell>
          <cell r="F1051" t="str">
            <v>办公室管理岗位十级以上</v>
          </cell>
          <cell r="G1051" t="str">
            <v>7</v>
          </cell>
          <cell r="H1051">
            <v>65.5</v>
          </cell>
          <cell r="I1051" t="str">
            <v>1</v>
          </cell>
        </row>
        <row r="1052">
          <cell r="A1052" t="str">
            <v>241140102403</v>
          </cell>
          <cell r="B1052" t="str">
            <v>关开颜</v>
          </cell>
          <cell r="C1052" t="str">
            <v>441702200204272228</v>
          </cell>
          <cell r="D1052" t="str">
            <v>阳西县志愿者服务指导中心</v>
          </cell>
          <cell r="E1052" t="str">
            <v>2412121140218</v>
          </cell>
          <cell r="F1052" t="str">
            <v>办公室管理岗位十级以上</v>
          </cell>
          <cell r="G1052" t="str">
            <v>8</v>
          </cell>
          <cell r="H1052">
            <v>65.2</v>
          </cell>
          <cell r="I1052" t="str">
            <v>1</v>
          </cell>
        </row>
        <row r="1053">
          <cell r="A1053" t="str">
            <v>241140203917</v>
          </cell>
          <cell r="B1053" t="str">
            <v>邵盛杰</v>
          </cell>
          <cell r="C1053" t="str">
            <v>440923200002071497</v>
          </cell>
          <cell r="D1053" t="str">
            <v>阳西县志愿者服务指导中心</v>
          </cell>
          <cell r="E1053" t="str">
            <v>2412121140218</v>
          </cell>
          <cell r="F1053" t="str">
            <v>办公室管理岗位十级以上</v>
          </cell>
          <cell r="G1053" t="str">
            <v>9</v>
          </cell>
          <cell r="H1053" t="str">
            <v>64.8</v>
          </cell>
          <cell r="I1053" t="str">
            <v>1</v>
          </cell>
        </row>
        <row r="1054">
          <cell r="A1054" t="str">
            <v>241140501403</v>
          </cell>
          <cell r="B1054" t="str">
            <v>许润奇</v>
          </cell>
          <cell r="C1054" t="str">
            <v>44092320010816689X</v>
          </cell>
          <cell r="D1054" t="str">
            <v>阳西县志愿者服务指导中心</v>
          </cell>
          <cell r="E1054" t="str">
            <v>2412121140218</v>
          </cell>
          <cell r="F1054" t="str">
            <v>办公室管理岗位十级以上</v>
          </cell>
          <cell r="G1054" t="str">
            <v>10</v>
          </cell>
          <cell r="H1054" t="str">
            <v>64.7</v>
          </cell>
          <cell r="I1054" t="str">
            <v>1</v>
          </cell>
        </row>
        <row r="1055">
          <cell r="A1055" t="str">
            <v>241140200215</v>
          </cell>
          <cell r="B1055" t="str">
            <v>曹灏</v>
          </cell>
          <cell r="C1055" t="str">
            <v>440181199807210313</v>
          </cell>
          <cell r="D1055" t="str">
            <v>阳西县志愿者服务指导中心</v>
          </cell>
          <cell r="E1055" t="str">
            <v>2412121140218</v>
          </cell>
          <cell r="F1055" t="str">
            <v>办公室管理岗位十级以上</v>
          </cell>
          <cell r="G1055" t="str">
            <v>11</v>
          </cell>
          <cell r="H1055" t="str">
            <v>63.5</v>
          </cell>
          <cell r="I1055" t="str">
            <v>1</v>
          </cell>
        </row>
        <row r="1056">
          <cell r="A1056" t="str">
            <v>241140203622</v>
          </cell>
          <cell r="B1056" t="str">
            <v>张惠琳</v>
          </cell>
          <cell r="C1056" t="str">
            <v>441721200110210025</v>
          </cell>
          <cell r="D1056" t="str">
            <v>阳西县志愿者服务指导中心</v>
          </cell>
          <cell r="E1056" t="str">
            <v>2412121140218</v>
          </cell>
          <cell r="F1056" t="str">
            <v>办公室管理岗位十级以上</v>
          </cell>
          <cell r="G1056" t="str">
            <v>12</v>
          </cell>
          <cell r="H1056" t="str">
            <v>62.1</v>
          </cell>
          <cell r="I1056" t="str">
            <v>1</v>
          </cell>
        </row>
        <row r="1057">
          <cell r="A1057" t="str">
            <v>241140404125</v>
          </cell>
          <cell r="B1057" t="str">
            <v>徐小清</v>
          </cell>
          <cell r="C1057" t="str">
            <v>441721200007160066</v>
          </cell>
          <cell r="D1057" t="str">
            <v>阳西县志愿者服务指导中心</v>
          </cell>
          <cell r="E1057" t="str">
            <v>2412121140218</v>
          </cell>
          <cell r="F1057" t="str">
            <v>办公室管理岗位十级以上</v>
          </cell>
          <cell r="G1057" t="str">
            <v>13</v>
          </cell>
          <cell r="H1057" t="str">
            <v>61.9</v>
          </cell>
          <cell r="I1057" t="str">
            <v>1</v>
          </cell>
        </row>
        <row r="1058">
          <cell r="A1058" t="str">
            <v>241140404425</v>
          </cell>
          <cell r="B1058" t="str">
            <v>杨卓乐</v>
          </cell>
          <cell r="C1058" t="str">
            <v>441721200209144013</v>
          </cell>
          <cell r="D1058" t="str">
            <v>阳西县志愿者服务指导中心</v>
          </cell>
          <cell r="E1058" t="str">
            <v>2412121140218</v>
          </cell>
          <cell r="F1058" t="str">
            <v>办公室管理岗位十级以上</v>
          </cell>
          <cell r="G1058" t="str">
            <v>14</v>
          </cell>
          <cell r="H1058" t="str">
            <v>61.8</v>
          </cell>
          <cell r="I1058" t="str">
            <v>1</v>
          </cell>
        </row>
        <row r="1059">
          <cell r="A1059" t="str">
            <v>241141200511</v>
          </cell>
          <cell r="B1059" t="str">
            <v>许振业</v>
          </cell>
          <cell r="C1059" t="str">
            <v>44172119980903201X</v>
          </cell>
          <cell r="D1059" t="str">
            <v>阳西县志愿者服务指导中心</v>
          </cell>
          <cell r="E1059" t="str">
            <v>2412121140218</v>
          </cell>
          <cell r="F1059" t="str">
            <v>办公室管理岗位十级以上</v>
          </cell>
          <cell r="G1059" t="str">
            <v>15</v>
          </cell>
          <cell r="H1059" t="str">
            <v>61</v>
          </cell>
          <cell r="I1059" t="str">
            <v>1</v>
          </cell>
        </row>
        <row r="1060">
          <cell r="A1060" t="str">
            <v>241140902308</v>
          </cell>
          <cell r="B1060" t="str">
            <v>麦文坚</v>
          </cell>
          <cell r="C1060" t="str">
            <v>440681200103145931</v>
          </cell>
          <cell r="D1060" t="str">
            <v>阳西县志愿者服务指导中心</v>
          </cell>
          <cell r="E1060" t="str">
            <v>2412121140218</v>
          </cell>
          <cell r="F1060" t="str">
            <v>办公室管理岗位十级以上</v>
          </cell>
          <cell r="G1060" t="str">
            <v>16</v>
          </cell>
          <cell r="H1060" t="str">
            <v>60.9</v>
          </cell>
          <cell r="I1060" t="str">
            <v>1</v>
          </cell>
        </row>
        <row r="1061">
          <cell r="A1061" t="str">
            <v>241140300709</v>
          </cell>
          <cell r="B1061" t="str">
            <v>林子琳</v>
          </cell>
          <cell r="C1061" t="str">
            <v>441702200210170340</v>
          </cell>
          <cell r="D1061" t="str">
            <v>阳西县志愿者服务指导中心</v>
          </cell>
          <cell r="E1061" t="str">
            <v>2412121140218</v>
          </cell>
          <cell r="F1061" t="str">
            <v>办公室管理岗位十级以上</v>
          </cell>
          <cell r="G1061" t="str">
            <v>17</v>
          </cell>
          <cell r="H1061" t="str">
            <v>59.2</v>
          </cell>
          <cell r="I1061" t="str">
            <v>1</v>
          </cell>
        </row>
        <row r="1062">
          <cell r="A1062" t="str">
            <v>241140403202</v>
          </cell>
          <cell r="B1062" t="str">
            <v>吴晓雯</v>
          </cell>
          <cell r="C1062" t="str">
            <v>441721200201075543</v>
          </cell>
          <cell r="D1062" t="str">
            <v>阳西县志愿者服务指导中心</v>
          </cell>
          <cell r="E1062" t="str">
            <v>2412121140218</v>
          </cell>
          <cell r="F1062" t="str">
            <v>办公室管理岗位十级以上</v>
          </cell>
          <cell r="G1062" t="str">
            <v>18</v>
          </cell>
          <cell r="H1062" t="str">
            <v>58.1</v>
          </cell>
          <cell r="I1062" t="str">
            <v>1</v>
          </cell>
        </row>
        <row r="1063">
          <cell r="A1063" t="str">
            <v>241140402330</v>
          </cell>
          <cell r="B1063" t="str">
            <v>李幸锋</v>
          </cell>
          <cell r="C1063" t="str">
            <v>440883200006120330</v>
          </cell>
          <cell r="D1063" t="str">
            <v>阳西县志愿者服务指导中心</v>
          </cell>
          <cell r="E1063" t="str">
            <v>2412121140218</v>
          </cell>
          <cell r="F1063" t="str">
            <v>办公室管理岗位十级以上</v>
          </cell>
          <cell r="G1063" t="str">
            <v>19</v>
          </cell>
          <cell r="H1063" t="str">
            <v>56</v>
          </cell>
          <cell r="I1063" t="str">
            <v>1</v>
          </cell>
        </row>
        <row r="1064">
          <cell r="A1064" t="str">
            <v>241140901428</v>
          </cell>
          <cell r="B1064" t="str">
            <v>赖心雨</v>
          </cell>
          <cell r="C1064" t="str">
            <v>441721200211275549</v>
          </cell>
          <cell r="D1064" t="str">
            <v>阳西县志愿者服务指导中心</v>
          </cell>
          <cell r="E1064" t="str">
            <v>2412121140218</v>
          </cell>
          <cell r="F1064" t="str">
            <v>办公室管理岗位十级以上</v>
          </cell>
          <cell r="G1064" t="str">
            <v>20</v>
          </cell>
          <cell r="H1064" t="str">
            <v>55.7</v>
          </cell>
          <cell r="I1064" t="str">
            <v>1</v>
          </cell>
        </row>
        <row r="1065">
          <cell r="A1065" t="str">
            <v>241140705305</v>
          </cell>
          <cell r="B1065" t="str">
            <v>黄瑞清</v>
          </cell>
          <cell r="C1065" t="str">
            <v>44172120010701252X</v>
          </cell>
          <cell r="D1065" t="str">
            <v>阳西县志愿者服务指导中心</v>
          </cell>
          <cell r="E1065" t="str">
            <v>2412121140218</v>
          </cell>
          <cell r="F1065" t="str">
            <v>办公室管理岗位十级以上</v>
          </cell>
          <cell r="G1065" t="str">
            <v>21</v>
          </cell>
          <cell r="H1065" t="str">
            <v>54.9</v>
          </cell>
          <cell r="I1065" t="str">
            <v>1</v>
          </cell>
        </row>
        <row r="1066">
          <cell r="A1066" t="str">
            <v>241140802202</v>
          </cell>
          <cell r="B1066" t="str">
            <v>梁舒逸</v>
          </cell>
          <cell r="C1066" t="str">
            <v>441721200005140061</v>
          </cell>
          <cell r="D1066" t="str">
            <v>阳西县志愿者服务指导中心</v>
          </cell>
          <cell r="E1066" t="str">
            <v>2412121140218</v>
          </cell>
          <cell r="F1066" t="str">
            <v>办公室管理岗位十级以上</v>
          </cell>
          <cell r="G1066" t="str">
            <v>22</v>
          </cell>
          <cell r="H1066" t="str">
            <v>54.1</v>
          </cell>
          <cell r="I1066" t="str">
            <v>1</v>
          </cell>
        </row>
        <row r="1067">
          <cell r="A1067" t="str">
            <v>241140400130</v>
          </cell>
          <cell r="B1067" t="str">
            <v>陈思彤</v>
          </cell>
          <cell r="C1067" t="str">
            <v>441723200203140022</v>
          </cell>
          <cell r="D1067" t="str">
            <v>阳西县志愿者服务指导中心</v>
          </cell>
          <cell r="E1067" t="str">
            <v>2412121140218</v>
          </cell>
          <cell r="F1067" t="str">
            <v>办公室管理岗位十级以上</v>
          </cell>
          <cell r="G1067" t="str">
            <v>23</v>
          </cell>
          <cell r="H1067" t="str">
            <v>53.8</v>
          </cell>
          <cell r="I1067" t="str">
            <v>1</v>
          </cell>
        </row>
        <row r="1068">
          <cell r="A1068" t="str">
            <v>241140702121</v>
          </cell>
          <cell r="B1068" t="str">
            <v>莫方仁</v>
          </cell>
          <cell r="C1068" t="str">
            <v>441781199912142213</v>
          </cell>
          <cell r="D1068" t="str">
            <v>阳西县志愿者服务指导中心</v>
          </cell>
          <cell r="E1068" t="str">
            <v>2412121140218</v>
          </cell>
          <cell r="F1068" t="str">
            <v>办公室管理岗位十级以上</v>
          </cell>
          <cell r="G1068" t="str">
            <v>24</v>
          </cell>
          <cell r="H1068" t="str">
            <v>53.4</v>
          </cell>
          <cell r="I1068" t="str">
            <v>1</v>
          </cell>
        </row>
        <row r="1069">
          <cell r="A1069" t="str">
            <v>241140101407</v>
          </cell>
          <cell r="B1069" t="str">
            <v>江雨欣</v>
          </cell>
          <cell r="C1069" t="str">
            <v>441721200111240103</v>
          </cell>
          <cell r="D1069" t="str">
            <v>阳西县志愿者服务指导中心</v>
          </cell>
          <cell r="E1069" t="str">
            <v>2412121140218</v>
          </cell>
          <cell r="F1069" t="str">
            <v>办公室管理岗位十级以上</v>
          </cell>
          <cell r="G1069" t="str">
            <v>25</v>
          </cell>
          <cell r="H1069" t="str">
            <v>50.9</v>
          </cell>
          <cell r="I1069" t="str">
            <v>1</v>
          </cell>
        </row>
        <row r="1070">
          <cell r="A1070" t="str">
            <v>241140706703</v>
          </cell>
          <cell r="B1070" t="str">
            <v>冯馨仪</v>
          </cell>
          <cell r="C1070" t="str">
            <v>441721200007070028</v>
          </cell>
          <cell r="D1070" t="str">
            <v>阳西县志愿者服务指导中心</v>
          </cell>
          <cell r="E1070" t="str">
            <v>2412121140218</v>
          </cell>
          <cell r="F1070" t="str">
            <v>办公室管理岗位十级以上</v>
          </cell>
          <cell r="G1070" t="str">
            <v>26</v>
          </cell>
          <cell r="H1070" t="str">
            <v>50.4</v>
          </cell>
          <cell r="I1070" t="str">
            <v>1</v>
          </cell>
        </row>
        <row r="1071">
          <cell r="A1071" t="str">
            <v>241140502827</v>
          </cell>
          <cell r="B1071" t="str">
            <v>刘立业</v>
          </cell>
          <cell r="C1071" t="str">
            <v>441781200011232735</v>
          </cell>
          <cell r="D1071" t="str">
            <v>阳西县志愿者服务指导中心</v>
          </cell>
          <cell r="E1071" t="str">
            <v>2412121140218</v>
          </cell>
          <cell r="F1071" t="str">
            <v>办公室管理岗位十级以上</v>
          </cell>
          <cell r="G1071" t="str">
            <v>27</v>
          </cell>
          <cell r="H1071" t="str">
            <v>50.3</v>
          </cell>
          <cell r="I1071" t="str">
            <v>1</v>
          </cell>
        </row>
        <row r="1072">
          <cell r="A1072" t="str">
            <v>241141303305</v>
          </cell>
          <cell r="B1072" t="str">
            <v>陈佳慧</v>
          </cell>
          <cell r="C1072" t="str">
            <v>441721200111164024</v>
          </cell>
          <cell r="D1072" t="str">
            <v>阳西县志愿者服务指导中心</v>
          </cell>
          <cell r="E1072" t="str">
            <v>2412121140218</v>
          </cell>
          <cell r="F1072" t="str">
            <v>办公室管理岗位十级以上</v>
          </cell>
          <cell r="G1072" t="str">
            <v>28</v>
          </cell>
          <cell r="H1072" t="str">
            <v>46.9</v>
          </cell>
          <cell r="I1072" t="str">
            <v>1</v>
          </cell>
        </row>
        <row r="1073">
          <cell r="A1073" t="str">
            <v>241140101416</v>
          </cell>
          <cell r="B1073" t="str">
            <v>李洁</v>
          </cell>
          <cell r="C1073" t="str">
            <v>362334200106190720</v>
          </cell>
          <cell r="D1073" t="str">
            <v>阳西县志愿者服务指导中心</v>
          </cell>
          <cell r="E1073" t="str">
            <v>2412121140218</v>
          </cell>
          <cell r="F1073" t="str">
            <v>办公室管理岗位十级以上</v>
          </cell>
          <cell r="G1073" t="str">
            <v>29</v>
          </cell>
          <cell r="H1073" t="str">
            <v>45.8</v>
          </cell>
          <cell r="I1073" t="str">
            <v>1</v>
          </cell>
        </row>
        <row r="1074">
          <cell r="A1074" t="str">
            <v>241140503229</v>
          </cell>
          <cell r="B1074" t="str">
            <v>赵汝滢</v>
          </cell>
          <cell r="C1074" t="str">
            <v>441702200110031722</v>
          </cell>
          <cell r="D1074" t="str">
            <v>阳西县志愿者服务指导中心</v>
          </cell>
          <cell r="E1074" t="str">
            <v>2412121140218</v>
          </cell>
          <cell r="F1074" t="str">
            <v>办公室管理岗位十级以上</v>
          </cell>
          <cell r="G1074" t="str">
            <v>30</v>
          </cell>
          <cell r="H1074" t="str">
            <v>43.1</v>
          </cell>
          <cell r="I1074" t="str">
            <v>1</v>
          </cell>
        </row>
        <row r="1075">
          <cell r="A1075" t="str">
            <v>241141101001</v>
          </cell>
          <cell r="B1075" t="str">
            <v>刘曼奇</v>
          </cell>
          <cell r="C1075" t="str">
            <v>430922200202012012</v>
          </cell>
          <cell r="D1075" t="str">
            <v>阳西县志愿者服务指导中心</v>
          </cell>
          <cell r="E1075" t="str">
            <v>2412121140218</v>
          </cell>
          <cell r="F1075" t="str">
            <v>办公室管理岗位十级以上</v>
          </cell>
          <cell r="G1075" t="str">
            <v>31</v>
          </cell>
          <cell r="H1075" t="str">
            <v>0</v>
          </cell>
          <cell r="I1075" t="str">
            <v>1</v>
          </cell>
        </row>
        <row r="1076">
          <cell r="A1076" t="str">
            <v>241141102118</v>
          </cell>
          <cell r="B1076" t="str">
            <v>黄鸿志</v>
          </cell>
          <cell r="C1076" t="str">
            <v>360424199810190033</v>
          </cell>
          <cell r="D1076" t="str">
            <v>阳西县志愿者服务指导中心</v>
          </cell>
          <cell r="E1076" t="str">
            <v>2412121140218</v>
          </cell>
          <cell r="F1076" t="str">
            <v>办公室管理岗位十级以上</v>
          </cell>
          <cell r="G1076" t="str">
            <v>31</v>
          </cell>
          <cell r="H1076" t="str">
            <v>0</v>
          </cell>
          <cell r="I1076" t="str">
            <v>1</v>
          </cell>
        </row>
        <row r="1077">
          <cell r="A1077" t="str">
            <v>241140902516</v>
          </cell>
          <cell r="B1077" t="str">
            <v>李孔煜</v>
          </cell>
          <cell r="C1077" t="str">
            <v>44172120000824232X</v>
          </cell>
          <cell r="D1077" t="str">
            <v>阳西县志愿者服务指导中心</v>
          </cell>
          <cell r="E1077" t="str">
            <v>2412121140218</v>
          </cell>
          <cell r="F1077" t="str">
            <v>办公室管理岗位十级以上</v>
          </cell>
          <cell r="G1077" t="str">
            <v>31</v>
          </cell>
          <cell r="H1077" t="str">
            <v>0</v>
          </cell>
          <cell r="I1077" t="str">
            <v>1</v>
          </cell>
        </row>
        <row r="1078">
          <cell r="A1078" t="str">
            <v>241141304818</v>
          </cell>
          <cell r="B1078" t="str">
            <v>甘志浩</v>
          </cell>
          <cell r="C1078" t="str">
            <v>362202200104302016</v>
          </cell>
          <cell r="D1078" t="str">
            <v>阳西县志愿者服务指导中心</v>
          </cell>
          <cell r="E1078" t="str">
            <v>2412121140218</v>
          </cell>
          <cell r="F1078" t="str">
            <v>办公室管理岗位十级以上</v>
          </cell>
          <cell r="G1078" t="str">
            <v>31</v>
          </cell>
          <cell r="H1078" t="str">
            <v>0</v>
          </cell>
          <cell r="I1078" t="str">
            <v>1</v>
          </cell>
        </row>
        <row r="1079">
          <cell r="A1079" t="str">
            <v>241141304130</v>
          </cell>
          <cell r="B1079" t="str">
            <v>魏智超</v>
          </cell>
          <cell r="C1079" t="str">
            <v>350783200010206519</v>
          </cell>
          <cell r="D1079" t="str">
            <v>阳西县志愿者服务指导中心</v>
          </cell>
          <cell r="E1079" t="str">
            <v>2412121140218</v>
          </cell>
          <cell r="F1079" t="str">
            <v>办公室管理岗位十级以上</v>
          </cell>
          <cell r="G1079" t="str">
            <v>31</v>
          </cell>
          <cell r="H1079" t="str">
            <v>0</v>
          </cell>
          <cell r="I1079" t="str">
            <v>1</v>
          </cell>
        </row>
        <row r="1080">
          <cell r="A1080" t="str">
            <v>241141104418</v>
          </cell>
          <cell r="B1080" t="str">
            <v>黄靖媛</v>
          </cell>
          <cell r="C1080" t="str">
            <v>441702200205200322</v>
          </cell>
          <cell r="D1080" t="str">
            <v>阳西县志愿者服务指导中心</v>
          </cell>
          <cell r="E1080" t="str">
            <v>2412121140218</v>
          </cell>
          <cell r="F1080" t="str">
            <v>办公室管理岗位十级以上</v>
          </cell>
          <cell r="G1080" t="str">
            <v>31</v>
          </cell>
          <cell r="H1080" t="str">
            <v>0</v>
          </cell>
          <cell r="I1080" t="str">
            <v>1</v>
          </cell>
        </row>
        <row r="1081">
          <cell r="A1081" t="str">
            <v>241140200816</v>
          </cell>
          <cell r="B1081" t="str">
            <v>刘盛宏</v>
          </cell>
          <cell r="C1081" t="str">
            <v>441723199705264716</v>
          </cell>
          <cell r="D1081" t="str">
            <v>阳西县志愿者服务指导中心</v>
          </cell>
          <cell r="E1081" t="str">
            <v>2412121140218</v>
          </cell>
          <cell r="F1081" t="str">
            <v>办公室管理岗位十级以上</v>
          </cell>
          <cell r="G1081" t="str">
            <v>31</v>
          </cell>
          <cell r="H1081" t="str">
            <v>0</v>
          </cell>
          <cell r="I1081" t="str">
            <v>1</v>
          </cell>
        </row>
        <row r="1082">
          <cell r="A1082" t="str">
            <v>241140204729</v>
          </cell>
          <cell r="B1082" t="str">
            <v>李至琛</v>
          </cell>
          <cell r="C1082" t="str">
            <v>431024200008020013</v>
          </cell>
          <cell r="D1082" t="str">
            <v>阳西县志愿者服务指导中心</v>
          </cell>
          <cell r="E1082" t="str">
            <v>2412121140218</v>
          </cell>
          <cell r="F1082" t="str">
            <v>办公室管理岗位十级以上</v>
          </cell>
          <cell r="G1082" t="str">
            <v>31</v>
          </cell>
          <cell r="H1082" t="str">
            <v>0</v>
          </cell>
          <cell r="I1082" t="str">
            <v>1</v>
          </cell>
        </row>
        <row r="1083">
          <cell r="A1083" t="str">
            <v>241141103319</v>
          </cell>
          <cell r="B1083" t="str">
            <v>苏文慧</v>
          </cell>
          <cell r="C1083" t="str">
            <v>441721200007082328</v>
          </cell>
          <cell r="D1083" t="str">
            <v>阳西县志愿者服务指导中心</v>
          </cell>
          <cell r="E1083" t="str">
            <v>2412121140218</v>
          </cell>
          <cell r="F1083" t="str">
            <v>办公室管理岗位十级以上</v>
          </cell>
          <cell r="G1083" t="str">
            <v>31</v>
          </cell>
          <cell r="H1083" t="str">
            <v>0</v>
          </cell>
          <cell r="I1083" t="str">
            <v>1</v>
          </cell>
        </row>
        <row r="1084">
          <cell r="A1084" t="str">
            <v>241141103408</v>
          </cell>
          <cell r="B1084" t="str">
            <v>吴汝航</v>
          </cell>
          <cell r="C1084" t="str">
            <v>441721200209040011</v>
          </cell>
          <cell r="D1084" t="str">
            <v>阳西县志愿者服务指导中心</v>
          </cell>
          <cell r="E1084" t="str">
            <v>2412121140218</v>
          </cell>
          <cell r="F1084" t="str">
            <v>办公室管理岗位十级以上</v>
          </cell>
          <cell r="G1084" t="str">
            <v>31</v>
          </cell>
          <cell r="H1084" t="str">
            <v>0</v>
          </cell>
          <cell r="I1084" t="str">
            <v>1</v>
          </cell>
        </row>
        <row r="1085">
          <cell r="A1085" t="str">
            <v>241140806609</v>
          </cell>
          <cell r="B1085" t="str">
            <v>王久运</v>
          </cell>
          <cell r="C1085" t="str">
            <v>522123200110062537</v>
          </cell>
          <cell r="D1085" t="str">
            <v>阳西县志愿者服务指导中心</v>
          </cell>
          <cell r="E1085" t="str">
            <v>2412121140218</v>
          </cell>
          <cell r="F1085" t="str">
            <v>办公室管理岗位十级以上</v>
          </cell>
          <cell r="G1085" t="str">
            <v>31</v>
          </cell>
          <cell r="H1085" t="str">
            <v>0</v>
          </cell>
          <cell r="I1085" t="str">
            <v>1</v>
          </cell>
        </row>
        <row r="1086">
          <cell r="A1086" t="str">
            <v>241141302312</v>
          </cell>
          <cell r="B1086" t="str">
            <v>吴炳辰</v>
          </cell>
          <cell r="C1086" t="str">
            <v>360430199810220017</v>
          </cell>
          <cell r="D1086" t="str">
            <v>阳西县志愿者服务指导中心</v>
          </cell>
          <cell r="E1086" t="str">
            <v>2412121140218</v>
          </cell>
          <cell r="F1086" t="str">
            <v>办公室管理岗位十级以上</v>
          </cell>
          <cell r="G1086" t="str">
            <v>31</v>
          </cell>
          <cell r="H1086" t="str">
            <v>0</v>
          </cell>
          <cell r="I1086" t="str">
            <v>1</v>
          </cell>
        </row>
        <row r="1087">
          <cell r="A1087" t="str">
            <v>241141301819</v>
          </cell>
          <cell r="B1087" t="str">
            <v>吕海伦</v>
          </cell>
          <cell r="C1087" t="str">
            <v>440184200207143924</v>
          </cell>
          <cell r="D1087" t="str">
            <v>阳西县志愿者服务指导中心</v>
          </cell>
          <cell r="E1087" t="str">
            <v>2412121140218</v>
          </cell>
          <cell r="F1087" t="str">
            <v>办公室管理岗位十级以上</v>
          </cell>
          <cell r="G1087" t="str">
            <v>31</v>
          </cell>
          <cell r="H1087" t="str">
            <v>0</v>
          </cell>
          <cell r="I1087" t="str">
            <v>1</v>
          </cell>
        </row>
        <row r="1088">
          <cell r="A1088" t="str">
            <v>241140602612</v>
          </cell>
          <cell r="B1088" t="str">
            <v>王淼</v>
          </cell>
          <cell r="C1088" t="str">
            <v>370684200107090027</v>
          </cell>
          <cell r="D1088" t="str">
            <v>阳西县志愿者服务指导中心</v>
          </cell>
          <cell r="E1088" t="str">
            <v>2412121140218</v>
          </cell>
          <cell r="F1088" t="str">
            <v>办公室管理岗位十级以上</v>
          </cell>
          <cell r="G1088" t="str">
            <v>31</v>
          </cell>
          <cell r="H1088" t="str">
            <v>0</v>
          </cell>
          <cell r="I1088" t="str">
            <v>1</v>
          </cell>
        </row>
        <row r="1089">
          <cell r="A1089" t="str">
            <v>241140701403</v>
          </cell>
          <cell r="B1089" t="str">
            <v>杨楚娴</v>
          </cell>
          <cell r="C1089" t="str">
            <v>440902200204160445</v>
          </cell>
          <cell r="D1089" t="str">
            <v>阳西县融媒体中心（阳西县广播电视台）</v>
          </cell>
          <cell r="E1089" t="str">
            <v>2412121140279</v>
          </cell>
          <cell r="F1089" t="str">
            <v>采编部管理岗位十级以上</v>
          </cell>
          <cell r="G1089" t="str">
            <v>1</v>
          </cell>
          <cell r="H1089">
            <v>63.3</v>
          </cell>
          <cell r="I1089" t="str">
            <v>2</v>
          </cell>
        </row>
        <row r="1090">
          <cell r="A1090" t="str">
            <v>241141300229</v>
          </cell>
          <cell r="B1090" t="str">
            <v>骆英浩</v>
          </cell>
          <cell r="C1090" t="str">
            <v>440823199909304331</v>
          </cell>
          <cell r="D1090" t="str">
            <v>阳西县融媒体中心（阳西县广播电视台）</v>
          </cell>
          <cell r="E1090" t="str">
            <v>2412121140279</v>
          </cell>
          <cell r="F1090" t="str">
            <v>采编部管理岗位十级以上</v>
          </cell>
          <cell r="G1090" t="str">
            <v>2</v>
          </cell>
          <cell r="H1090">
            <v>62.6</v>
          </cell>
          <cell r="I1090" t="str">
            <v>2</v>
          </cell>
        </row>
        <row r="1091">
          <cell r="A1091" t="str">
            <v>241140701305</v>
          </cell>
          <cell r="B1091" t="str">
            <v>谭淏轩</v>
          </cell>
          <cell r="C1091" t="str">
            <v>431028199909182618</v>
          </cell>
          <cell r="D1091" t="str">
            <v>阳西县融媒体中心（阳西县广播电视台）</v>
          </cell>
          <cell r="E1091" t="str">
            <v>2412121140279</v>
          </cell>
          <cell r="F1091" t="str">
            <v>采编部管理岗位十级以上</v>
          </cell>
          <cell r="G1091" t="str">
            <v>3</v>
          </cell>
          <cell r="H1091">
            <v>61.4</v>
          </cell>
          <cell r="I1091" t="str">
            <v>2</v>
          </cell>
        </row>
        <row r="1092">
          <cell r="A1092" t="str">
            <v>241141203118</v>
          </cell>
          <cell r="B1092" t="str">
            <v>袁凯航</v>
          </cell>
          <cell r="C1092" t="str">
            <v>410102200003310030</v>
          </cell>
          <cell r="D1092" t="str">
            <v>阳西县融媒体中心（阳西县广播电视台）</v>
          </cell>
          <cell r="E1092" t="str">
            <v>2412121140279</v>
          </cell>
          <cell r="F1092" t="str">
            <v>采编部管理岗位十级以上</v>
          </cell>
          <cell r="G1092" t="str">
            <v>4</v>
          </cell>
          <cell r="H1092">
            <v>60.3</v>
          </cell>
          <cell r="I1092" t="str">
            <v>2</v>
          </cell>
        </row>
        <row r="1093">
          <cell r="A1093" t="str">
            <v>241140203617</v>
          </cell>
          <cell r="B1093" t="str">
            <v>张子阳</v>
          </cell>
          <cell r="C1093" t="str">
            <v>341202200008152527</v>
          </cell>
          <cell r="D1093" t="str">
            <v>阳西县融媒体中心（阳西县广播电视台）</v>
          </cell>
          <cell r="E1093" t="str">
            <v>2412121140279</v>
          </cell>
          <cell r="F1093" t="str">
            <v>采编部管理岗位十级以上</v>
          </cell>
          <cell r="G1093" t="str">
            <v>5</v>
          </cell>
          <cell r="H1093">
            <v>57.8</v>
          </cell>
          <cell r="I1093" t="str">
            <v>2</v>
          </cell>
        </row>
        <row r="1094">
          <cell r="A1094" t="str">
            <v>241140204115</v>
          </cell>
          <cell r="B1094" t="str">
            <v>林进璋</v>
          </cell>
          <cell r="C1094" t="str">
            <v>441702199712091735</v>
          </cell>
          <cell r="D1094" t="str">
            <v>阳西县融媒体中心（阳西县广播电视台）</v>
          </cell>
          <cell r="E1094" t="str">
            <v>2412121140279</v>
          </cell>
          <cell r="F1094" t="str">
            <v>采编部管理岗位十级以上</v>
          </cell>
          <cell r="G1094" t="str">
            <v>6</v>
          </cell>
          <cell r="H1094">
            <v>57.1</v>
          </cell>
          <cell r="I1094" t="str">
            <v>2</v>
          </cell>
        </row>
        <row r="1095">
          <cell r="A1095" t="str">
            <v>241140102309</v>
          </cell>
          <cell r="B1095" t="str">
            <v>黄淇琪</v>
          </cell>
          <cell r="C1095" t="str">
            <v>441702199912284240</v>
          </cell>
          <cell r="D1095" t="str">
            <v>阳西县融媒体中心（阳西县广播电视台）</v>
          </cell>
          <cell r="E1095" t="str">
            <v>2412121140279</v>
          </cell>
          <cell r="F1095" t="str">
            <v>采编部管理岗位十级以上</v>
          </cell>
          <cell r="G1095" t="str">
            <v>7</v>
          </cell>
          <cell r="H1095">
            <v>56.6</v>
          </cell>
          <cell r="I1095" t="str">
            <v>2</v>
          </cell>
        </row>
        <row r="1096">
          <cell r="A1096" t="str">
            <v>241141002909</v>
          </cell>
          <cell r="B1096" t="str">
            <v>罗源</v>
          </cell>
          <cell r="C1096" t="str">
            <v>431227200103042536</v>
          </cell>
          <cell r="D1096" t="str">
            <v>阳西县融媒体中心（阳西县广播电视台）</v>
          </cell>
          <cell r="E1096" t="str">
            <v>2412121140279</v>
          </cell>
          <cell r="F1096" t="str">
            <v>采编部管理岗位十级以上</v>
          </cell>
          <cell r="G1096" t="str">
            <v>8</v>
          </cell>
          <cell r="H1096">
            <v>56.3</v>
          </cell>
          <cell r="I1096" t="str">
            <v>2</v>
          </cell>
        </row>
        <row r="1097">
          <cell r="A1097" t="str">
            <v>241140102925</v>
          </cell>
          <cell r="B1097" t="str">
            <v>段明月</v>
          </cell>
          <cell r="C1097" t="str">
            <v>440221200007124729</v>
          </cell>
          <cell r="D1097" t="str">
            <v>阳西县融媒体中心（阳西县广播电视台）</v>
          </cell>
          <cell r="E1097" t="str">
            <v>2412121140279</v>
          </cell>
          <cell r="F1097" t="str">
            <v>采编部管理岗位十级以上</v>
          </cell>
          <cell r="G1097" t="str">
            <v>9</v>
          </cell>
          <cell r="H1097">
            <v>53.7</v>
          </cell>
          <cell r="I1097" t="str">
            <v>2</v>
          </cell>
        </row>
        <row r="1098">
          <cell r="A1098" t="str">
            <v>241140706227</v>
          </cell>
          <cell r="B1098" t="str">
            <v>吴邦立</v>
          </cell>
          <cell r="C1098" t="str">
            <v>441721200009090057</v>
          </cell>
          <cell r="D1098" t="str">
            <v>阳西县融媒体中心（阳西县广播电视台）</v>
          </cell>
          <cell r="E1098" t="str">
            <v>2412121140279</v>
          </cell>
          <cell r="F1098" t="str">
            <v>采编部管理岗位十级以上</v>
          </cell>
          <cell r="G1098" t="str">
            <v>10</v>
          </cell>
          <cell r="H1098">
            <v>53.2</v>
          </cell>
          <cell r="I1098" t="str">
            <v>2</v>
          </cell>
        </row>
        <row r="1099">
          <cell r="A1099" t="str">
            <v>241140401010</v>
          </cell>
          <cell r="B1099" t="str">
            <v>黄禹瑕</v>
          </cell>
          <cell r="C1099" t="str">
            <v>44170219990202172X</v>
          </cell>
          <cell r="D1099" t="str">
            <v>阳西县融媒体中心（阳西县广播电视台）</v>
          </cell>
          <cell r="E1099" t="str">
            <v>2412121140279</v>
          </cell>
          <cell r="F1099" t="str">
            <v>采编部管理岗位十级以上</v>
          </cell>
          <cell r="G1099" t="str">
            <v>11</v>
          </cell>
          <cell r="H1099">
            <v>52.8</v>
          </cell>
          <cell r="I1099" t="str">
            <v>2</v>
          </cell>
        </row>
        <row r="1100">
          <cell r="A1100" t="str">
            <v>241141002011</v>
          </cell>
          <cell r="B1100" t="str">
            <v>陈旭文</v>
          </cell>
          <cell r="C1100" t="str">
            <v>441723200203060014</v>
          </cell>
          <cell r="D1100" t="str">
            <v>阳西县融媒体中心（阳西县广播电视台）</v>
          </cell>
          <cell r="E1100" t="str">
            <v>2412121140279</v>
          </cell>
          <cell r="F1100" t="str">
            <v>采编部管理岗位十级以上</v>
          </cell>
          <cell r="G1100" t="str">
            <v>12</v>
          </cell>
          <cell r="H1100">
            <v>50.8</v>
          </cell>
          <cell r="I1100" t="str">
            <v>2</v>
          </cell>
        </row>
        <row r="1101">
          <cell r="A1101" t="str">
            <v>241140704227</v>
          </cell>
          <cell r="B1101" t="str">
            <v>欧威成</v>
          </cell>
          <cell r="C1101" t="str">
            <v>410802199106040013</v>
          </cell>
          <cell r="D1101" t="str">
            <v>阳西县融媒体中心（阳西县广播电视台）</v>
          </cell>
          <cell r="E1101" t="str">
            <v>2412121140279</v>
          </cell>
          <cell r="F1101" t="str">
            <v>采编部管理岗位十级以上</v>
          </cell>
          <cell r="G1101" t="str">
            <v>13</v>
          </cell>
          <cell r="H1101">
            <v>50</v>
          </cell>
          <cell r="I1101" t="str">
            <v>2</v>
          </cell>
        </row>
        <row r="1102">
          <cell r="A1102" t="str">
            <v>241140401703</v>
          </cell>
          <cell r="B1102" t="str">
            <v>陈嘉轩</v>
          </cell>
          <cell r="C1102" t="str">
            <v>441802200011240516</v>
          </cell>
          <cell r="D1102" t="str">
            <v>阳西县融媒体中心（阳西县广播电视台）</v>
          </cell>
          <cell r="E1102" t="str">
            <v>2412121140279</v>
          </cell>
          <cell r="F1102" t="str">
            <v>采编部管理岗位十级以上</v>
          </cell>
          <cell r="G1102" t="str">
            <v>13</v>
          </cell>
          <cell r="H1102">
            <v>50</v>
          </cell>
          <cell r="I1102" t="str">
            <v>2</v>
          </cell>
        </row>
        <row r="1103">
          <cell r="A1103" t="str">
            <v>241140501929</v>
          </cell>
          <cell r="B1103" t="str">
            <v>崔跃缤</v>
          </cell>
          <cell r="C1103" t="str">
            <v>410511200205260017</v>
          </cell>
          <cell r="D1103" t="str">
            <v>阳西县融媒体中心（阳西县广播电视台）</v>
          </cell>
          <cell r="E1103" t="str">
            <v>2412121140279</v>
          </cell>
          <cell r="F1103" t="str">
            <v>采编部管理岗位十级以上</v>
          </cell>
          <cell r="G1103" t="str">
            <v>15</v>
          </cell>
          <cell r="H1103" t="str">
            <v>49.7</v>
          </cell>
          <cell r="I1103" t="str">
            <v>2</v>
          </cell>
        </row>
        <row r="1104">
          <cell r="A1104" t="str">
            <v>241140800530</v>
          </cell>
          <cell r="B1104" t="str">
            <v>梁婷雅</v>
          </cell>
          <cell r="C1104" t="str">
            <v>441702199905041048</v>
          </cell>
          <cell r="D1104" t="str">
            <v>阳西县融媒体中心（阳西县广播电视台）</v>
          </cell>
          <cell r="E1104" t="str">
            <v>2412121140279</v>
          </cell>
          <cell r="F1104" t="str">
            <v>采编部管理岗位十级以上</v>
          </cell>
          <cell r="G1104" t="str">
            <v>16</v>
          </cell>
          <cell r="H1104" t="str">
            <v>48.3</v>
          </cell>
          <cell r="I1104" t="str">
            <v>2</v>
          </cell>
        </row>
        <row r="1105">
          <cell r="A1105" t="str">
            <v>241140702717</v>
          </cell>
          <cell r="B1105" t="str">
            <v>叶晓珊</v>
          </cell>
          <cell r="C1105" t="str">
            <v>441621200001302726</v>
          </cell>
          <cell r="D1105" t="str">
            <v>阳西县融媒体中心（阳西县广播电视台）</v>
          </cell>
          <cell r="E1105" t="str">
            <v>2412121140279</v>
          </cell>
          <cell r="F1105" t="str">
            <v>采编部管理岗位十级以上</v>
          </cell>
          <cell r="G1105" t="str">
            <v>17</v>
          </cell>
          <cell r="H1105" t="str">
            <v>42.6</v>
          </cell>
          <cell r="I1105" t="str">
            <v>2</v>
          </cell>
        </row>
        <row r="1106">
          <cell r="A1106" t="str">
            <v>241140302204</v>
          </cell>
          <cell r="B1106" t="str">
            <v>丘梓琪</v>
          </cell>
          <cell r="C1106" t="str">
            <v>441823200009157029</v>
          </cell>
          <cell r="D1106" t="str">
            <v>阳西县融媒体中心（阳西县广播电视台）</v>
          </cell>
          <cell r="E1106" t="str">
            <v>2412121140279</v>
          </cell>
          <cell r="F1106" t="str">
            <v>采编部管理岗位十级以上</v>
          </cell>
          <cell r="G1106" t="str">
            <v>18</v>
          </cell>
          <cell r="H1106" t="str">
            <v>0</v>
          </cell>
          <cell r="I1106" t="str">
            <v>2</v>
          </cell>
        </row>
        <row r="1107">
          <cell r="A1107" t="str">
            <v>241140803619</v>
          </cell>
          <cell r="B1107" t="str">
            <v>黄钲</v>
          </cell>
          <cell r="C1107" t="str">
            <v>441622199704288511</v>
          </cell>
          <cell r="D1107" t="str">
            <v>阳西县融媒体中心（阳西县广播电视台）</v>
          </cell>
          <cell r="E1107" t="str">
            <v>2412121140279</v>
          </cell>
          <cell r="F1107" t="str">
            <v>采编部管理岗位十级以上</v>
          </cell>
          <cell r="G1107" t="str">
            <v>18</v>
          </cell>
          <cell r="H1107" t="str">
            <v>0</v>
          </cell>
          <cell r="I1107" t="str">
            <v>2</v>
          </cell>
        </row>
        <row r="1108">
          <cell r="A1108" t="str">
            <v>241140101322</v>
          </cell>
          <cell r="B1108" t="str">
            <v>熊佩琪</v>
          </cell>
          <cell r="C1108" t="str">
            <v>360621199909206826</v>
          </cell>
          <cell r="D1108" t="str">
            <v>阳西县融媒体中心（阳西县广播电视台）</v>
          </cell>
          <cell r="E1108" t="str">
            <v>2412121140279</v>
          </cell>
          <cell r="F1108" t="str">
            <v>采编部管理岗位十级以上</v>
          </cell>
          <cell r="G1108" t="str">
            <v>18</v>
          </cell>
          <cell r="H1108" t="str">
            <v>0</v>
          </cell>
          <cell r="I1108" t="str">
            <v>2</v>
          </cell>
        </row>
        <row r="1109">
          <cell r="A1109" t="str">
            <v>241140102406</v>
          </cell>
          <cell r="B1109" t="str">
            <v>潘荟如</v>
          </cell>
          <cell r="C1109" t="str">
            <v>441702200108211740</v>
          </cell>
          <cell r="D1109" t="str">
            <v>阳西县融媒体中心（阳西县广播电视台）</v>
          </cell>
          <cell r="E1109" t="str">
            <v>2412121140279</v>
          </cell>
          <cell r="F1109" t="str">
            <v>采编部管理岗位十级以上</v>
          </cell>
          <cell r="G1109" t="str">
            <v>18</v>
          </cell>
          <cell r="H1109" t="str">
            <v>0</v>
          </cell>
          <cell r="I1109" t="str">
            <v>2</v>
          </cell>
        </row>
        <row r="1110">
          <cell r="A1110" t="str">
            <v>241141000229</v>
          </cell>
          <cell r="B1110" t="str">
            <v>杨仪琦</v>
          </cell>
          <cell r="C1110" t="str">
            <v>440902200105140422</v>
          </cell>
          <cell r="D1110" t="str">
            <v>阳西县融媒体中心（阳西县广播电视台）</v>
          </cell>
          <cell r="E1110" t="str">
            <v>2412121140279</v>
          </cell>
          <cell r="F1110" t="str">
            <v>采编部管理岗位十级以上</v>
          </cell>
          <cell r="G1110" t="str">
            <v>18</v>
          </cell>
          <cell r="H1110" t="str">
            <v>0</v>
          </cell>
          <cell r="I1110" t="str">
            <v>2</v>
          </cell>
        </row>
        <row r="1111">
          <cell r="A1111" t="str">
            <v>241140207113</v>
          </cell>
          <cell r="B1111" t="str">
            <v>胡泽岩</v>
          </cell>
          <cell r="C1111" t="str">
            <v>420303200006301518</v>
          </cell>
          <cell r="D1111" t="str">
            <v>阳西县融媒体中心（阳西县广播电视台）</v>
          </cell>
          <cell r="E1111" t="str">
            <v>2412121140279</v>
          </cell>
          <cell r="F1111" t="str">
            <v>采编部管理岗位十级以上</v>
          </cell>
          <cell r="G1111" t="str">
            <v>18</v>
          </cell>
          <cell r="H1111" t="str">
            <v>0</v>
          </cell>
          <cell r="I1111" t="str">
            <v>2</v>
          </cell>
        </row>
        <row r="1112">
          <cell r="A1112" t="str">
            <v>241141104013</v>
          </cell>
          <cell r="B1112" t="str">
            <v>金璨</v>
          </cell>
          <cell r="C1112" t="str">
            <v>230103200205113927</v>
          </cell>
          <cell r="D1112" t="str">
            <v>阳西县融媒体中心（阳西县广播电视台）</v>
          </cell>
          <cell r="E1112" t="str">
            <v>2412121140279</v>
          </cell>
          <cell r="F1112" t="str">
            <v>采编部管理岗位十级以上</v>
          </cell>
          <cell r="G1112" t="str">
            <v>18</v>
          </cell>
          <cell r="H1112" t="str">
            <v>0</v>
          </cell>
          <cell r="I1112" t="str">
            <v>2</v>
          </cell>
        </row>
        <row r="1113">
          <cell r="A1113" t="str">
            <v>241140700916</v>
          </cell>
          <cell r="B1113" t="str">
            <v>郭旭</v>
          </cell>
          <cell r="C1113" t="str">
            <v>371722200207297225</v>
          </cell>
          <cell r="D1113" t="str">
            <v>阳西县融媒体中心（阳西县广播电视台）</v>
          </cell>
          <cell r="E1113" t="str">
            <v>2412121140279</v>
          </cell>
          <cell r="F1113" t="str">
            <v>采编部管理岗位十级以上</v>
          </cell>
          <cell r="G1113" t="str">
            <v>18</v>
          </cell>
          <cell r="H1113" t="str">
            <v>0</v>
          </cell>
          <cell r="I1113" t="str">
            <v>2</v>
          </cell>
        </row>
        <row r="1114">
          <cell r="A1114" t="str">
            <v>241140710326</v>
          </cell>
          <cell r="B1114" t="str">
            <v>刘蕊</v>
          </cell>
          <cell r="C1114" t="str">
            <v>231026199103085528</v>
          </cell>
          <cell r="D1114" t="str">
            <v>阳西县融媒体中心（阳西县广播电视台）</v>
          </cell>
          <cell r="E1114" t="str">
            <v>2412121140279</v>
          </cell>
          <cell r="F1114" t="str">
            <v>采编部管理岗位十级以上</v>
          </cell>
          <cell r="G1114" t="str">
            <v>18</v>
          </cell>
          <cell r="H1114" t="str">
            <v>0</v>
          </cell>
          <cell r="I1114" t="str">
            <v>2</v>
          </cell>
        </row>
        <row r="1115">
          <cell r="A1115" t="str">
            <v>241141200615</v>
          </cell>
          <cell r="B1115" t="str">
            <v>张君儒</v>
          </cell>
          <cell r="C1115" t="str">
            <v>410108199304170038</v>
          </cell>
          <cell r="D1115" t="str">
            <v>阳西县融媒体中心（阳西县广播电视台）</v>
          </cell>
          <cell r="E1115" t="str">
            <v>2412121140279</v>
          </cell>
          <cell r="F1115" t="str">
            <v>采编部管理岗位十级以上</v>
          </cell>
          <cell r="G1115" t="str">
            <v>18</v>
          </cell>
          <cell r="H1115" t="str">
            <v>0</v>
          </cell>
          <cell r="I1115" t="str">
            <v>2</v>
          </cell>
        </row>
        <row r="1116">
          <cell r="A1116" t="str">
            <v>241140802628</v>
          </cell>
          <cell r="B1116" t="str">
            <v>黎文姿</v>
          </cell>
          <cell r="C1116" t="str">
            <v>360502199812083669</v>
          </cell>
          <cell r="D1116" t="str">
            <v>阳西县融媒体中心（阳西县广播电视台）</v>
          </cell>
          <cell r="E1116" t="str">
            <v>2412121140279</v>
          </cell>
          <cell r="F1116" t="str">
            <v>采编部管理岗位十级以上</v>
          </cell>
          <cell r="G1116" t="str">
            <v>18</v>
          </cell>
          <cell r="H1116" t="str">
            <v>0</v>
          </cell>
          <cell r="I1116" t="str">
            <v>2</v>
          </cell>
        </row>
        <row r="1117">
          <cell r="A1117" t="str">
            <v>241141000609</v>
          </cell>
          <cell r="B1117" t="str">
            <v>孟涂洵珂</v>
          </cell>
          <cell r="C1117" t="str">
            <v>430302199407281060</v>
          </cell>
          <cell r="D1117" t="str">
            <v>阳西县融媒体中心（阳西县广播电视台）</v>
          </cell>
          <cell r="E1117" t="str">
            <v>2412121140279</v>
          </cell>
          <cell r="F1117" t="str">
            <v>采编部管理岗位十级以上</v>
          </cell>
          <cell r="G1117" t="str">
            <v>18</v>
          </cell>
          <cell r="H1117" t="str">
            <v>0</v>
          </cell>
          <cell r="I1117" t="str">
            <v>2</v>
          </cell>
        </row>
        <row r="1118">
          <cell r="A1118" t="str">
            <v>241140710311</v>
          </cell>
          <cell r="B1118" t="str">
            <v>谭思淳</v>
          </cell>
          <cell r="C1118" t="str">
            <v>360730200002050023</v>
          </cell>
          <cell r="D1118" t="str">
            <v>阳西县融媒体中心（阳西县广播电视台）</v>
          </cell>
          <cell r="E1118" t="str">
            <v>2412121140279</v>
          </cell>
          <cell r="F1118" t="str">
            <v>采编部管理岗位十级以上</v>
          </cell>
          <cell r="G1118" t="str">
            <v>18</v>
          </cell>
          <cell r="H1118" t="str">
            <v>0</v>
          </cell>
          <cell r="I1118" t="str">
            <v>2</v>
          </cell>
        </row>
        <row r="1119">
          <cell r="A1119" t="str">
            <v>241141303922</v>
          </cell>
          <cell r="B1119" t="str">
            <v>肖雅雯</v>
          </cell>
          <cell r="C1119" t="str">
            <v>362401200210240028</v>
          </cell>
          <cell r="D1119" t="str">
            <v>阳西县融媒体中心（阳西县广播电视台）</v>
          </cell>
          <cell r="E1119" t="str">
            <v>2412121140279</v>
          </cell>
          <cell r="F1119" t="str">
            <v>采编部管理岗位十级以上</v>
          </cell>
          <cell r="G1119" t="str">
            <v>18</v>
          </cell>
          <cell r="H1119" t="str">
            <v>0</v>
          </cell>
          <cell r="I1119" t="str">
            <v>2</v>
          </cell>
        </row>
        <row r="1120">
          <cell r="A1120" t="str">
            <v>241141102024</v>
          </cell>
          <cell r="B1120" t="str">
            <v>严凤姿</v>
          </cell>
          <cell r="C1120" t="str">
            <v>432503200109254026</v>
          </cell>
          <cell r="D1120" t="str">
            <v>阳西县融媒体中心（阳西县广播电视台）</v>
          </cell>
          <cell r="E1120" t="str">
            <v>2412121140279</v>
          </cell>
          <cell r="F1120" t="str">
            <v>采编部管理岗位十级以上</v>
          </cell>
          <cell r="G1120" t="str">
            <v>18</v>
          </cell>
          <cell r="H1120" t="str">
            <v>0</v>
          </cell>
          <cell r="I1120" t="str">
            <v>2</v>
          </cell>
        </row>
        <row r="1121">
          <cell r="A1121" t="str">
            <v>241140902614</v>
          </cell>
          <cell r="B1121" t="str">
            <v>沈婷</v>
          </cell>
          <cell r="C1121" t="str">
            <v>440223200210184025</v>
          </cell>
          <cell r="D1121" t="str">
            <v>阳西县融媒体中心（阳西县广播电视台）</v>
          </cell>
          <cell r="E1121" t="str">
            <v>2412121140279</v>
          </cell>
          <cell r="F1121" t="str">
            <v>采编部管理岗位十级以上</v>
          </cell>
          <cell r="G1121" t="str">
            <v>18</v>
          </cell>
          <cell r="H1121" t="str">
            <v>0</v>
          </cell>
          <cell r="I1121" t="str">
            <v>2</v>
          </cell>
        </row>
        <row r="1122">
          <cell r="A1122" t="str">
            <v>241140304122</v>
          </cell>
          <cell r="B1122" t="str">
            <v>陈溪汝</v>
          </cell>
          <cell r="C1122" t="str">
            <v>430224200111300048</v>
          </cell>
          <cell r="D1122" t="str">
            <v>阳西县融媒体中心（阳西县广播电视台）</v>
          </cell>
          <cell r="E1122" t="str">
            <v>2412121140279</v>
          </cell>
          <cell r="F1122" t="str">
            <v>采编部管理岗位十级以上</v>
          </cell>
          <cell r="G1122" t="str">
            <v>18</v>
          </cell>
          <cell r="H1122" t="str">
            <v>0</v>
          </cell>
          <cell r="I1122" t="str">
            <v>2</v>
          </cell>
        </row>
        <row r="1123">
          <cell r="A1123" t="str">
            <v>241140802111</v>
          </cell>
          <cell r="B1123" t="str">
            <v>李鸿欣</v>
          </cell>
          <cell r="C1123" t="str">
            <v>440785199710045823</v>
          </cell>
          <cell r="D1123" t="str">
            <v>阳西县融媒体中心（阳西县广播电视台）</v>
          </cell>
          <cell r="E1123" t="str">
            <v>2412121140279</v>
          </cell>
          <cell r="F1123" t="str">
            <v>采编部管理岗位十级以上</v>
          </cell>
          <cell r="G1123" t="str">
            <v>18</v>
          </cell>
          <cell r="H1123" t="str">
            <v>0</v>
          </cell>
          <cell r="I1123" t="str">
            <v>2</v>
          </cell>
        </row>
        <row r="1124">
          <cell r="A1124" t="str">
            <v>241140103706</v>
          </cell>
          <cell r="B1124" t="str">
            <v>薛恒冉</v>
          </cell>
          <cell r="C1124" t="str">
            <v>372930199709225551</v>
          </cell>
          <cell r="D1124" t="str">
            <v>阳西县融媒体中心（阳西县广播电视台）</v>
          </cell>
          <cell r="E1124" t="str">
            <v>2412121140280</v>
          </cell>
          <cell r="F1124" t="str">
            <v>采编部管理岗位十级以上</v>
          </cell>
          <cell r="G1124" t="str">
            <v>1</v>
          </cell>
          <cell r="H1124">
            <v>66</v>
          </cell>
          <cell r="I1124" t="str">
            <v>1</v>
          </cell>
        </row>
        <row r="1125">
          <cell r="A1125" t="str">
            <v>241140503005</v>
          </cell>
          <cell r="B1125" t="str">
            <v>李锐朋</v>
          </cell>
          <cell r="C1125" t="str">
            <v>44078220010129031X</v>
          </cell>
          <cell r="D1125" t="str">
            <v>阳西县融媒体中心（阳西县广播电视台）</v>
          </cell>
          <cell r="E1125" t="str">
            <v>2412121140280</v>
          </cell>
          <cell r="F1125" t="str">
            <v>采编部管理岗位十级以上</v>
          </cell>
          <cell r="G1125" t="str">
            <v>2</v>
          </cell>
          <cell r="H1125">
            <v>63</v>
          </cell>
          <cell r="I1125" t="str">
            <v>1</v>
          </cell>
        </row>
        <row r="1126">
          <cell r="A1126" t="str">
            <v>241140205921</v>
          </cell>
          <cell r="B1126" t="str">
            <v>姜昊楠</v>
          </cell>
          <cell r="C1126" t="str">
            <v>362331199803070017</v>
          </cell>
          <cell r="D1126" t="str">
            <v>阳西县融媒体中心（阳西县广播电视台）</v>
          </cell>
          <cell r="E1126" t="str">
            <v>2412121140280</v>
          </cell>
          <cell r="F1126" t="str">
            <v>采编部管理岗位十级以上</v>
          </cell>
          <cell r="G1126" t="str">
            <v>3</v>
          </cell>
          <cell r="H1126">
            <v>56.6</v>
          </cell>
          <cell r="I1126" t="str">
            <v>1</v>
          </cell>
        </row>
        <row r="1127">
          <cell r="A1127" t="str">
            <v>241140900104</v>
          </cell>
          <cell r="B1127" t="str">
            <v>黄梦欣</v>
          </cell>
          <cell r="C1127" t="str">
            <v>440981200109040029</v>
          </cell>
          <cell r="D1127" t="str">
            <v>阳西县融媒体中心（阳西县广播电视台）</v>
          </cell>
          <cell r="E1127" t="str">
            <v>2412121140280</v>
          </cell>
          <cell r="F1127" t="str">
            <v>采编部管理岗位十级以上</v>
          </cell>
          <cell r="G1127" t="str">
            <v>4</v>
          </cell>
          <cell r="H1127">
            <v>55</v>
          </cell>
          <cell r="I1127" t="str">
            <v>1</v>
          </cell>
        </row>
        <row r="1128">
          <cell r="A1128" t="str">
            <v>241140103509</v>
          </cell>
          <cell r="B1128" t="str">
            <v>莫智光</v>
          </cell>
          <cell r="C1128" t="str">
            <v>440881200003293110</v>
          </cell>
          <cell r="D1128" t="str">
            <v>阳西县融媒体中心（阳西县广播电视台）</v>
          </cell>
          <cell r="E1128" t="str">
            <v>2412121140280</v>
          </cell>
          <cell r="F1128" t="str">
            <v>采编部管理岗位十级以上</v>
          </cell>
          <cell r="G1128" t="str">
            <v>5</v>
          </cell>
          <cell r="H1128">
            <v>54.5</v>
          </cell>
          <cell r="I1128" t="str">
            <v>1</v>
          </cell>
        </row>
        <row r="1129">
          <cell r="A1129" t="str">
            <v>241141302908</v>
          </cell>
          <cell r="B1129" t="str">
            <v>符小挺</v>
          </cell>
          <cell r="C1129" t="str">
            <v>440825200206039832</v>
          </cell>
          <cell r="D1129" t="str">
            <v>阳西县融媒体中心（阳西县广播电视台）</v>
          </cell>
          <cell r="E1129" t="str">
            <v>2412121140280</v>
          </cell>
          <cell r="F1129" t="str">
            <v>采编部管理岗位十级以上</v>
          </cell>
          <cell r="G1129" t="str">
            <v>6</v>
          </cell>
          <cell r="H1129">
            <v>53.9</v>
          </cell>
          <cell r="I1129" t="str">
            <v>1</v>
          </cell>
        </row>
        <row r="1130">
          <cell r="A1130" t="str">
            <v>241140703720</v>
          </cell>
          <cell r="B1130" t="str">
            <v>姚鸿泽</v>
          </cell>
          <cell r="C1130" t="str">
            <v>440881200005043174</v>
          </cell>
          <cell r="D1130" t="str">
            <v>阳西县融媒体中心（阳西县广播电视台）</v>
          </cell>
          <cell r="E1130" t="str">
            <v>2412121140280</v>
          </cell>
          <cell r="F1130" t="str">
            <v>采编部管理岗位十级以上</v>
          </cell>
          <cell r="G1130" t="str">
            <v>7</v>
          </cell>
          <cell r="H1130">
            <v>53.6</v>
          </cell>
          <cell r="I1130" t="str">
            <v>1</v>
          </cell>
        </row>
        <row r="1131">
          <cell r="A1131" t="str">
            <v>241140802328</v>
          </cell>
          <cell r="B1131" t="str">
            <v>孙显深</v>
          </cell>
          <cell r="C1131" t="str">
            <v>441702200009211753</v>
          </cell>
          <cell r="D1131" t="str">
            <v>阳西县融媒体中心（阳西县广播电视台）</v>
          </cell>
          <cell r="E1131" t="str">
            <v>2412121140280</v>
          </cell>
          <cell r="F1131" t="str">
            <v>采编部管理岗位十级以上</v>
          </cell>
          <cell r="G1131" t="str">
            <v>8</v>
          </cell>
          <cell r="H1131">
            <v>52.4</v>
          </cell>
          <cell r="I1131" t="str">
            <v>1</v>
          </cell>
        </row>
        <row r="1132">
          <cell r="A1132" t="str">
            <v>241140804117</v>
          </cell>
          <cell r="B1132" t="str">
            <v>罗琛力</v>
          </cell>
          <cell r="C1132" t="str">
            <v>441623200002080312</v>
          </cell>
          <cell r="D1132" t="str">
            <v>阳西县融媒体中心（阳西县广播电视台）</v>
          </cell>
          <cell r="E1132" t="str">
            <v>2412121140280</v>
          </cell>
          <cell r="F1132" t="str">
            <v>采编部管理岗位十级以上</v>
          </cell>
          <cell r="G1132" t="str">
            <v>9</v>
          </cell>
          <cell r="H1132" t="str">
            <v>48.8</v>
          </cell>
          <cell r="I1132" t="str">
            <v>1</v>
          </cell>
        </row>
        <row r="1133">
          <cell r="A1133" t="str">
            <v>241141002606</v>
          </cell>
          <cell r="B1133" t="str">
            <v>罗达意</v>
          </cell>
          <cell r="C1133" t="str">
            <v>440981199602285139</v>
          </cell>
          <cell r="D1133" t="str">
            <v>阳西县融媒体中心（阳西县广播电视台）</v>
          </cell>
          <cell r="E1133" t="str">
            <v>2412121140280</v>
          </cell>
          <cell r="F1133" t="str">
            <v>采编部管理岗位十级以上</v>
          </cell>
          <cell r="G1133" t="str">
            <v>10</v>
          </cell>
          <cell r="H1133" t="str">
            <v>46.3</v>
          </cell>
          <cell r="I1133" t="str">
            <v>1</v>
          </cell>
        </row>
        <row r="1134">
          <cell r="A1134" t="str">
            <v>241140205229</v>
          </cell>
          <cell r="B1134" t="str">
            <v>黄炜浩</v>
          </cell>
          <cell r="C1134" t="str">
            <v>441422200111250096</v>
          </cell>
          <cell r="D1134" t="str">
            <v>阳西县融媒体中心（阳西县广播电视台）</v>
          </cell>
          <cell r="E1134" t="str">
            <v>2412121140280</v>
          </cell>
          <cell r="F1134" t="str">
            <v>采编部管理岗位十级以上</v>
          </cell>
          <cell r="G1134" t="str">
            <v>11</v>
          </cell>
          <cell r="H1134" t="str">
            <v>46.2</v>
          </cell>
          <cell r="I1134" t="str">
            <v>1</v>
          </cell>
        </row>
        <row r="1135">
          <cell r="A1135" t="str">
            <v>241140302709</v>
          </cell>
          <cell r="B1135" t="str">
            <v>梁晓蓝</v>
          </cell>
          <cell r="C1135" t="str">
            <v>440403200108219143</v>
          </cell>
          <cell r="D1135" t="str">
            <v>阳西县融媒体中心（阳西县广播电视台）</v>
          </cell>
          <cell r="E1135" t="str">
            <v>2412121140280</v>
          </cell>
          <cell r="F1135" t="str">
            <v>采编部管理岗位十级以上</v>
          </cell>
          <cell r="G1135" t="str">
            <v>12</v>
          </cell>
          <cell r="H1135" t="str">
            <v>46</v>
          </cell>
          <cell r="I1135" t="str">
            <v>1</v>
          </cell>
        </row>
        <row r="1136">
          <cell r="A1136" t="str">
            <v>241140203722</v>
          </cell>
          <cell r="B1136" t="str">
            <v>黄辰瑞</v>
          </cell>
          <cell r="C1136" t="str">
            <v>441622200103115477</v>
          </cell>
          <cell r="D1136" t="str">
            <v>阳西县融媒体中心（阳西县广播电视台）</v>
          </cell>
          <cell r="E1136" t="str">
            <v>2412121140280</v>
          </cell>
          <cell r="F1136" t="str">
            <v>采编部管理岗位十级以上</v>
          </cell>
          <cell r="G1136" t="str">
            <v>13</v>
          </cell>
          <cell r="H1136" t="str">
            <v>43.8</v>
          </cell>
          <cell r="I1136" t="str">
            <v>1</v>
          </cell>
        </row>
        <row r="1137">
          <cell r="A1137" t="str">
            <v>241140502001</v>
          </cell>
          <cell r="B1137" t="str">
            <v>杨兆灿</v>
          </cell>
          <cell r="C1137" t="str">
            <v>441723199907103718</v>
          </cell>
          <cell r="D1137" t="str">
            <v>阳西县融媒体中心（阳西县广播电视台）</v>
          </cell>
          <cell r="E1137" t="str">
            <v>2412121140280</v>
          </cell>
          <cell r="F1137" t="str">
            <v>采编部管理岗位十级以上</v>
          </cell>
          <cell r="G1137" t="str">
            <v>14</v>
          </cell>
          <cell r="H1137" t="str">
            <v>43.1</v>
          </cell>
          <cell r="I1137" t="str">
            <v>1</v>
          </cell>
        </row>
        <row r="1138">
          <cell r="A1138" t="str">
            <v>241140706618</v>
          </cell>
          <cell r="B1138" t="str">
            <v>阮子铭</v>
          </cell>
          <cell r="C1138" t="str">
            <v>440802199906030011</v>
          </cell>
          <cell r="D1138" t="str">
            <v>阳西县融媒体中心（阳西县广播电视台）</v>
          </cell>
          <cell r="E1138" t="str">
            <v>2412121140280</v>
          </cell>
          <cell r="F1138" t="str">
            <v>采编部管理岗位十级以上</v>
          </cell>
          <cell r="G1138" t="str">
            <v>15</v>
          </cell>
          <cell r="H1138" t="str">
            <v>35.5</v>
          </cell>
          <cell r="I1138" t="str">
            <v>1</v>
          </cell>
        </row>
        <row r="1139">
          <cell r="A1139" t="str">
            <v>241140802019</v>
          </cell>
          <cell r="B1139" t="str">
            <v>刘宏龙</v>
          </cell>
          <cell r="C1139" t="str">
            <v>360782200004204918</v>
          </cell>
          <cell r="D1139" t="str">
            <v>阳西县融媒体中心（阳西县广播电视台）</v>
          </cell>
          <cell r="E1139" t="str">
            <v>2412121140280</v>
          </cell>
          <cell r="F1139" t="str">
            <v>采编部管理岗位十级以上</v>
          </cell>
          <cell r="G1139" t="str">
            <v>16</v>
          </cell>
          <cell r="H1139" t="str">
            <v>0</v>
          </cell>
          <cell r="I1139" t="str">
            <v>1</v>
          </cell>
        </row>
        <row r="1140">
          <cell r="A1140" t="str">
            <v>241140301517</v>
          </cell>
          <cell r="B1140" t="str">
            <v>钟曜骏</v>
          </cell>
          <cell r="C1140" t="str">
            <v>441702200011281718</v>
          </cell>
          <cell r="D1140" t="str">
            <v>阳西县融媒体中心（阳西县广播电视台）</v>
          </cell>
          <cell r="E1140" t="str">
            <v>2412121140280</v>
          </cell>
          <cell r="F1140" t="str">
            <v>采编部管理岗位十级以上</v>
          </cell>
          <cell r="G1140" t="str">
            <v>16</v>
          </cell>
          <cell r="H1140" t="str">
            <v>0</v>
          </cell>
          <cell r="I1140" t="str">
            <v>1</v>
          </cell>
        </row>
        <row r="1141">
          <cell r="A1141" t="str">
            <v>241140403830</v>
          </cell>
          <cell r="B1141" t="str">
            <v>李霖潇</v>
          </cell>
          <cell r="C1141" t="str">
            <v>431081200011210819</v>
          </cell>
          <cell r="D1141" t="str">
            <v>阳西县融媒体中心（阳西县广播电视台）</v>
          </cell>
          <cell r="E1141" t="str">
            <v>2412121140280</v>
          </cell>
          <cell r="F1141" t="str">
            <v>采编部管理岗位十级以上</v>
          </cell>
          <cell r="G1141" t="str">
            <v>16</v>
          </cell>
          <cell r="H1141" t="str">
            <v>0</v>
          </cell>
          <cell r="I1141" t="str">
            <v>1</v>
          </cell>
        </row>
        <row r="1142">
          <cell r="A1142" t="str">
            <v>241141004909</v>
          </cell>
          <cell r="B1142" t="str">
            <v>彭仕军</v>
          </cell>
          <cell r="C1142" t="str">
            <v>450422199801192618</v>
          </cell>
          <cell r="D1142" t="str">
            <v>阳西县融媒体中心（阳西县广播电视台）</v>
          </cell>
          <cell r="E1142" t="str">
            <v>2412121140280</v>
          </cell>
          <cell r="F1142" t="str">
            <v>采编部管理岗位十级以上</v>
          </cell>
          <cell r="G1142" t="str">
            <v>16</v>
          </cell>
          <cell r="H1142" t="str">
            <v>0</v>
          </cell>
          <cell r="I1142" t="str">
            <v>1</v>
          </cell>
        </row>
        <row r="1143">
          <cell r="A1143" t="str">
            <v>241140201809</v>
          </cell>
          <cell r="B1143" t="str">
            <v>廖翔宇</v>
          </cell>
          <cell r="C1143" t="str">
            <v>360502199308135634</v>
          </cell>
          <cell r="D1143" t="str">
            <v>阳西县融媒体中心（阳西县广播电视台）</v>
          </cell>
          <cell r="E1143" t="str">
            <v>2412121140280</v>
          </cell>
          <cell r="F1143" t="str">
            <v>采编部管理岗位十级以上</v>
          </cell>
          <cell r="G1143" t="str">
            <v>16</v>
          </cell>
          <cell r="H1143" t="str">
            <v>0</v>
          </cell>
          <cell r="I1143" t="str">
            <v>1</v>
          </cell>
        </row>
        <row r="1144">
          <cell r="A1144" t="str">
            <v>241141201714</v>
          </cell>
          <cell r="B1144" t="str">
            <v>马庆洋</v>
          </cell>
          <cell r="C1144" t="str">
            <v>210624199805025111</v>
          </cell>
          <cell r="D1144" t="str">
            <v>阳西县融媒体中心（阳西县广播电视台）</v>
          </cell>
          <cell r="E1144" t="str">
            <v>2412121140280</v>
          </cell>
          <cell r="F1144" t="str">
            <v>采编部管理岗位十级以上</v>
          </cell>
          <cell r="G1144" t="str">
            <v>16</v>
          </cell>
          <cell r="H1144" t="str">
            <v>0</v>
          </cell>
          <cell r="I1144" t="str">
            <v>1</v>
          </cell>
        </row>
        <row r="1145">
          <cell r="A1145" t="str">
            <v>241140707717</v>
          </cell>
          <cell r="B1145" t="str">
            <v>温度</v>
          </cell>
          <cell r="C1145" t="str">
            <v>441602200205132213</v>
          </cell>
          <cell r="D1145" t="str">
            <v>阳西县融媒体中心（阳西县广播电视台）</v>
          </cell>
          <cell r="E1145" t="str">
            <v>2412121140280</v>
          </cell>
          <cell r="F1145" t="str">
            <v>采编部管理岗位十级以上</v>
          </cell>
          <cell r="G1145" t="str">
            <v>16</v>
          </cell>
          <cell r="H1145" t="str">
            <v>0</v>
          </cell>
          <cell r="I1145" t="str">
            <v>1</v>
          </cell>
        </row>
        <row r="1146">
          <cell r="A1146" t="str">
            <v>241140902417</v>
          </cell>
          <cell r="B1146" t="str">
            <v>王之洲</v>
          </cell>
          <cell r="C1146" t="str">
            <v>362201200010070019</v>
          </cell>
          <cell r="D1146" t="str">
            <v>阳西县融媒体中心（阳西县广播电视台）</v>
          </cell>
          <cell r="E1146" t="str">
            <v>2412121140280</v>
          </cell>
          <cell r="F1146" t="str">
            <v>采编部管理岗位十级以上</v>
          </cell>
          <cell r="G1146" t="str">
            <v>16</v>
          </cell>
          <cell r="H1146" t="str">
            <v>0</v>
          </cell>
          <cell r="I1146" t="str">
            <v>1</v>
          </cell>
        </row>
        <row r="1147">
          <cell r="A1147" t="str">
            <v>241141002117</v>
          </cell>
          <cell r="B1147" t="str">
            <v>邓金骏</v>
          </cell>
          <cell r="C1147" t="str">
            <v>440184199704190355</v>
          </cell>
          <cell r="D1147" t="str">
            <v>阳西县融媒体中心（阳西县广播电视台）</v>
          </cell>
          <cell r="E1147" t="str">
            <v>2412121140280</v>
          </cell>
          <cell r="F1147" t="str">
            <v>采编部管理岗位十级以上</v>
          </cell>
          <cell r="G1147" t="str">
            <v>16</v>
          </cell>
          <cell r="H1147" t="str">
            <v>0</v>
          </cell>
          <cell r="I1147" t="str">
            <v>1</v>
          </cell>
        </row>
        <row r="1148">
          <cell r="A1148" t="str">
            <v>241141300906</v>
          </cell>
          <cell r="B1148" t="str">
            <v>丘馨煜</v>
          </cell>
          <cell r="C1148" t="str">
            <v>441422200204070019</v>
          </cell>
          <cell r="D1148" t="str">
            <v>阳西县融媒体中心（阳西县广播电视台）</v>
          </cell>
          <cell r="E1148" t="str">
            <v>2412121140280</v>
          </cell>
          <cell r="F1148" t="str">
            <v>采编部管理岗位十级以上</v>
          </cell>
          <cell r="G1148" t="str">
            <v>16</v>
          </cell>
          <cell r="H1148" t="str">
            <v>0</v>
          </cell>
          <cell r="I1148" t="str">
            <v>1</v>
          </cell>
        </row>
        <row r="1149">
          <cell r="A1149" t="str">
            <v>241140800102</v>
          </cell>
          <cell r="B1149" t="str">
            <v>曾莲香</v>
          </cell>
          <cell r="C1149" t="str">
            <v>441701200104110022</v>
          </cell>
          <cell r="D1149" t="str">
            <v>阳西县融媒体中心（阳西县广播电视台）</v>
          </cell>
          <cell r="E1149" t="str">
            <v>2412121140280</v>
          </cell>
          <cell r="F1149" t="str">
            <v>采编部管理岗位十级以上</v>
          </cell>
          <cell r="G1149" t="str">
            <v>16</v>
          </cell>
          <cell r="H1149" t="str">
            <v>0</v>
          </cell>
          <cell r="I1149" t="str">
            <v>1</v>
          </cell>
        </row>
        <row r="1150">
          <cell r="A1150" t="str">
            <v>241140500111</v>
          </cell>
          <cell r="B1150" t="str">
            <v>肖文韬</v>
          </cell>
          <cell r="C1150" t="str">
            <v>440202199507080916</v>
          </cell>
          <cell r="D1150" t="str">
            <v>阳西县融媒体中心（阳西县广播电视台）</v>
          </cell>
          <cell r="E1150" t="str">
            <v>2412121140280</v>
          </cell>
          <cell r="F1150" t="str">
            <v>采编部管理岗位十级以上</v>
          </cell>
          <cell r="G1150" t="str">
            <v>16</v>
          </cell>
          <cell r="H1150" t="str">
            <v>0</v>
          </cell>
          <cell r="I1150" t="str">
            <v>1</v>
          </cell>
        </row>
        <row r="1151">
          <cell r="A1151" t="str">
            <v>241140801615</v>
          </cell>
          <cell r="B1151" t="str">
            <v>朱思钰</v>
          </cell>
          <cell r="C1151" t="str">
            <v>370826200104164032</v>
          </cell>
          <cell r="D1151" t="str">
            <v>阳西县融媒体中心（阳西县广播电视台）</v>
          </cell>
          <cell r="E1151" t="str">
            <v>2412121140280</v>
          </cell>
          <cell r="F1151" t="str">
            <v>采编部管理岗位十级以上</v>
          </cell>
          <cell r="G1151" t="str">
            <v>16</v>
          </cell>
          <cell r="H1151" t="str">
            <v>0</v>
          </cell>
          <cell r="I1151" t="str">
            <v>1</v>
          </cell>
        </row>
        <row r="1152">
          <cell r="A1152" t="str">
            <v>241141301717</v>
          </cell>
          <cell r="B1152" t="str">
            <v>刘紫琼</v>
          </cell>
          <cell r="C1152" t="str">
            <v>441721199904181523</v>
          </cell>
          <cell r="D1152" t="str">
            <v>阳西县融媒体中心（阳西县广播电视台）</v>
          </cell>
          <cell r="E1152" t="str">
            <v>2412121140281</v>
          </cell>
          <cell r="F1152" t="str">
            <v>计财部管理岗位十级以上</v>
          </cell>
          <cell r="G1152" t="str">
            <v>1</v>
          </cell>
          <cell r="H1152">
            <v>72.400000000000006</v>
          </cell>
          <cell r="I1152" t="str">
            <v>1</v>
          </cell>
        </row>
        <row r="1153">
          <cell r="A1153" t="str">
            <v>241140802324</v>
          </cell>
          <cell r="B1153" t="str">
            <v>韩水英</v>
          </cell>
          <cell r="C1153" t="str">
            <v>441721199810155527</v>
          </cell>
          <cell r="D1153" t="str">
            <v>阳西县融媒体中心（阳西县广播电视台）</v>
          </cell>
          <cell r="E1153" t="str">
            <v>2412121140281</v>
          </cell>
          <cell r="F1153" t="str">
            <v>计财部管理岗位十级以上</v>
          </cell>
          <cell r="G1153" t="str">
            <v>2</v>
          </cell>
          <cell r="H1153">
            <v>68</v>
          </cell>
          <cell r="I1153" t="str">
            <v>1</v>
          </cell>
        </row>
        <row r="1154">
          <cell r="A1154" t="str">
            <v>241140400225</v>
          </cell>
          <cell r="B1154" t="str">
            <v>吴泽燕</v>
          </cell>
          <cell r="C1154" t="str">
            <v>441721200201012526</v>
          </cell>
          <cell r="D1154" t="str">
            <v>阳西县融媒体中心（阳西县广播电视台）</v>
          </cell>
          <cell r="E1154" t="str">
            <v>2412121140281</v>
          </cell>
          <cell r="F1154" t="str">
            <v>计财部管理岗位十级以上</v>
          </cell>
          <cell r="G1154" t="str">
            <v>3</v>
          </cell>
          <cell r="H1154">
            <v>66.900000000000006</v>
          </cell>
          <cell r="I1154" t="str">
            <v>1</v>
          </cell>
        </row>
        <row r="1155">
          <cell r="A1155" t="str">
            <v>241140100929</v>
          </cell>
          <cell r="B1155" t="str">
            <v>江梅芳</v>
          </cell>
          <cell r="C1155" t="str">
            <v>441721199308132522</v>
          </cell>
          <cell r="D1155" t="str">
            <v>阳西县融媒体中心（阳西县广播电视台）</v>
          </cell>
          <cell r="E1155" t="str">
            <v>2412121140281</v>
          </cell>
          <cell r="F1155" t="str">
            <v>计财部管理岗位十级以上</v>
          </cell>
          <cell r="G1155" t="str">
            <v>4</v>
          </cell>
          <cell r="H1155">
            <v>66.5</v>
          </cell>
          <cell r="I1155" t="str">
            <v>1</v>
          </cell>
        </row>
        <row r="1156">
          <cell r="A1156" t="str">
            <v>241141305215</v>
          </cell>
          <cell r="B1156" t="str">
            <v>杨琦琦</v>
          </cell>
          <cell r="C1156" t="str">
            <v>44090320010621002X</v>
          </cell>
          <cell r="D1156" t="str">
            <v>阳西县融媒体中心（阳西县广播电视台）</v>
          </cell>
          <cell r="E1156" t="str">
            <v>2412121140281</v>
          </cell>
          <cell r="F1156" t="str">
            <v>计财部管理岗位十级以上</v>
          </cell>
          <cell r="G1156" t="str">
            <v>5</v>
          </cell>
          <cell r="H1156">
            <v>65.400000000000006</v>
          </cell>
          <cell r="I1156" t="str">
            <v>1</v>
          </cell>
        </row>
        <row r="1157">
          <cell r="A1157" t="str">
            <v>241141304923</v>
          </cell>
          <cell r="B1157" t="str">
            <v>张紫芸</v>
          </cell>
          <cell r="C1157" t="str">
            <v>370304199907046821</v>
          </cell>
          <cell r="D1157" t="str">
            <v>阳西县融媒体中心（阳西县广播电视台）</v>
          </cell>
          <cell r="E1157" t="str">
            <v>2412121140281</v>
          </cell>
          <cell r="F1157" t="str">
            <v>计财部管理岗位十级以上</v>
          </cell>
          <cell r="G1157" t="str">
            <v>6</v>
          </cell>
          <cell r="H1157">
            <v>64.5</v>
          </cell>
          <cell r="I1157" t="str">
            <v>1</v>
          </cell>
        </row>
        <row r="1158">
          <cell r="A1158" t="str">
            <v>241140803322</v>
          </cell>
          <cell r="B1158" t="str">
            <v>姚铸伦</v>
          </cell>
          <cell r="C1158" t="str">
            <v>441721199605180053</v>
          </cell>
          <cell r="D1158" t="str">
            <v>阳西县融媒体中心（阳西县广播电视台）</v>
          </cell>
          <cell r="E1158" t="str">
            <v>2412121140281</v>
          </cell>
          <cell r="F1158" t="str">
            <v>计财部管理岗位十级以上</v>
          </cell>
          <cell r="G1158" t="str">
            <v>7</v>
          </cell>
          <cell r="H1158">
            <v>63.3</v>
          </cell>
          <cell r="I1158" t="str">
            <v>1</v>
          </cell>
        </row>
        <row r="1159">
          <cell r="A1159" t="str">
            <v>241140503102</v>
          </cell>
          <cell r="B1159" t="str">
            <v>陈水清</v>
          </cell>
          <cell r="C1159" t="str">
            <v>441721199909251527</v>
          </cell>
          <cell r="D1159" t="str">
            <v>阳西县融媒体中心（阳西县广播电视台）</v>
          </cell>
          <cell r="E1159" t="str">
            <v>2412121140281</v>
          </cell>
          <cell r="F1159" t="str">
            <v>计财部管理岗位十级以上</v>
          </cell>
          <cell r="G1159" t="str">
            <v>8</v>
          </cell>
          <cell r="H1159" t="str">
            <v>62.6</v>
          </cell>
          <cell r="I1159" t="str">
            <v>1</v>
          </cell>
        </row>
        <row r="1160">
          <cell r="A1160" t="str">
            <v>241141302227</v>
          </cell>
          <cell r="B1160" t="str">
            <v>潘水乾</v>
          </cell>
          <cell r="C1160" t="str">
            <v>440883199601205114</v>
          </cell>
          <cell r="D1160" t="str">
            <v>阳西县融媒体中心（阳西县广播电视台）</v>
          </cell>
          <cell r="E1160" t="str">
            <v>2412121140281</v>
          </cell>
          <cell r="F1160" t="str">
            <v>计财部管理岗位十级以上</v>
          </cell>
          <cell r="G1160" t="str">
            <v>9</v>
          </cell>
          <cell r="H1160" t="str">
            <v>61.8</v>
          </cell>
          <cell r="I1160" t="str">
            <v>1</v>
          </cell>
        </row>
        <row r="1161">
          <cell r="A1161" t="str">
            <v>241140803110</v>
          </cell>
          <cell r="B1161" t="str">
            <v>江祖佩</v>
          </cell>
          <cell r="C1161" t="str">
            <v>441721199604080026</v>
          </cell>
          <cell r="D1161" t="str">
            <v>阳西县融媒体中心（阳西县广播电视台）</v>
          </cell>
          <cell r="E1161" t="str">
            <v>2412121140281</v>
          </cell>
          <cell r="F1161" t="str">
            <v>计财部管理岗位十级以上</v>
          </cell>
          <cell r="G1161" t="str">
            <v>10</v>
          </cell>
          <cell r="H1161" t="str">
            <v>61.4</v>
          </cell>
          <cell r="I1161" t="str">
            <v>1</v>
          </cell>
        </row>
        <row r="1162">
          <cell r="A1162" t="str">
            <v>241141000721</v>
          </cell>
          <cell r="B1162" t="str">
            <v>邓家亮</v>
          </cell>
          <cell r="C1162" t="str">
            <v>441721199603223099</v>
          </cell>
          <cell r="D1162" t="str">
            <v>阳西县融媒体中心（阳西县广播电视台）</v>
          </cell>
          <cell r="E1162" t="str">
            <v>2412121140281</v>
          </cell>
          <cell r="F1162" t="str">
            <v>计财部管理岗位十级以上</v>
          </cell>
          <cell r="G1162" t="str">
            <v>11</v>
          </cell>
          <cell r="H1162" t="str">
            <v>57.6</v>
          </cell>
          <cell r="I1162" t="str">
            <v>1</v>
          </cell>
        </row>
        <row r="1163">
          <cell r="A1163" t="str">
            <v>241140901901</v>
          </cell>
          <cell r="B1163" t="str">
            <v>翁子君</v>
          </cell>
          <cell r="C1163" t="str">
            <v>441781199811280027</v>
          </cell>
          <cell r="D1163" t="str">
            <v>阳西县融媒体中心（阳西县广播电视台）</v>
          </cell>
          <cell r="E1163" t="str">
            <v>2412121140281</v>
          </cell>
          <cell r="F1163" t="str">
            <v>计财部管理岗位十级以上</v>
          </cell>
          <cell r="G1163" t="str">
            <v>12</v>
          </cell>
          <cell r="H1163" t="str">
            <v>55.5</v>
          </cell>
          <cell r="I1163" t="str">
            <v>1</v>
          </cell>
        </row>
        <row r="1164">
          <cell r="A1164" t="str">
            <v>241140601402</v>
          </cell>
          <cell r="B1164" t="str">
            <v>冯雨丹</v>
          </cell>
          <cell r="C1164" t="str">
            <v>441702199811165621</v>
          </cell>
          <cell r="D1164" t="str">
            <v>阳西县融媒体中心（阳西县广播电视台）</v>
          </cell>
          <cell r="E1164" t="str">
            <v>2412121140281</v>
          </cell>
          <cell r="F1164" t="str">
            <v>计财部管理岗位十级以上</v>
          </cell>
          <cell r="G1164" t="str">
            <v>13</v>
          </cell>
          <cell r="H1164" t="str">
            <v>53.6</v>
          </cell>
          <cell r="I1164" t="str">
            <v>1</v>
          </cell>
        </row>
        <row r="1165">
          <cell r="A1165" t="str">
            <v>241141204124</v>
          </cell>
          <cell r="B1165" t="str">
            <v>卢倩榆</v>
          </cell>
          <cell r="C1165" t="str">
            <v>441721200109163049</v>
          </cell>
          <cell r="D1165" t="str">
            <v>阳西县融媒体中心（阳西县广播电视台）</v>
          </cell>
          <cell r="E1165" t="str">
            <v>2412121140281</v>
          </cell>
          <cell r="F1165" t="str">
            <v>计财部管理岗位十级以上</v>
          </cell>
          <cell r="G1165" t="str">
            <v>13</v>
          </cell>
          <cell r="H1165" t="str">
            <v>53.6</v>
          </cell>
          <cell r="I1165" t="str">
            <v>1</v>
          </cell>
        </row>
        <row r="1166">
          <cell r="A1166" t="str">
            <v>241140101224</v>
          </cell>
          <cell r="B1166" t="str">
            <v>许金燕</v>
          </cell>
          <cell r="C1166" t="str">
            <v>441721199902152040</v>
          </cell>
          <cell r="D1166" t="str">
            <v>阳西县融媒体中心（阳西县广播电视台）</v>
          </cell>
          <cell r="E1166" t="str">
            <v>2412121140281</v>
          </cell>
          <cell r="F1166" t="str">
            <v>计财部管理岗位十级以上</v>
          </cell>
          <cell r="G1166" t="str">
            <v>15</v>
          </cell>
          <cell r="H1166" t="str">
            <v>53.5</v>
          </cell>
          <cell r="I1166" t="str">
            <v>1</v>
          </cell>
        </row>
        <row r="1167">
          <cell r="A1167" t="str">
            <v>241141004803</v>
          </cell>
          <cell r="B1167" t="str">
            <v>谭志鑫</v>
          </cell>
          <cell r="C1167" t="str">
            <v>441702199808292216</v>
          </cell>
          <cell r="D1167" t="str">
            <v>阳西县融媒体中心（阳西县广播电视台）</v>
          </cell>
          <cell r="E1167" t="str">
            <v>2412121140281</v>
          </cell>
          <cell r="F1167" t="str">
            <v>计财部管理岗位十级以上</v>
          </cell>
          <cell r="G1167" t="str">
            <v>16</v>
          </cell>
          <cell r="H1167" t="str">
            <v>53</v>
          </cell>
          <cell r="I1167" t="str">
            <v>1</v>
          </cell>
        </row>
        <row r="1168">
          <cell r="A1168" t="str">
            <v>241140303401</v>
          </cell>
          <cell r="B1168" t="str">
            <v>陈奕君</v>
          </cell>
          <cell r="C1168" t="str">
            <v>441721199606020086</v>
          </cell>
          <cell r="D1168" t="str">
            <v>阳西县融媒体中心（阳西县广播电视台）</v>
          </cell>
          <cell r="E1168" t="str">
            <v>2412121140281</v>
          </cell>
          <cell r="F1168" t="str">
            <v>计财部管理岗位十级以上</v>
          </cell>
          <cell r="G1168" t="str">
            <v>17</v>
          </cell>
          <cell r="H1168" t="str">
            <v>51.5</v>
          </cell>
          <cell r="I1168" t="str">
            <v>1</v>
          </cell>
        </row>
        <row r="1169">
          <cell r="A1169" t="str">
            <v>241140700705</v>
          </cell>
          <cell r="B1169" t="str">
            <v>杨嘉怡</v>
          </cell>
          <cell r="C1169" t="str">
            <v>440923199909237904</v>
          </cell>
          <cell r="D1169" t="str">
            <v>阳西县融媒体中心（阳西县广播电视台）</v>
          </cell>
          <cell r="E1169" t="str">
            <v>2412121140281</v>
          </cell>
          <cell r="F1169" t="str">
            <v>计财部管理岗位十级以上</v>
          </cell>
          <cell r="G1169" t="str">
            <v>18</v>
          </cell>
          <cell r="H1169" t="str">
            <v>48</v>
          </cell>
          <cell r="I1169" t="str">
            <v>1</v>
          </cell>
        </row>
        <row r="1170">
          <cell r="A1170" t="str">
            <v>241140901030</v>
          </cell>
          <cell r="B1170" t="str">
            <v>谢钰冰</v>
          </cell>
          <cell r="C1170" t="str">
            <v>441721200012244029</v>
          </cell>
          <cell r="D1170" t="str">
            <v>阳西县融媒体中心（阳西县广播电视台）</v>
          </cell>
          <cell r="E1170" t="str">
            <v>2412121140281</v>
          </cell>
          <cell r="F1170" t="str">
            <v>计财部管理岗位十级以上</v>
          </cell>
          <cell r="G1170" t="str">
            <v>19</v>
          </cell>
          <cell r="H1170" t="str">
            <v>47.4</v>
          </cell>
          <cell r="I1170" t="str">
            <v>1</v>
          </cell>
        </row>
        <row r="1171">
          <cell r="A1171" t="str">
            <v>241140300615</v>
          </cell>
          <cell r="B1171" t="str">
            <v>田后勇</v>
          </cell>
          <cell r="C1171" t="str">
            <v>441721200012252512</v>
          </cell>
          <cell r="D1171" t="str">
            <v>阳西县融媒体中心（阳西县广播电视台）</v>
          </cell>
          <cell r="E1171" t="str">
            <v>2412121140281</v>
          </cell>
          <cell r="F1171" t="str">
            <v>计财部管理岗位十级以上</v>
          </cell>
          <cell r="G1171" t="str">
            <v>20</v>
          </cell>
          <cell r="H1171" t="str">
            <v>45</v>
          </cell>
          <cell r="I1171" t="str">
            <v>1</v>
          </cell>
        </row>
        <row r="1172">
          <cell r="A1172" t="str">
            <v>241140805027</v>
          </cell>
          <cell r="B1172" t="str">
            <v>李好</v>
          </cell>
          <cell r="C1172" t="str">
            <v>440982199608121481</v>
          </cell>
          <cell r="D1172" t="str">
            <v>阳西县融媒体中心（阳西县广播电视台）</v>
          </cell>
          <cell r="E1172" t="str">
            <v>2412121140281</v>
          </cell>
          <cell r="F1172" t="str">
            <v>计财部管理岗位十级以上</v>
          </cell>
          <cell r="G1172" t="str">
            <v>20</v>
          </cell>
          <cell r="H1172" t="str">
            <v>45</v>
          </cell>
          <cell r="I1172" t="str">
            <v>1</v>
          </cell>
        </row>
        <row r="1173">
          <cell r="A1173" t="str">
            <v>241140206920</v>
          </cell>
          <cell r="B1173" t="str">
            <v>何良铝</v>
          </cell>
          <cell r="C1173" t="str">
            <v>44170220000204282X</v>
          </cell>
          <cell r="D1173" t="str">
            <v>阳西县融媒体中心（阳西县广播电视台）</v>
          </cell>
          <cell r="E1173" t="str">
            <v>2412121140281</v>
          </cell>
          <cell r="F1173" t="str">
            <v>计财部管理岗位十级以上</v>
          </cell>
          <cell r="G1173" t="str">
            <v>22</v>
          </cell>
          <cell r="H1173" t="str">
            <v>0</v>
          </cell>
          <cell r="I1173" t="str">
            <v>1</v>
          </cell>
        </row>
        <row r="1174">
          <cell r="A1174" t="str">
            <v>241141104803</v>
          </cell>
          <cell r="B1174" t="str">
            <v>郑海鸥</v>
          </cell>
          <cell r="C1174" t="str">
            <v>362424200110200621</v>
          </cell>
          <cell r="D1174" t="str">
            <v>阳西县融媒体中心（阳西县广播电视台）</v>
          </cell>
          <cell r="E1174" t="str">
            <v>2412121140281</v>
          </cell>
          <cell r="F1174" t="str">
            <v>计财部管理岗位十级以上</v>
          </cell>
          <cell r="G1174" t="str">
            <v>22</v>
          </cell>
          <cell r="H1174" t="str">
            <v>0</v>
          </cell>
          <cell r="I1174" t="str">
            <v>1</v>
          </cell>
        </row>
        <row r="1175">
          <cell r="A1175" t="str">
            <v>241140301303</v>
          </cell>
          <cell r="B1175" t="str">
            <v>蓝永红</v>
          </cell>
          <cell r="C1175" t="str">
            <v>44092319971024738X</v>
          </cell>
          <cell r="D1175" t="str">
            <v>阳西县融媒体中心（阳西县广播电视台）</v>
          </cell>
          <cell r="E1175" t="str">
            <v>2412121140281</v>
          </cell>
          <cell r="F1175" t="str">
            <v>计财部管理岗位十级以上</v>
          </cell>
          <cell r="G1175" t="str">
            <v>22</v>
          </cell>
          <cell r="H1175" t="str">
            <v>0</v>
          </cell>
          <cell r="I1175" t="str">
            <v>1</v>
          </cell>
        </row>
        <row r="1176">
          <cell r="A1176" t="str">
            <v>241141203125</v>
          </cell>
          <cell r="B1176" t="str">
            <v>潘华师</v>
          </cell>
          <cell r="C1176" t="str">
            <v>440923200005030287</v>
          </cell>
          <cell r="D1176" t="str">
            <v>阳西县融媒体中心（阳西县广播电视台）</v>
          </cell>
          <cell r="E1176" t="str">
            <v>2412121140281</v>
          </cell>
          <cell r="F1176" t="str">
            <v>计财部管理岗位十级以上</v>
          </cell>
          <cell r="G1176" t="str">
            <v>22</v>
          </cell>
          <cell r="H1176" t="str">
            <v>0</v>
          </cell>
          <cell r="I1176" t="str">
            <v>1</v>
          </cell>
        </row>
        <row r="1177">
          <cell r="A1177" t="str">
            <v>241141004305</v>
          </cell>
          <cell r="B1177" t="str">
            <v>李子杰</v>
          </cell>
          <cell r="C1177" t="str">
            <v>440921199408178376</v>
          </cell>
          <cell r="D1177" t="str">
            <v>阳西县融媒体中心（阳西县广播电视台）</v>
          </cell>
          <cell r="E1177" t="str">
            <v>2412121140282</v>
          </cell>
          <cell r="F1177" t="str">
            <v>技术部管理岗位十级以上</v>
          </cell>
          <cell r="G1177" t="str">
            <v>1</v>
          </cell>
          <cell r="H1177">
            <v>80.599999999999994</v>
          </cell>
          <cell r="I1177" t="str">
            <v>1</v>
          </cell>
        </row>
        <row r="1178">
          <cell r="A1178" t="str">
            <v>241140303725</v>
          </cell>
          <cell r="B1178" t="str">
            <v>陈建林</v>
          </cell>
          <cell r="C1178" t="str">
            <v>441721200003160050</v>
          </cell>
          <cell r="D1178" t="str">
            <v>阳西县融媒体中心（阳西县广播电视台）</v>
          </cell>
          <cell r="E1178" t="str">
            <v>2412121140282</v>
          </cell>
          <cell r="F1178" t="str">
            <v>技术部管理岗位十级以上</v>
          </cell>
          <cell r="G1178" t="str">
            <v>2</v>
          </cell>
          <cell r="H1178">
            <v>79</v>
          </cell>
          <cell r="I1178" t="str">
            <v>1</v>
          </cell>
        </row>
        <row r="1179">
          <cell r="A1179" t="str">
            <v>241141000505</v>
          </cell>
          <cell r="B1179" t="str">
            <v>梁荣博</v>
          </cell>
          <cell r="C1179" t="str">
            <v>441702199204271414</v>
          </cell>
          <cell r="D1179" t="str">
            <v>阳西县融媒体中心（阳西县广播电视台）</v>
          </cell>
          <cell r="E1179" t="str">
            <v>2412121140282</v>
          </cell>
          <cell r="F1179" t="str">
            <v>技术部管理岗位十级以上</v>
          </cell>
          <cell r="G1179" t="str">
            <v>3</v>
          </cell>
          <cell r="H1179">
            <v>78</v>
          </cell>
          <cell r="I1179" t="str">
            <v>1</v>
          </cell>
        </row>
        <row r="1180">
          <cell r="A1180" t="str">
            <v>241141204206</v>
          </cell>
          <cell r="B1180" t="str">
            <v>杨兴华</v>
          </cell>
          <cell r="C1180" t="str">
            <v>441781199811113237</v>
          </cell>
          <cell r="D1180" t="str">
            <v>阳西县融媒体中心（阳西县广播电视台）</v>
          </cell>
          <cell r="E1180" t="str">
            <v>2412121140282</v>
          </cell>
          <cell r="F1180" t="str">
            <v>技术部管理岗位十级以上</v>
          </cell>
          <cell r="G1180" t="str">
            <v>4</v>
          </cell>
          <cell r="H1180">
            <v>75.599999999999994</v>
          </cell>
          <cell r="I1180" t="str">
            <v>1</v>
          </cell>
        </row>
        <row r="1181">
          <cell r="A1181" t="str">
            <v>241141004709</v>
          </cell>
          <cell r="B1181" t="str">
            <v>郑华杰</v>
          </cell>
          <cell r="C1181" t="str">
            <v>441721199207170036</v>
          </cell>
          <cell r="D1181" t="str">
            <v>阳西县融媒体中心（阳西县广播电视台）</v>
          </cell>
          <cell r="E1181" t="str">
            <v>2412121140282</v>
          </cell>
          <cell r="F1181" t="str">
            <v>技术部管理岗位十级以上</v>
          </cell>
          <cell r="G1181" t="str">
            <v>5</v>
          </cell>
          <cell r="H1181">
            <v>74.7</v>
          </cell>
          <cell r="I1181" t="str">
            <v>1</v>
          </cell>
        </row>
        <row r="1182">
          <cell r="A1182" t="str">
            <v>241141102725</v>
          </cell>
          <cell r="B1182" t="str">
            <v>李希敏</v>
          </cell>
          <cell r="C1182" t="str">
            <v>431382199908230053</v>
          </cell>
          <cell r="D1182" t="str">
            <v>阳西县融媒体中心（阳西县广播电视台）</v>
          </cell>
          <cell r="E1182" t="str">
            <v>2412121140282</v>
          </cell>
          <cell r="F1182" t="str">
            <v>技术部管理岗位十级以上</v>
          </cell>
          <cell r="G1182" t="str">
            <v>6</v>
          </cell>
          <cell r="H1182">
            <v>73</v>
          </cell>
          <cell r="I1182" t="str">
            <v>1</v>
          </cell>
        </row>
        <row r="1183">
          <cell r="A1183" t="str">
            <v>241140102603</v>
          </cell>
          <cell r="B1183" t="str">
            <v>麦家瑞</v>
          </cell>
          <cell r="C1183" t="str">
            <v>441723199806040033</v>
          </cell>
          <cell r="D1183" t="str">
            <v>阳西县融媒体中心（阳西县广播电视台）</v>
          </cell>
          <cell r="E1183" t="str">
            <v>2412121140282</v>
          </cell>
          <cell r="F1183" t="str">
            <v>技术部管理岗位十级以上</v>
          </cell>
          <cell r="G1183" t="str">
            <v>7</v>
          </cell>
          <cell r="H1183">
            <v>71</v>
          </cell>
          <cell r="I1183" t="str">
            <v>1</v>
          </cell>
        </row>
        <row r="1184">
          <cell r="A1184" t="str">
            <v>241140710125</v>
          </cell>
          <cell r="B1184" t="str">
            <v>李伟键</v>
          </cell>
          <cell r="C1184" t="str">
            <v>440981199509196174</v>
          </cell>
          <cell r="D1184" t="str">
            <v>阳西县融媒体中心（阳西县广播电视台）</v>
          </cell>
          <cell r="E1184" t="str">
            <v>2412121140282</v>
          </cell>
          <cell r="F1184" t="str">
            <v>技术部管理岗位十级以上</v>
          </cell>
          <cell r="G1184" t="str">
            <v>8</v>
          </cell>
          <cell r="H1184" t="str">
            <v>69.8</v>
          </cell>
          <cell r="I1184" t="str">
            <v>1</v>
          </cell>
        </row>
        <row r="1185">
          <cell r="A1185" t="str">
            <v>241140403826</v>
          </cell>
          <cell r="B1185" t="str">
            <v>余郅琳</v>
          </cell>
          <cell r="C1185" t="str">
            <v>440902200011150486</v>
          </cell>
          <cell r="D1185" t="str">
            <v>阳西县融媒体中心（阳西县广播电视台）</v>
          </cell>
          <cell r="E1185" t="str">
            <v>2412121140282</v>
          </cell>
          <cell r="F1185" t="str">
            <v>技术部管理岗位十级以上</v>
          </cell>
          <cell r="G1185" t="str">
            <v>9</v>
          </cell>
          <cell r="H1185" t="str">
            <v>69.4</v>
          </cell>
          <cell r="I1185" t="str">
            <v>1</v>
          </cell>
        </row>
        <row r="1186">
          <cell r="A1186" t="str">
            <v>241140901527</v>
          </cell>
          <cell r="B1186" t="str">
            <v>黄永科</v>
          </cell>
          <cell r="C1186" t="str">
            <v>440981199705023537</v>
          </cell>
          <cell r="D1186" t="str">
            <v>阳西县融媒体中心（阳西县广播电视台）</v>
          </cell>
          <cell r="E1186" t="str">
            <v>2412121140282</v>
          </cell>
          <cell r="F1186" t="str">
            <v>技术部管理岗位十级以上</v>
          </cell>
          <cell r="G1186" t="str">
            <v>10</v>
          </cell>
          <cell r="H1186" t="str">
            <v>69.2</v>
          </cell>
          <cell r="I1186" t="str">
            <v>1</v>
          </cell>
        </row>
        <row r="1187">
          <cell r="A1187" t="str">
            <v>241141100402</v>
          </cell>
          <cell r="B1187" t="str">
            <v>施桂珠</v>
          </cell>
          <cell r="C1187" t="str">
            <v>441702199206271426</v>
          </cell>
          <cell r="D1187" t="str">
            <v>阳西县融媒体中心（阳西县广播电视台）</v>
          </cell>
          <cell r="E1187" t="str">
            <v>2412121140282</v>
          </cell>
          <cell r="F1187" t="str">
            <v>技术部管理岗位十级以上</v>
          </cell>
          <cell r="G1187" t="str">
            <v>11</v>
          </cell>
          <cell r="H1187" t="str">
            <v>69.1</v>
          </cell>
          <cell r="I1187" t="str">
            <v>1</v>
          </cell>
        </row>
        <row r="1188">
          <cell r="A1188" t="str">
            <v>241140501906</v>
          </cell>
          <cell r="B1188" t="str">
            <v>赖雅静</v>
          </cell>
          <cell r="C1188" t="str">
            <v>44172119971023552X</v>
          </cell>
          <cell r="D1188" t="str">
            <v>阳西县融媒体中心（阳西县广播电视台）</v>
          </cell>
          <cell r="E1188" t="str">
            <v>2412121140282</v>
          </cell>
          <cell r="F1188" t="str">
            <v>技术部管理岗位十级以上</v>
          </cell>
          <cell r="G1188" t="str">
            <v>12</v>
          </cell>
          <cell r="H1188" t="str">
            <v>68.1</v>
          </cell>
          <cell r="I1188" t="str">
            <v>1</v>
          </cell>
        </row>
        <row r="1189">
          <cell r="A1189" t="str">
            <v>241141202216</v>
          </cell>
          <cell r="B1189" t="str">
            <v>戴婉秋</v>
          </cell>
          <cell r="C1189" t="str">
            <v>441701199811170424</v>
          </cell>
          <cell r="D1189" t="str">
            <v>阳西县融媒体中心（阳西县广播电视台）</v>
          </cell>
          <cell r="E1189" t="str">
            <v>2412121140282</v>
          </cell>
          <cell r="F1189" t="str">
            <v>技术部管理岗位十级以上</v>
          </cell>
          <cell r="G1189" t="str">
            <v>13</v>
          </cell>
          <cell r="H1189" t="str">
            <v>68</v>
          </cell>
          <cell r="I1189" t="str">
            <v>1</v>
          </cell>
        </row>
        <row r="1190">
          <cell r="A1190" t="str">
            <v>241141000515</v>
          </cell>
          <cell r="B1190" t="str">
            <v>周建炯</v>
          </cell>
          <cell r="C1190" t="str">
            <v>441721199901290070</v>
          </cell>
          <cell r="D1190" t="str">
            <v>阳西县融媒体中心（阳西县广播电视台）</v>
          </cell>
          <cell r="E1190" t="str">
            <v>2412121140282</v>
          </cell>
          <cell r="F1190" t="str">
            <v>技术部管理岗位十级以上</v>
          </cell>
          <cell r="G1190" t="str">
            <v>14</v>
          </cell>
          <cell r="H1190" t="str">
            <v>67.5</v>
          </cell>
          <cell r="I1190" t="str">
            <v>1</v>
          </cell>
        </row>
        <row r="1191">
          <cell r="A1191" t="str">
            <v>241141001809</v>
          </cell>
          <cell r="B1191" t="str">
            <v>陈德进</v>
          </cell>
          <cell r="C1191" t="str">
            <v>441721198903143053</v>
          </cell>
          <cell r="D1191" t="str">
            <v>阳西县融媒体中心（阳西县广播电视台）</v>
          </cell>
          <cell r="E1191" t="str">
            <v>2412121140282</v>
          </cell>
          <cell r="F1191" t="str">
            <v>技术部管理岗位十级以上</v>
          </cell>
          <cell r="G1191" t="str">
            <v>14</v>
          </cell>
          <cell r="H1191" t="str">
            <v>67.5</v>
          </cell>
          <cell r="I1191" t="str">
            <v>1</v>
          </cell>
        </row>
        <row r="1192">
          <cell r="A1192" t="str">
            <v>241141204024</v>
          </cell>
          <cell r="B1192" t="str">
            <v>薛志鹏</v>
          </cell>
          <cell r="C1192" t="str">
            <v>441721199607241518</v>
          </cell>
          <cell r="D1192" t="str">
            <v>阳西县融媒体中心（阳西县广播电视台）</v>
          </cell>
          <cell r="E1192" t="str">
            <v>2412121140282</v>
          </cell>
          <cell r="F1192" t="str">
            <v>技术部管理岗位十级以上</v>
          </cell>
          <cell r="G1192" t="str">
            <v>16</v>
          </cell>
          <cell r="H1192" t="str">
            <v>66.8</v>
          </cell>
          <cell r="I1192" t="str">
            <v>1</v>
          </cell>
        </row>
        <row r="1193">
          <cell r="A1193" t="str">
            <v>241140100219</v>
          </cell>
          <cell r="B1193" t="str">
            <v>林霖</v>
          </cell>
          <cell r="C1193" t="str">
            <v>441721199612060076</v>
          </cell>
          <cell r="D1193" t="str">
            <v>阳西县融媒体中心（阳西县广播电视台）</v>
          </cell>
          <cell r="E1193" t="str">
            <v>2412121140282</v>
          </cell>
          <cell r="F1193" t="str">
            <v>技术部管理岗位十级以上</v>
          </cell>
          <cell r="G1193" t="str">
            <v>17</v>
          </cell>
          <cell r="H1193" t="str">
            <v>66.5</v>
          </cell>
          <cell r="I1193" t="str">
            <v>1</v>
          </cell>
        </row>
        <row r="1194">
          <cell r="A1194" t="str">
            <v>241140201313</v>
          </cell>
          <cell r="B1194" t="str">
            <v>刘少康</v>
          </cell>
          <cell r="C1194" t="str">
            <v>441721200001150019</v>
          </cell>
          <cell r="D1194" t="str">
            <v>阳西县融媒体中心（阳西县广播电视台）</v>
          </cell>
          <cell r="E1194" t="str">
            <v>2412121140282</v>
          </cell>
          <cell r="F1194" t="str">
            <v>技术部管理岗位十级以上</v>
          </cell>
          <cell r="G1194" t="str">
            <v>17</v>
          </cell>
          <cell r="H1194" t="str">
            <v>66.5</v>
          </cell>
          <cell r="I1194" t="str">
            <v>1</v>
          </cell>
        </row>
        <row r="1195">
          <cell r="A1195" t="str">
            <v>241140302019</v>
          </cell>
          <cell r="B1195" t="str">
            <v>黄剑铭</v>
          </cell>
          <cell r="C1195" t="str">
            <v>44178119960721003X</v>
          </cell>
          <cell r="D1195" t="str">
            <v>阳西县融媒体中心（阳西县广播电视台）</v>
          </cell>
          <cell r="E1195" t="str">
            <v>2412121140282</v>
          </cell>
          <cell r="F1195" t="str">
            <v>技术部管理岗位十级以上</v>
          </cell>
          <cell r="G1195" t="str">
            <v>19</v>
          </cell>
          <cell r="H1195" t="str">
            <v>66.4</v>
          </cell>
          <cell r="I1195" t="str">
            <v>1</v>
          </cell>
        </row>
        <row r="1196">
          <cell r="A1196" t="str">
            <v>241140303505</v>
          </cell>
          <cell r="B1196" t="str">
            <v>陈浩民</v>
          </cell>
          <cell r="C1196" t="str">
            <v>441702200101280014</v>
          </cell>
          <cell r="D1196" t="str">
            <v>阳西县融媒体中心（阳西县广播电视台）</v>
          </cell>
          <cell r="E1196" t="str">
            <v>2412121140282</v>
          </cell>
          <cell r="F1196" t="str">
            <v>技术部管理岗位十级以上</v>
          </cell>
          <cell r="G1196" t="str">
            <v>20</v>
          </cell>
          <cell r="H1196" t="str">
            <v>66.1</v>
          </cell>
          <cell r="I1196" t="str">
            <v>1</v>
          </cell>
        </row>
        <row r="1197">
          <cell r="A1197" t="str">
            <v>241140500522</v>
          </cell>
          <cell r="B1197" t="str">
            <v>王成滔</v>
          </cell>
          <cell r="C1197" t="str">
            <v>441721199901143513</v>
          </cell>
          <cell r="D1197" t="str">
            <v>阳西县融媒体中心（阳西县广播电视台）</v>
          </cell>
          <cell r="E1197" t="str">
            <v>2412121140282</v>
          </cell>
          <cell r="F1197" t="str">
            <v>技术部管理岗位十级以上</v>
          </cell>
          <cell r="G1197" t="str">
            <v>21</v>
          </cell>
          <cell r="H1197" t="str">
            <v>66</v>
          </cell>
          <cell r="I1197" t="str">
            <v>1</v>
          </cell>
        </row>
        <row r="1198">
          <cell r="A1198" t="str">
            <v>241141101327</v>
          </cell>
          <cell r="B1198" t="str">
            <v>吴晓明</v>
          </cell>
          <cell r="C1198" t="str">
            <v>441781199509260017</v>
          </cell>
          <cell r="D1198" t="str">
            <v>阳西县融媒体中心（阳西县广播电视台）</v>
          </cell>
          <cell r="E1198" t="str">
            <v>2412121140282</v>
          </cell>
          <cell r="F1198" t="str">
            <v>技术部管理岗位十级以上</v>
          </cell>
          <cell r="G1198" t="str">
            <v>22</v>
          </cell>
          <cell r="H1198" t="str">
            <v>65.1</v>
          </cell>
          <cell r="I1198" t="str">
            <v>1</v>
          </cell>
        </row>
        <row r="1199">
          <cell r="A1199" t="str">
            <v>241140403324</v>
          </cell>
          <cell r="B1199" t="str">
            <v>叶李烽</v>
          </cell>
          <cell r="C1199" t="str">
            <v>441721199801091015</v>
          </cell>
          <cell r="D1199" t="str">
            <v>阳西县融媒体中心（阳西县广播电视台）</v>
          </cell>
          <cell r="E1199" t="str">
            <v>2412121140282</v>
          </cell>
          <cell r="F1199" t="str">
            <v>技术部管理岗位十级以上</v>
          </cell>
          <cell r="G1199" t="str">
            <v>23</v>
          </cell>
          <cell r="H1199" t="str">
            <v>64.9</v>
          </cell>
          <cell r="I1199" t="str">
            <v>1</v>
          </cell>
        </row>
        <row r="1200">
          <cell r="A1200" t="str">
            <v>241140705116</v>
          </cell>
          <cell r="B1200" t="str">
            <v>梁章程</v>
          </cell>
          <cell r="C1200" t="str">
            <v>441702199709284210</v>
          </cell>
          <cell r="D1200" t="str">
            <v>阳西县融媒体中心（阳西县广播电视台）</v>
          </cell>
          <cell r="E1200" t="str">
            <v>2412121140282</v>
          </cell>
          <cell r="F1200" t="str">
            <v>技术部管理岗位十级以上</v>
          </cell>
          <cell r="G1200" t="str">
            <v>24</v>
          </cell>
          <cell r="H1200" t="str">
            <v>64</v>
          </cell>
          <cell r="I1200" t="str">
            <v>1</v>
          </cell>
        </row>
        <row r="1201">
          <cell r="A1201" t="str">
            <v>241140706416</v>
          </cell>
          <cell r="B1201" t="str">
            <v>吴晓锋</v>
          </cell>
          <cell r="C1201" t="str">
            <v>441721200006280058</v>
          </cell>
          <cell r="D1201" t="str">
            <v>阳西县融媒体中心（阳西县广播电视台）</v>
          </cell>
          <cell r="E1201" t="str">
            <v>2412121140282</v>
          </cell>
          <cell r="F1201" t="str">
            <v>技术部管理岗位十级以上</v>
          </cell>
          <cell r="G1201" t="str">
            <v>25</v>
          </cell>
          <cell r="H1201" t="str">
            <v>63.8</v>
          </cell>
          <cell r="I1201" t="str">
            <v>1</v>
          </cell>
        </row>
        <row r="1202">
          <cell r="A1202" t="str">
            <v>241140303028</v>
          </cell>
          <cell r="B1202" t="str">
            <v>莫宛晴</v>
          </cell>
          <cell r="C1202" t="str">
            <v>44170219951013002X</v>
          </cell>
          <cell r="D1202" t="str">
            <v>阳西县融媒体中心（阳西县广播电视台）</v>
          </cell>
          <cell r="E1202" t="str">
            <v>2412121140282</v>
          </cell>
          <cell r="F1202" t="str">
            <v>技术部管理岗位十级以上</v>
          </cell>
          <cell r="G1202" t="str">
            <v>26</v>
          </cell>
          <cell r="H1202" t="str">
            <v>63.4</v>
          </cell>
          <cell r="I1202" t="str">
            <v>1</v>
          </cell>
        </row>
        <row r="1203">
          <cell r="A1203" t="str">
            <v>241140401108</v>
          </cell>
          <cell r="B1203" t="str">
            <v>姚禧龙</v>
          </cell>
          <cell r="C1203" t="str">
            <v>441721200106080037</v>
          </cell>
          <cell r="D1203" t="str">
            <v>阳西县融媒体中心（阳西县广播电视台）</v>
          </cell>
          <cell r="E1203" t="str">
            <v>2412121140282</v>
          </cell>
          <cell r="F1203" t="str">
            <v>技术部管理岗位十级以上</v>
          </cell>
          <cell r="G1203" t="str">
            <v>27</v>
          </cell>
          <cell r="H1203" t="str">
            <v>62.7</v>
          </cell>
          <cell r="I1203" t="str">
            <v>1</v>
          </cell>
        </row>
        <row r="1204">
          <cell r="A1204" t="str">
            <v>241140806019</v>
          </cell>
          <cell r="B1204" t="str">
            <v>冯亮雄</v>
          </cell>
          <cell r="C1204" t="str">
            <v>44170220010202141X</v>
          </cell>
          <cell r="D1204" t="str">
            <v>阳西县融媒体中心（阳西县广播电视台）</v>
          </cell>
          <cell r="E1204" t="str">
            <v>2412121140282</v>
          </cell>
          <cell r="F1204" t="str">
            <v>技术部管理岗位十级以上</v>
          </cell>
          <cell r="G1204" t="str">
            <v>28</v>
          </cell>
          <cell r="H1204" t="str">
            <v>62.2</v>
          </cell>
          <cell r="I1204" t="str">
            <v>1</v>
          </cell>
        </row>
        <row r="1205">
          <cell r="A1205" t="str">
            <v>241141203030</v>
          </cell>
          <cell r="B1205" t="str">
            <v>伍涵</v>
          </cell>
          <cell r="C1205" t="str">
            <v>441781200012301720</v>
          </cell>
          <cell r="D1205" t="str">
            <v>阳西县融媒体中心（阳西县广播电视台）</v>
          </cell>
          <cell r="E1205" t="str">
            <v>2412121140282</v>
          </cell>
          <cell r="F1205" t="str">
            <v>技术部管理岗位十级以上</v>
          </cell>
          <cell r="G1205" t="str">
            <v>28</v>
          </cell>
          <cell r="H1205" t="str">
            <v>62.2</v>
          </cell>
          <cell r="I1205" t="str">
            <v>1</v>
          </cell>
        </row>
        <row r="1206">
          <cell r="A1206" t="str">
            <v>241140207204</v>
          </cell>
          <cell r="B1206" t="str">
            <v>李明发</v>
          </cell>
          <cell r="C1206" t="str">
            <v>44170219980429285X</v>
          </cell>
          <cell r="D1206" t="str">
            <v>阳西县融媒体中心（阳西县广播电视台）</v>
          </cell>
          <cell r="E1206" t="str">
            <v>2412121140282</v>
          </cell>
          <cell r="F1206" t="str">
            <v>技术部管理岗位十级以上</v>
          </cell>
          <cell r="G1206" t="str">
            <v>28</v>
          </cell>
          <cell r="H1206" t="str">
            <v>62.2</v>
          </cell>
          <cell r="I1206" t="str">
            <v>1</v>
          </cell>
        </row>
        <row r="1207">
          <cell r="A1207" t="str">
            <v>241140902130</v>
          </cell>
          <cell r="B1207" t="str">
            <v>梁健桥</v>
          </cell>
          <cell r="C1207" t="str">
            <v>441721200105090030</v>
          </cell>
          <cell r="D1207" t="str">
            <v>阳西县融媒体中心（阳西县广播电视台）</v>
          </cell>
          <cell r="E1207" t="str">
            <v>2412121140282</v>
          </cell>
          <cell r="F1207" t="str">
            <v>技术部管理岗位十级以上</v>
          </cell>
          <cell r="G1207" t="str">
            <v>31</v>
          </cell>
          <cell r="H1207" t="str">
            <v>61.9</v>
          </cell>
          <cell r="I1207" t="str">
            <v>1</v>
          </cell>
        </row>
        <row r="1208">
          <cell r="A1208" t="str">
            <v>241140200325</v>
          </cell>
          <cell r="B1208" t="str">
            <v>吴建秋</v>
          </cell>
          <cell r="C1208" t="str">
            <v>440923199510057338</v>
          </cell>
          <cell r="D1208" t="str">
            <v>阳西县融媒体中心（阳西县广播电视台）</v>
          </cell>
          <cell r="E1208" t="str">
            <v>2412121140282</v>
          </cell>
          <cell r="F1208" t="str">
            <v>技术部管理岗位十级以上</v>
          </cell>
          <cell r="G1208" t="str">
            <v>32</v>
          </cell>
          <cell r="H1208" t="str">
            <v>61</v>
          </cell>
          <cell r="I1208" t="str">
            <v>1</v>
          </cell>
        </row>
        <row r="1209">
          <cell r="A1209" t="str">
            <v>241140806426</v>
          </cell>
          <cell r="B1209" t="str">
            <v>黄志远</v>
          </cell>
          <cell r="C1209" t="str">
            <v>441721199808022338</v>
          </cell>
          <cell r="D1209" t="str">
            <v>阳西县融媒体中心（阳西县广播电视台）</v>
          </cell>
          <cell r="E1209" t="str">
            <v>2412121140282</v>
          </cell>
          <cell r="F1209" t="str">
            <v>技术部管理岗位十级以上</v>
          </cell>
          <cell r="G1209" t="str">
            <v>33</v>
          </cell>
          <cell r="H1209" t="str">
            <v>60.7</v>
          </cell>
          <cell r="I1209" t="str">
            <v>1</v>
          </cell>
        </row>
        <row r="1210">
          <cell r="A1210" t="str">
            <v>241141303023</v>
          </cell>
          <cell r="B1210" t="str">
            <v>陶进提</v>
          </cell>
          <cell r="C1210" t="str">
            <v>44172120020308251X</v>
          </cell>
          <cell r="D1210" t="str">
            <v>阳西县融媒体中心（阳西县广播电视台）</v>
          </cell>
          <cell r="E1210" t="str">
            <v>2412121140282</v>
          </cell>
          <cell r="F1210" t="str">
            <v>技术部管理岗位十级以上</v>
          </cell>
          <cell r="G1210" t="str">
            <v>34</v>
          </cell>
          <cell r="H1210" t="str">
            <v>60.5</v>
          </cell>
          <cell r="I1210" t="str">
            <v>1</v>
          </cell>
        </row>
        <row r="1211">
          <cell r="A1211" t="str">
            <v>241140500105</v>
          </cell>
          <cell r="B1211" t="str">
            <v>梁定宇</v>
          </cell>
          <cell r="C1211" t="str">
            <v>441721199811205514</v>
          </cell>
          <cell r="D1211" t="str">
            <v>阳西县融媒体中心（阳西县广播电视台）</v>
          </cell>
          <cell r="E1211" t="str">
            <v>2412121140282</v>
          </cell>
          <cell r="F1211" t="str">
            <v>技术部管理岗位十级以上</v>
          </cell>
          <cell r="G1211" t="str">
            <v>35</v>
          </cell>
          <cell r="H1211" t="str">
            <v>60.4</v>
          </cell>
          <cell r="I1211" t="str">
            <v>1</v>
          </cell>
        </row>
        <row r="1212">
          <cell r="A1212" t="str">
            <v>241141002417</v>
          </cell>
          <cell r="B1212" t="str">
            <v>伍家成</v>
          </cell>
          <cell r="C1212" t="str">
            <v>440923199903284611</v>
          </cell>
          <cell r="D1212" t="str">
            <v>阳西县融媒体中心（阳西县广播电视台）</v>
          </cell>
          <cell r="E1212" t="str">
            <v>2412121140282</v>
          </cell>
          <cell r="F1212" t="str">
            <v>技术部管理岗位十级以上</v>
          </cell>
          <cell r="G1212" t="str">
            <v>36</v>
          </cell>
          <cell r="H1212" t="str">
            <v>60.1</v>
          </cell>
          <cell r="I1212" t="str">
            <v>1</v>
          </cell>
        </row>
        <row r="1213">
          <cell r="A1213" t="str">
            <v>241141303616</v>
          </cell>
          <cell r="B1213" t="str">
            <v>黄伟钧</v>
          </cell>
          <cell r="C1213" t="str">
            <v>441723199506185214</v>
          </cell>
          <cell r="D1213" t="str">
            <v>阳西县融媒体中心（阳西县广播电视台）</v>
          </cell>
          <cell r="E1213" t="str">
            <v>2412121140282</v>
          </cell>
          <cell r="F1213" t="str">
            <v>技术部管理岗位十级以上</v>
          </cell>
          <cell r="G1213" t="str">
            <v>37</v>
          </cell>
          <cell r="H1213" t="str">
            <v>59.6</v>
          </cell>
          <cell r="I1213" t="str">
            <v>1</v>
          </cell>
        </row>
        <row r="1214">
          <cell r="A1214" t="str">
            <v>241141201928</v>
          </cell>
          <cell r="B1214" t="str">
            <v>林业明</v>
          </cell>
          <cell r="C1214" t="str">
            <v>441721199808040034</v>
          </cell>
          <cell r="D1214" t="str">
            <v>阳西县融媒体中心（阳西县广播电视台）</v>
          </cell>
          <cell r="E1214" t="str">
            <v>2412121140282</v>
          </cell>
          <cell r="F1214" t="str">
            <v>技术部管理岗位十级以上</v>
          </cell>
          <cell r="G1214" t="str">
            <v>37</v>
          </cell>
          <cell r="H1214" t="str">
            <v>59.6</v>
          </cell>
          <cell r="I1214" t="str">
            <v>1</v>
          </cell>
        </row>
        <row r="1215">
          <cell r="A1215" t="str">
            <v>241141003102</v>
          </cell>
          <cell r="B1215" t="str">
            <v>龚运奕</v>
          </cell>
          <cell r="C1215" t="str">
            <v>440981199602021918</v>
          </cell>
          <cell r="D1215" t="str">
            <v>阳西县融媒体中心（阳西县广播电视台）</v>
          </cell>
          <cell r="E1215" t="str">
            <v>2412121140282</v>
          </cell>
          <cell r="F1215" t="str">
            <v>技术部管理岗位十级以上</v>
          </cell>
          <cell r="G1215" t="str">
            <v>39</v>
          </cell>
          <cell r="H1215" t="str">
            <v>59.3</v>
          </cell>
          <cell r="I1215" t="str">
            <v>1</v>
          </cell>
        </row>
        <row r="1216">
          <cell r="A1216" t="str">
            <v>241141204229</v>
          </cell>
          <cell r="B1216" t="str">
            <v>梁峰</v>
          </cell>
          <cell r="C1216" t="str">
            <v>441781200008130113</v>
          </cell>
          <cell r="D1216" t="str">
            <v>阳西县融媒体中心（阳西县广播电视台）</v>
          </cell>
          <cell r="E1216" t="str">
            <v>2412121140282</v>
          </cell>
          <cell r="F1216" t="str">
            <v>技术部管理岗位十级以上</v>
          </cell>
          <cell r="G1216" t="str">
            <v>39</v>
          </cell>
          <cell r="H1216" t="str">
            <v>59.3</v>
          </cell>
          <cell r="I1216" t="str">
            <v>1</v>
          </cell>
        </row>
        <row r="1217">
          <cell r="A1217" t="str">
            <v>241140900714</v>
          </cell>
          <cell r="B1217" t="str">
            <v>钟方祥</v>
          </cell>
          <cell r="C1217" t="str">
            <v>441721199203130037</v>
          </cell>
          <cell r="D1217" t="str">
            <v>阳西县融媒体中心（阳西县广播电视台）</v>
          </cell>
          <cell r="E1217" t="str">
            <v>2412121140282</v>
          </cell>
          <cell r="F1217" t="str">
            <v>技术部管理岗位十级以上</v>
          </cell>
          <cell r="G1217" t="str">
            <v>41</v>
          </cell>
          <cell r="H1217" t="str">
            <v>58.7</v>
          </cell>
          <cell r="I1217" t="str">
            <v>1</v>
          </cell>
        </row>
        <row r="1218">
          <cell r="A1218" t="str">
            <v>241140403528</v>
          </cell>
          <cell r="B1218" t="str">
            <v>敖家玮</v>
          </cell>
          <cell r="C1218" t="str">
            <v>441702200006282214</v>
          </cell>
          <cell r="D1218" t="str">
            <v>阳西县融媒体中心（阳西县广播电视台）</v>
          </cell>
          <cell r="E1218" t="str">
            <v>2412121140282</v>
          </cell>
          <cell r="F1218" t="str">
            <v>技术部管理岗位十级以上</v>
          </cell>
          <cell r="G1218" t="str">
            <v>42</v>
          </cell>
          <cell r="H1218" t="str">
            <v>58.6</v>
          </cell>
          <cell r="I1218" t="str">
            <v>1</v>
          </cell>
        </row>
        <row r="1219">
          <cell r="A1219" t="str">
            <v>241140102017</v>
          </cell>
          <cell r="B1219" t="str">
            <v>许永杰</v>
          </cell>
          <cell r="C1219" t="str">
            <v>441721200006160013</v>
          </cell>
          <cell r="D1219" t="str">
            <v>阳西县融媒体中心（阳西县广播电视台）</v>
          </cell>
          <cell r="E1219" t="str">
            <v>2412121140282</v>
          </cell>
          <cell r="F1219" t="str">
            <v>技术部管理岗位十级以上</v>
          </cell>
          <cell r="G1219" t="str">
            <v>42</v>
          </cell>
          <cell r="H1219" t="str">
            <v>58.6</v>
          </cell>
          <cell r="I1219" t="str">
            <v>1</v>
          </cell>
        </row>
        <row r="1220">
          <cell r="A1220" t="str">
            <v>241140200620</v>
          </cell>
          <cell r="B1220" t="str">
            <v>陈俊安</v>
          </cell>
          <cell r="C1220" t="str">
            <v>441721199710300037</v>
          </cell>
          <cell r="D1220" t="str">
            <v>阳西县融媒体中心（阳西县广播电视台）</v>
          </cell>
          <cell r="E1220" t="str">
            <v>2412121140282</v>
          </cell>
          <cell r="F1220" t="str">
            <v>技术部管理岗位十级以上</v>
          </cell>
          <cell r="G1220" t="str">
            <v>44</v>
          </cell>
          <cell r="H1220" t="str">
            <v>58.5</v>
          </cell>
          <cell r="I1220" t="str">
            <v>1</v>
          </cell>
        </row>
        <row r="1221">
          <cell r="A1221" t="str">
            <v>241141301526</v>
          </cell>
          <cell r="B1221" t="str">
            <v>黎佩逸</v>
          </cell>
          <cell r="C1221" t="str">
            <v>441781200001180011</v>
          </cell>
          <cell r="D1221" t="str">
            <v>阳西县融媒体中心（阳西县广播电视台）</v>
          </cell>
          <cell r="E1221" t="str">
            <v>2412121140282</v>
          </cell>
          <cell r="F1221" t="str">
            <v>技术部管理岗位十级以上</v>
          </cell>
          <cell r="G1221" t="str">
            <v>45</v>
          </cell>
          <cell r="H1221" t="str">
            <v>58.2</v>
          </cell>
          <cell r="I1221" t="str">
            <v>1</v>
          </cell>
        </row>
        <row r="1222">
          <cell r="A1222" t="str">
            <v>241141101830</v>
          </cell>
          <cell r="B1222" t="str">
            <v>龚明通</v>
          </cell>
          <cell r="C1222" t="str">
            <v>440981199505153919</v>
          </cell>
          <cell r="D1222" t="str">
            <v>阳西县融媒体中心（阳西县广播电视台）</v>
          </cell>
          <cell r="E1222" t="str">
            <v>2412121140282</v>
          </cell>
          <cell r="F1222" t="str">
            <v>技术部管理岗位十级以上</v>
          </cell>
          <cell r="G1222" t="str">
            <v>46</v>
          </cell>
          <cell r="H1222" t="str">
            <v>58.1</v>
          </cell>
          <cell r="I1222" t="str">
            <v>1</v>
          </cell>
        </row>
        <row r="1223">
          <cell r="A1223" t="str">
            <v>241140202821</v>
          </cell>
          <cell r="B1223" t="str">
            <v>黄纪军</v>
          </cell>
          <cell r="C1223" t="str">
            <v>441721199812121515</v>
          </cell>
          <cell r="D1223" t="str">
            <v>阳西县融媒体中心（阳西县广播电视台）</v>
          </cell>
          <cell r="E1223" t="str">
            <v>2412121140282</v>
          </cell>
          <cell r="F1223" t="str">
            <v>技术部管理岗位十级以上</v>
          </cell>
          <cell r="G1223" t="str">
            <v>46</v>
          </cell>
          <cell r="H1223" t="str">
            <v>58.1</v>
          </cell>
          <cell r="I1223" t="str">
            <v>1</v>
          </cell>
        </row>
        <row r="1224">
          <cell r="A1224" t="str">
            <v>241140501806</v>
          </cell>
          <cell r="B1224" t="str">
            <v>陈耀</v>
          </cell>
          <cell r="C1224" t="str">
            <v>440981199602152539</v>
          </cell>
          <cell r="D1224" t="str">
            <v>阳西县融媒体中心（阳西县广播电视台）</v>
          </cell>
          <cell r="E1224" t="str">
            <v>2412121140282</v>
          </cell>
          <cell r="F1224" t="str">
            <v>技术部管理岗位十级以上</v>
          </cell>
          <cell r="G1224" t="str">
            <v>46</v>
          </cell>
          <cell r="H1224" t="str">
            <v>58.1</v>
          </cell>
          <cell r="I1224" t="str">
            <v>1</v>
          </cell>
        </row>
        <row r="1225">
          <cell r="A1225" t="str">
            <v>241140900313</v>
          </cell>
          <cell r="B1225" t="str">
            <v>陈诗朗</v>
          </cell>
          <cell r="C1225" t="str">
            <v>441721199803100034</v>
          </cell>
          <cell r="D1225" t="str">
            <v>阳西县融媒体中心（阳西县广播电视台）</v>
          </cell>
          <cell r="E1225" t="str">
            <v>2412121140282</v>
          </cell>
          <cell r="F1225" t="str">
            <v>技术部管理岗位十级以上</v>
          </cell>
          <cell r="G1225" t="str">
            <v>49</v>
          </cell>
          <cell r="H1225" t="str">
            <v>57.8</v>
          </cell>
          <cell r="I1225" t="str">
            <v>1</v>
          </cell>
        </row>
        <row r="1226">
          <cell r="A1226" t="str">
            <v>241140902216</v>
          </cell>
          <cell r="B1226" t="str">
            <v>陈俏</v>
          </cell>
          <cell r="C1226" t="str">
            <v>441781199511292720</v>
          </cell>
          <cell r="D1226" t="str">
            <v>阳西县融媒体中心（阳西县广播电视台）</v>
          </cell>
          <cell r="E1226" t="str">
            <v>2412121140282</v>
          </cell>
          <cell r="F1226" t="str">
            <v>技术部管理岗位十级以上</v>
          </cell>
          <cell r="G1226" t="str">
            <v>50</v>
          </cell>
          <cell r="H1226" t="str">
            <v>57.4</v>
          </cell>
          <cell r="I1226" t="str">
            <v>1</v>
          </cell>
        </row>
        <row r="1227">
          <cell r="A1227" t="str">
            <v>241140204027</v>
          </cell>
          <cell r="B1227" t="str">
            <v>袁倩婷</v>
          </cell>
          <cell r="C1227" t="str">
            <v>441721199603051020</v>
          </cell>
          <cell r="D1227" t="str">
            <v>阳西县融媒体中心（阳西县广播电视台）</v>
          </cell>
          <cell r="E1227" t="str">
            <v>2412121140282</v>
          </cell>
          <cell r="F1227" t="str">
            <v>技术部管理岗位十级以上</v>
          </cell>
          <cell r="G1227" t="str">
            <v>51</v>
          </cell>
          <cell r="H1227" t="str">
            <v>57.3</v>
          </cell>
          <cell r="I1227" t="str">
            <v>1</v>
          </cell>
        </row>
        <row r="1228">
          <cell r="A1228" t="str">
            <v>241140202226</v>
          </cell>
          <cell r="B1228" t="str">
            <v>陈家伟</v>
          </cell>
          <cell r="C1228" t="str">
            <v>441721199902043012</v>
          </cell>
          <cell r="D1228" t="str">
            <v>阳西县融媒体中心（阳西县广播电视台）</v>
          </cell>
          <cell r="E1228" t="str">
            <v>2412121140282</v>
          </cell>
          <cell r="F1228" t="str">
            <v>技术部管理岗位十级以上</v>
          </cell>
          <cell r="G1228" t="str">
            <v>52</v>
          </cell>
          <cell r="H1228" t="str">
            <v>56.9</v>
          </cell>
          <cell r="I1228" t="str">
            <v>1</v>
          </cell>
        </row>
        <row r="1229">
          <cell r="A1229" t="str">
            <v>241141202926</v>
          </cell>
          <cell r="B1229" t="str">
            <v>刘盛清</v>
          </cell>
          <cell r="C1229" t="str">
            <v>441721199601121523</v>
          </cell>
          <cell r="D1229" t="str">
            <v>阳西县融媒体中心（阳西县广播电视台）</v>
          </cell>
          <cell r="E1229" t="str">
            <v>2412121140282</v>
          </cell>
          <cell r="F1229" t="str">
            <v>技术部管理岗位十级以上</v>
          </cell>
          <cell r="G1229" t="str">
            <v>53</v>
          </cell>
          <cell r="H1229" t="str">
            <v>56.6</v>
          </cell>
          <cell r="I1229" t="str">
            <v>1</v>
          </cell>
        </row>
        <row r="1230">
          <cell r="A1230" t="str">
            <v>241141301028</v>
          </cell>
          <cell r="B1230" t="str">
            <v>陈玉燕</v>
          </cell>
          <cell r="C1230" t="str">
            <v>441723199911274245</v>
          </cell>
          <cell r="D1230" t="str">
            <v>阳西县融媒体中心（阳西县广播电视台）</v>
          </cell>
          <cell r="E1230" t="str">
            <v>2412121140282</v>
          </cell>
          <cell r="F1230" t="str">
            <v>技术部管理岗位十级以上</v>
          </cell>
          <cell r="G1230" t="str">
            <v>54</v>
          </cell>
          <cell r="H1230" t="str">
            <v>56.5</v>
          </cell>
          <cell r="I1230" t="str">
            <v>1</v>
          </cell>
        </row>
        <row r="1231">
          <cell r="A1231" t="str">
            <v>241140801413</v>
          </cell>
          <cell r="B1231" t="str">
            <v>叶桂心</v>
          </cell>
          <cell r="C1231" t="str">
            <v>441721199412281106</v>
          </cell>
          <cell r="D1231" t="str">
            <v>阳西县融媒体中心（阳西县广播电视台）</v>
          </cell>
          <cell r="E1231" t="str">
            <v>2412121140282</v>
          </cell>
          <cell r="F1231" t="str">
            <v>技术部管理岗位十级以上</v>
          </cell>
          <cell r="G1231" t="str">
            <v>55</v>
          </cell>
          <cell r="H1231" t="str">
            <v>56.3</v>
          </cell>
          <cell r="I1231" t="str">
            <v>1</v>
          </cell>
        </row>
        <row r="1232">
          <cell r="A1232" t="str">
            <v>241141003807</v>
          </cell>
          <cell r="B1232" t="str">
            <v>陈永钊</v>
          </cell>
          <cell r="C1232" t="str">
            <v>441781200104250019</v>
          </cell>
          <cell r="D1232" t="str">
            <v>阳西县融媒体中心（阳西县广播电视台）</v>
          </cell>
          <cell r="E1232" t="str">
            <v>2412121140282</v>
          </cell>
          <cell r="F1232" t="str">
            <v>技术部管理岗位十级以上</v>
          </cell>
          <cell r="G1232" t="str">
            <v>56</v>
          </cell>
          <cell r="H1232" t="str">
            <v>55.8</v>
          </cell>
          <cell r="I1232" t="str">
            <v>1</v>
          </cell>
        </row>
        <row r="1233">
          <cell r="A1233" t="str">
            <v>241141303114</v>
          </cell>
          <cell r="B1233" t="str">
            <v>林文健</v>
          </cell>
          <cell r="C1233" t="str">
            <v>440923199904286117</v>
          </cell>
          <cell r="D1233" t="str">
            <v>阳西县融媒体中心（阳西县广播电视台）</v>
          </cell>
          <cell r="E1233" t="str">
            <v>2412121140282</v>
          </cell>
          <cell r="F1233" t="str">
            <v>技术部管理岗位十级以上</v>
          </cell>
          <cell r="G1233" t="str">
            <v>57</v>
          </cell>
          <cell r="H1233" t="str">
            <v>55.6</v>
          </cell>
          <cell r="I1233" t="str">
            <v>1</v>
          </cell>
        </row>
        <row r="1234">
          <cell r="A1234" t="str">
            <v>241140404518</v>
          </cell>
          <cell r="B1234" t="str">
            <v>黄峻晖</v>
          </cell>
          <cell r="C1234" t="str">
            <v>441702200103203311</v>
          </cell>
          <cell r="D1234" t="str">
            <v>阳西县融媒体中心（阳西县广播电视台）</v>
          </cell>
          <cell r="E1234" t="str">
            <v>2412121140282</v>
          </cell>
          <cell r="F1234" t="str">
            <v>技术部管理岗位十级以上</v>
          </cell>
          <cell r="G1234" t="str">
            <v>58</v>
          </cell>
          <cell r="H1234" t="str">
            <v>55.5</v>
          </cell>
          <cell r="I1234" t="str">
            <v>1</v>
          </cell>
        </row>
        <row r="1235">
          <cell r="A1235" t="str">
            <v>241140805802</v>
          </cell>
          <cell r="B1235" t="str">
            <v>杨智滔</v>
          </cell>
          <cell r="C1235" t="str">
            <v>441721199904221038</v>
          </cell>
          <cell r="D1235" t="str">
            <v>阳西县融媒体中心（阳西县广播电视台）</v>
          </cell>
          <cell r="E1235" t="str">
            <v>2412121140282</v>
          </cell>
          <cell r="F1235" t="str">
            <v>技术部管理岗位十级以上</v>
          </cell>
          <cell r="G1235" t="str">
            <v>59</v>
          </cell>
          <cell r="H1235" t="str">
            <v>55.2</v>
          </cell>
          <cell r="I1235" t="str">
            <v>1</v>
          </cell>
        </row>
        <row r="1236">
          <cell r="A1236" t="str">
            <v>241140100801</v>
          </cell>
          <cell r="B1236" t="str">
            <v>林志军</v>
          </cell>
          <cell r="C1236" t="str">
            <v>441721199008010056</v>
          </cell>
          <cell r="D1236" t="str">
            <v>阳西县融媒体中心（阳西县广播电视台）</v>
          </cell>
          <cell r="E1236" t="str">
            <v>2412121140282</v>
          </cell>
          <cell r="F1236" t="str">
            <v>技术部管理岗位十级以上</v>
          </cell>
          <cell r="G1236" t="str">
            <v>60</v>
          </cell>
          <cell r="H1236" t="str">
            <v>54.8</v>
          </cell>
          <cell r="I1236" t="str">
            <v>1</v>
          </cell>
        </row>
        <row r="1237">
          <cell r="A1237" t="str">
            <v>241141301102</v>
          </cell>
          <cell r="B1237" t="str">
            <v>陈世宏</v>
          </cell>
          <cell r="C1237" t="str">
            <v>441721200104142011</v>
          </cell>
          <cell r="D1237" t="str">
            <v>阳西县融媒体中心（阳西县广播电视台）</v>
          </cell>
          <cell r="E1237" t="str">
            <v>2412121140282</v>
          </cell>
          <cell r="F1237" t="str">
            <v>技术部管理岗位十级以上</v>
          </cell>
          <cell r="G1237" t="str">
            <v>61</v>
          </cell>
          <cell r="H1237" t="str">
            <v>54.2</v>
          </cell>
          <cell r="I1237" t="str">
            <v>1</v>
          </cell>
        </row>
        <row r="1238">
          <cell r="A1238" t="str">
            <v>241140710527</v>
          </cell>
          <cell r="B1238" t="str">
            <v>陈名韬</v>
          </cell>
          <cell r="C1238" t="str">
            <v>441781199805290114</v>
          </cell>
          <cell r="D1238" t="str">
            <v>阳西县融媒体中心（阳西县广播电视台）</v>
          </cell>
          <cell r="E1238" t="str">
            <v>2412121140282</v>
          </cell>
          <cell r="F1238" t="str">
            <v>技术部管理岗位十级以上</v>
          </cell>
          <cell r="G1238" t="str">
            <v>62</v>
          </cell>
          <cell r="H1238" t="str">
            <v>54</v>
          </cell>
          <cell r="I1238" t="str">
            <v>1</v>
          </cell>
        </row>
        <row r="1239">
          <cell r="A1239" t="str">
            <v>241140600724</v>
          </cell>
          <cell r="B1239" t="str">
            <v>刘世权</v>
          </cell>
          <cell r="C1239" t="str">
            <v>441721199506201074</v>
          </cell>
          <cell r="D1239" t="str">
            <v>阳西县融媒体中心（阳西县广播电视台）</v>
          </cell>
          <cell r="E1239" t="str">
            <v>2412121140282</v>
          </cell>
          <cell r="F1239" t="str">
            <v>技术部管理岗位十级以上</v>
          </cell>
          <cell r="G1239" t="str">
            <v>62</v>
          </cell>
          <cell r="H1239" t="str">
            <v>54</v>
          </cell>
          <cell r="I1239" t="str">
            <v>1</v>
          </cell>
        </row>
        <row r="1240">
          <cell r="A1240" t="str">
            <v>241140100502</v>
          </cell>
          <cell r="B1240" t="str">
            <v>陈廷锐</v>
          </cell>
          <cell r="C1240" t="str">
            <v>441721199407181514</v>
          </cell>
          <cell r="D1240" t="str">
            <v>阳西县融媒体中心（阳西县广播电视台）</v>
          </cell>
          <cell r="E1240" t="str">
            <v>2412121140282</v>
          </cell>
          <cell r="F1240" t="str">
            <v>技术部管理岗位十级以上</v>
          </cell>
          <cell r="G1240" t="str">
            <v>64</v>
          </cell>
          <cell r="H1240" t="str">
            <v>53.5</v>
          </cell>
          <cell r="I1240" t="str">
            <v>1</v>
          </cell>
        </row>
        <row r="1241">
          <cell r="A1241" t="str">
            <v>241141302001</v>
          </cell>
          <cell r="B1241" t="str">
            <v>蓝玉林</v>
          </cell>
          <cell r="C1241" t="str">
            <v>441781199708090014</v>
          </cell>
          <cell r="D1241" t="str">
            <v>阳西县融媒体中心（阳西县广播电视台）</v>
          </cell>
          <cell r="E1241" t="str">
            <v>2412121140282</v>
          </cell>
          <cell r="F1241" t="str">
            <v>技术部管理岗位十级以上</v>
          </cell>
          <cell r="G1241" t="str">
            <v>65</v>
          </cell>
          <cell r="H1241" t="str">
            <v>53.2</v>
          </cell>
          <cell r="I1241" t="str">
            <v>1</v>
          </cell>
        </row>
        <row r="1242">
          <cell r="A1242" t="str">
            <v>241141204508</v>
          </cell>
          <cell r="B1242" t="str">
            <v>李祖辉</v>
          </cell>
          <cell r="C1242" t="str">
            <v>441702199707152214</v>
          </cell>
          <cell r="D1242" t="str">
            <v>阳西县融媒体中心（阳西县广播电视台）</v>
          </cell>
          <cell r="E1242" t="str">
            <v>2412121140282</v>
          </cell>
          <cell r="F1242" t="str">
            <v>技术部管理岗位十级以上</v>
          </cell>
          <cell r="G1242" t="str">
            <v>66</v>
          </cell>
          <cell r="H1242" t="str">
            <v>52.9</v>
          </cell>
          <cell r="I1242" t="str">
            <v>1</v>
          </cell>
        </row>
        <row r="1243">
          <cell r="A1243" t="str">
            <v>241140710609</v>
          </cell>
          <cell r="B1243" t="str">
            <v>蔡健敏</v>
          </cell>
          <cell r="C1243" t="str">
            <v>441723199501235614</v>
          </cell>
          <cell r="D1243" t="str">
            <v>阳西县融媒体中心（阳西县广播电视台）</v>
          </cell>
          <cell r="E1243" t="str">
            <v>2412121140282</v>
          </cell>
          <cell r="F1243" t="str">
            <v>技术部管理岗位十级以上</v>
          </cell>
          <cell r="G1243" t="str">
            <v>67</v>
          </cell>
          <cell r="H1243" t="str">
            <v>52.4</v>
          </cell>
          <cell r="I1243" t="str">
            <v>1</v>
          </cell>
        </row>
        <row r="1244">
          <cell r="A1244" t="str">
            <v>241140305812</v>
          </cell>
          <cell r="B1244" t="str">
            <v>林晓东</v>
          </cell>
          <cell r="C1244" t="str">
            <v>441702198910031739</v>
          </cell>
          <cell r="D1244" t="str">
            <v>阳西县融媒体中心（阳西县广播电视台）</v>
          </cell>
          <cell r="E1244" t="str">
            <v>2412121140282</v>
          </cell>
          <cell r="F1244" t="str">
            <v>技术部管理岗位十级以上</v>
          </cell>
          <cell r="G1244" t="str">
            <v>67</v>
          </cell>
          <cell r="H1244" t="str">
            <v>52.4</v>
          </cell>
          <cell r="I1244" t="str">
            <v>1</v>
          </cell>
        </row>
        <row r="1245">
          <cell r="A1245" t="str">
            <v>241141301614</v>
          </cell>
          <cell r="B1245" t="str">
            <v>周明</v>
          </cell>
          <cell r="C1245" t="str">
            <v>500236199602130571</v>
          </cell>
          <cell r="D1245" t="str">
            <v>阳西县融媒体中心（阳西县广播电视台）</v>
          </cell>
          <cell r="E1245" t="str">
            <v>2412121140282</v>
          </cell>
          <cell r="F1245" t="str">
            <v>技术部管理岗位十级以上</v>
          </cell>
          <cell r="G1245" t="str">
            <v>69</v>
          </cell>
          <cell r="H1245" t="str">
            <v>51.6</v>
          </cell>
          <cell r="I1245" t="str">
            <v>1</v>
          </cell>
        </row>
        <row r="1246">
          <cell r="A1246" t="str">
            <v>241141303929</v>
          </cell>
          <cell r="B1246" t="str">
            <v>许志豪</v>
          </cell>
          <cell r="C1246" t="str">
            <v>441721199309300057</v>
          </cell>
          <cell r="D1246" t="str">
            <v>阳西县融媒体中心（阳西县广播电视台）</v>
          </cell>
          <cell r="E1246" t="str">
            <v>2412121140282</v>
          </cell>
          <cell r="F1246" t="str">
            <v>技术部管理岗位十级以上</v>
          </cell>
          <cell r="G1246" t="str">
            <v>70</v>
          </cell>
          <cell r="H1246" t="str">
            <v>51.2</v>
          </cell>
          <cell r="I1246" t="str">
            <v>1</v>
          </cell>
        </row>
        <row r="1247">
          <cell r="A1247" t="str">
            <v>241140200824</v>
          </cell>
          <cell r="B1247" t="str">
            <v>崔学智</v>
          </cell>
          <cell r="C1247" t="str">
            <v>440923199312044819</v>
          </cell>
          <cell r="D1247" t="str">
            <v>阳西县融媒体中心（阳西县广播电视台）</v>
          </cell>
          <cell r="E1247" t="str">
            <v>2412121140282</v>
          </cell>
          <cell r="F1247" t="str">
            <v>技术部管理岗位十级以上</v>
          </cell>
          <cell r="G1247" t="str">
            <v>71</v>
          </cell>
          <cell r="H1247" t="str">
            <v>51.1</v>
          </cell>
          <cell r="I1247" t="str">
            <v>1</v>
          </cell>
        </row>
        <row r="1248">
          <cell r="A1248" t="str">
            <v>241140707128</v>
          </cell>
          <cell r="B1248" t="str">
            <v>梁鉴彦</v>
          </cell>
          <cell r="C1248" t="str">
            <v>441781198911061716</v>
          </cell>
          <cell r="D1248" t="str">
            <v>阳西县融媒体中心（阳西县广播电视台）</v>
          </cell>
          <cell r="E1248" t="str">
            <v>2412121140282</v>
          </cell>
          <cell r="F1248" t="str">
            <v>技术部管理岗位十级以上</v>
          </cell>
          <cell r="G1248" t="str">
            <v>72</v>
          </cell>
          <cell r="H1248" t="str">
            <v>50.3</v>
          </cell>
          <cell r="I1248" t="str">
            <v>1</v>
          </cell>
        </row>
        <row r="1249">
          <cell r="A1249" t="str">
            <v>241140710909</v>
          </cell>
          <cell r="B1249" t="str">
            <v>陈立致</v>
          </cell>
          <cell r="C1249" t="str">
            <v>441781199412174614</v>
          </cell>
          <cell r="D1249" t="str">
            <v>阳西县融媒体中心（阳西县广播电视台）</v>
          </cell>
          <cell r="E1249" t="str">
            <v>2412121140282</v>
          </cell>
          <cell r="F1249" t="str">
            <v>技术部管理岗位十级以上</v>
          </cell>
          <cell r="G1249" t="str">
            <v>73</v>
          </cell>
          <cell r="H1249" t="str">
            <v>49.4</v>
          </cell>
          <cell r="I1249" t="str">
            <v>1</v>
          </cell>
        </row>
        <row r="1250">
          <cell r="A1250" t="str">
            <v>241140704723</v>
          </cell>
          <cell r="B1250" t="str">
            <v>梁志文</v>
          </cell>
          <cell r="C1250" t="str">
            <v>441721199907300073</v>
          </cell>
          <cell r="D1250" t="str">
            <v>阳西县融媒体中心（阳西县广播电视台）</v>
          </cell>
          <cell r="E1250" t="str">
            <v>2412121140282</v>
          </cell>
          <cell r="F1250" t="str">
            <v>技术部管理岗位十级以上</v>
          </cell>
          <cell r="G1250" t="str">
            <v>74</v>
          </cell>
          <cell r="H1250" t="str">
            <v>49.3</v>
          </cell>
          <cell r="I1250" t="str">
            <v>1</v>
          </cell>
        </row>
        <row r="1251">
          <cell r="A1251" t="str">
            <v>241140901112</v>
          </cell>
          <cell r="B1251" t="str">
            <v>阮景珍</v>
          </cell>
          <cell r="C1251" t="str">
            <v>441702200001101728</v>
          </cell>
          <cell r="D1251" t="str">
            <v>阳西县融媒体中心（阳西县广播电视台）</v>
          </cell>
          <cell r="E1251" t="str">
            <v>2412121140282</v>
          </cell>
          <cell r="F1251" t="str">
            <v>技术部管理岗位十级以上</v>
          </cell>
          <cell r="G1251" t="str">
            <v>75</v>
          </cell>
          <cell r="H1251" t="str">
            <v>49.1</v>
          </cell>
          <cell r="I1251" t="str">
            <v>1</v>
          </cell>
        </row>
        <row r="1252">
          <cell r="A1252" t="str">
            <v>241140902327</v>
          </cell>
          <cell r="B1252" t="str">
            <v>麦章彬</v>
          </cell>
          <cell r="C1252" t="str">
            <v>441781199808203856</v>
          </cell>
          <cell r="D1252" t="str">
            <v>阳西县融媒体中心（阳西县广播电视台）</v>
          </cell>
          <cell r="E1252" t="str">
            <v>2412121140282</v>
          </cell>
          <cell r="F1252" t="str">
            <v>技术部管理岗位十级以上</v>
          </cell>
          <cell r="G1252" t="str">
            <v>76</v>
          </cell>
          <cell r="H1252" t="str">
            <v>48.6</v>
          </cell>
          <cell r="I1252" t="str">
            <v>1</v>
          </cell>
        </row>
        <row r="1253">
          <cell r="A1253" t="str">
            <v>241140500702</v>
          </cell>
          <cell r="B1253" t="str">
            <v>梁志华</v>
          </cell>
          <cell r="C1253" t="str">
            <v>441721199711164057</v>
          </cell>
          <cell r="D1253" t="str">
            <v>阳西县融媒体中心（阳西县广播电视台）</v>
          </cell>
          <cell r="E1253" t="str">
            <v>2412121140282</v>
          </cell>
          <cell r="F1253" t="str">
            <v>技术部管理岗位十级以上</v>
          </cell>
          <cell r="G1253" t="str">
            <v>77</v>
          </cell>
          <cell r="H1253" t="str">
            <v>48.2</v>
          </cell>
          <cell r="I1253" t="str">
            <v>1</v>
          </cell>
        </row>
        <row r="1254">
          <cell r="A1254" t="str">
            <v>241141002601</v>
          </cell>
          <cell r="B1254" t="str">
            <v>刘邦办</v>
          </cell>
          <cell r="C1254" t="str">
            <v>441721200001180058</v>
          </cell>
          <cell r="D1254" t="str">
            <v>阳西县融媒体中心（阳西县广播电视台）</v>
          </cell>
          <cell r="E1254" t="str">
            <v>2412121140282</v>
          </cell>
          <cell r="F1254" t="str">
            <v>技术部管理岗位十级以上</v>
          </cell>
          <cell r="G1254" t="str">
            <v>78</v>
          </cell>
          <cell r="H1254" t="str">
            <v>47.1</v>
          </cell>
          <cell r="I1254" t="str">
            <v>1</v>
          </cell>
        </row>
        <row r="1255">
          <cell r="A1255" t="str">
            <v>241141003423</v>
          </cell>
          <cell r="B1255" t="str">
            <v>李双龙</v>
          </cell>
          <cell r="C1255" t="str">
            <v>441723200105185630</v>
          </cell>
          <cell r="D1255" t="str">
            <v>阳西县融媒体中心（阳西县广播电视台）</v>
          </cell>
          <cell r="E1255" t="str">
            <v>2412121140282</v>
          </cell>
          <cell r="F1255" t="str">
            <v>技术部管理岗位十级以上</v>
          </cell>
          <cell r="G1255" t="str">
            <v>79</v>
          </cell>
          <cell r="H1255" t="str">
            <v>44.6</v>
          </cell>
          <cell r="I1255" t="str">
            <v>1</v>
          </cell>
        </row>
        <row r="1256">
          <cell r="A1256" t="str">
            <v>241140703407</v>
          </cell>
          <cell r="B1256" t="str">
            <v>全葆霖</v>
          </cell>
          <cell r="C1256" t="str">
            <v>441702199301060010</v>
          </cell>
          <cell r="D1256" t="str">
            <v>阳西县融媒体中心（阳西县广播电视台）</v>
          </cell>
          <cell r="E1256" t="str">
            <v>2412121140282</v>
          </cell>
          <cell r="F1256" t="str">
            <v>技术部管理岗位十级以上</v>
          </cell>
          <cell r="G1256" t="str">
            <v>80</v>
          </cell>
          <cell r="H1256" t="str">
            <v>39.4</v>
          </cell>
          <cell r="I1256" t="str">
            <v>1</v>
          </cell>
        </row>
        <row r="1257">
          <cell r="A1257" t="str">
            <v>241141203611</v>
          </cell>
          <cell r="B1257" t="str">
            <v>莫蝉铭</v>
          </cell>
          <cell r="C1257" t="str">
            <v>441702200107221365</v>
          </cell>
          <cell r="D1257" t="str">
            <v>阳西县融媒体中心（阳西县广播电视台）</v>
          </cell>
          <cell r="E1257" t="str">
            <v>2412121140282</v>
          </cell>
          <cell r="F1257" t="str">
            <v>技术部管理岗位十级以上</v>
          </cell>
          <cell r="G1257" t="str">
            <v>81</v>
          </cell>
          <cell r="H1257" t="str">
            <v>36.1</v>
          </cell>
          <cell r="I1257" t="str">
            <v>1</v>
          </cell>
        </row>
        <row r="1258">
          <cell r="A1258" t="str">
            <v>241140702424</v>
          </cell>
          <cell r="B1258" t="str">
            <v>李伟锋</v>
          </cell>
          <cell r="C1258" t="str">
            <v>440982199910035373</v>
          </cell>
          <cell r="D1258" t="str">
            <v>阳西县融媒体中心（阳西县广播电视台）</v>
          </cell>
          <cell r="E1258" t="str">
            <v>2412121140282</v>
          </cell>
          <cell r="F1258" t="str">
            <v>技术部管理岗位十级以上</v>
          </cell>
          <cell r="G1258" t="str">
            <v>82</v>
          </cell>
          <cell r="H1258" t="str">
            <v>35.9</v>
          </cell>
          <cell r="I1258" t="str">
            <v>1</v>
          </cell>
        </row>
        <row r="1259">
          <cell r="A1259" t="str">
            <v>241141203401</v>
          </cell>
          <cell r="B1259" t="str">
            <v>冯钰雄</v>
          </cell>
          <cell r="C1259" t="str">
            <v>441721199609125510</v>
          </cell>
          <cell r="D1259" t="str">
            <v>阳西县融媒体中心（阳西县广播电视台）</v>
          </cell>
          <cell r="E1259" t="str">
            <v>2412121140282</v>
          </cell>
          <cell r="F1259" t="str">
            <v>技术部管理岗位十级以上</v>
          </cell>
          <cell r="G1259" t="str">
            <v>83</v>
          </cell>
          <cell r="H1259" t="str">
            <v>0</v>
          </cell>
          <cell r="I1259" t="str">
            <v>1</v>
          </cell>
        </row>
        <row r="1260">
          <cell r="A1260" t="str">
            <v>241140300130</v>
          </cell>
          <cell r="B1260" t="str">
            <v>黄泳俊</v>
          </cell>
          <cell r="C1260" t="str">
            <v>441721199509150030</v>
          </cell>
          <cell r="D1260" t="str">
            <v>阳西县融媒体中心（阳西县广播电视台）</v>
          </cell>
          <cell r="E1260" t="str">
            <v>2412121140282</v>
          </cell>
          <cell r="F1260" t="str">
            <v>技术部管理岗位十级以上</v>
          </cell>
          <cell r="G1260" t="str">
            <v>83</v>
          </cell>
          <cell r="H1260" t="str">
            <v>0</v>
          </cell>
          <cell r="I1260" t="str">
            <v>1</v>
          </cell>
        </row>
        <row r="1261">
          <cell r="A1261" t="str">
            <v>241140602113</v>
          </cell>
          <cell r="B1261" t="str">
            <v>吴嘉健</v>
          </cell>
          <cell r="C1261" t="str">
            <v>440785199607163119</v>
          </cell>
          <cell r="D1261" t="str">
            <v>阳西县融媒体中心（阳西县广播电视台）</v>
          </cell>
          <cell r="E1261" t="str">
            <v>2412121140282</v>
          </cell>
          <cell r="F1261" t="str">
            <v>技术部管理岗位十级以上</v>
          </cell>
          <cell r="G1261" t="str">
            <v>83</v>
          </cell>
          <cell r="H1261" t="str">
            <v>0</v>
          </cell>
          <cell r="I1261" t="str">
            <v>1</v>
          </cell>
        </row>
        <row r="1262">
          <cell r="A1262" t="str">
            <v>241140400708</v>
          </cell>
          <cell r="B1262" t="str">
            <v>陈焱隆</v>
          </cell>
          <cell r="C1262" t="str">
            <v>441721200008130037</v>
          </cell>
          <cell r="D1262" t="str">
            <v>阳西县融媒体中心（阳西县广播电视台）</v>
          </cell>
          <cell r="E1262" t="str">
            <v>2412121140282</v>
          </cell>
          <cell r="F1262" t="str">
            <v>技术部管理岗位十级以上</v>
          </cell>
          <cell r="G1262" t="str">
            <v>83</v>
          </cell>
          <cell r="H1262" t="str">
            <v>0</v>
          </cell>
          <cell r="I1262" t="str">
            <v>1</v>
          </cell>
        </row>
        <row r="1263">
          <cell r="A1263" t="str">
            <v>241141301429</v>
          </cell>
          <cell r="B1263" t="str">
            <v>任鸣</v>
          </cell>
          <cell r="C1263" t="str">
            <v>411425199612075431</v>
          </cell>
          <cell r="D1263" t="str">
            <v>阳西县融媒体中心（阳西县广播电视台）</v>
          </cell>
          <cell r="E1263" t="str">
            <v>2412121140282</v>
          </cell>
          <cell r="F1263" t="str">
            <v>技术部管理岗位十级以上</v>
          </cell>
          <cell r="G1263" t="str">
            <v>83</v>
          </cell>
          <cell r="H1263" t="str">
            <v>0</v>
          </cell>
          <cell r="I1263" t="str">
            <v>1</v>
          </cell>
        </row>
        <row r="1264">
          <cell r="A1264" t="str">
            <v>241140401723</v>
          </cell>
          <cell r="B1264" t="str">
            <v>王马淇</v>
          </cell>
          <cell r="C1264" t="str">
            <v>441721200103050019</v>
          </cell>
          <cell r="D1264" t="str">
            <v>阳西县融媒体中心（阳西县广播电视台）</v>
          </cell>
          <cell r="E1264" t="str">
            <v>2412121140282</v>
          </cell>
          <cell r="F1264" t="str">
            <v>技术部管理岗位十级以上</v>
          </cell>
          <cell r="G1264" t="str">
            <v>83</v>
          </cell>
          <cell r="H1264" t="str">
            <v>0</v>
          </cell>
          <cell r="I1264" t="str">
            <v>1</v>
          </cell>
        </row>
        <row r="1265">
          <cell r="A1265" t="str">
            <v>241140702324</v>
          </cell>
          <cell r="B1265" t="str">
            <v>陈斌业</v>
          </cell>
          <cell r="C1265" t="str">
            <v>441721199403210090</v>
          </cell>
          <cell r="D1265" t="str">
            <v>阳西县融媒体中心（阳西县广播电视台）</v>
          </cell>
          <cell r="E1265" t="str">
            <v>2412121140282</v>
          </cell>
          <cell r="F1265" t="str">
            <v>技术部管理岗位十级以上</v>
          </cell>
          <cell r="G1265" t="str">
            <v>83</v>
          </cell>
          <cell r="H1265" t="str">
            <v>0</v>
          </cell>
          <cell r="I1265" t="str">
            <v>1</v>
          </cell>
        </row>
        <row r="1266">
          <cell r="A1266" t="str">
            <v>241140301829</v>
          </cell>
          <cell r="B1266" t="str">
            <v>梁业俊</v>
          </cell>
          <cell r="C1266" t="str">
            <v>441702199808182818</v>
          </cell>
          <cell r="D1266" t="str">
            <v>阳西县融媒体中心（阳西县广播电视台）</v>
          </cell>
          <cell r="E1266" t="str">
            <v>2412121140282</v>
          </cell>
          <cell r="F1266" t="str">
            <v>技术部管理岗位十级以上</v>
          </cell>
          <cell r="G1266" t="str">
            <v>83</v>
          </cell>
          <cell r="H1266" t="str">
            <v>0</v>
          </cell>
          <cell r="I1266" t="str">
            <v>1</v>
          </cell>
        </row>
        <row r="1267">
          <cell r="A1267" t="str">
            <v>241140901903</v>
          </cell>
          <cell r="B1267" t="str">
            <v>邱波瀚</v>
          </cell>
          <cell r="C1267" t="str">
            <v>46002620000524481X</v>
          </cell>
          <cell r="D1267" t="str">
            <v>阳西县融媒体中心（阳西县广播电视台）</v>
          </cell>
          <cell r="E1267" t="str">
            <v>2412121140282</v>
          </cell>
          <cell r="F1267" t="str">
            <v>技术部管理岗位十级以上</v>
          </cell>
          <cell r="G1267" t="str">
            <v>83</v>
          </cell>
          <cell r="H1267" t="str">
            <v>0</v>
          </cell>
          <cell r="I1267" t="str">
            <v>1</v>
          </cell>
        </row>
        <row r="1268">
          <cell r="A1268" t="str">
            <v>241140204503</v>
          </cell>
          <cell r="B1268" t="str">
            <v>林圣钧</v>
          </cell>
          <cell r="C1268" t="str">
            <v>441702199507150310</v>
          </cell>
          <cell r="D1268" t="str">
            <v>阳西县融媒体中心（阳西县广播电视台）</v>
          </cell>
          <cell r="E1268" t="str">
            <v>2412121140282</v>
          </cell>
          <cell r="F1268" t="str">
            <v>技术部管理岗位十级以上</v>
          </cell>
          <cell r="G1268" t="str">
            <v>83</v>
          </cell>
          <cell r="H1268" t="str">
            <v>0</v>
          </cell>
          <cell r="I1268" t="str">
            <v>1</v>
          </cell>
        </row>
        <row r="1269">
          <cell r="A1269" t="str">
            <v>241141001819</v>
          </cell>
          <cell r="B1269" t="str">
            <v>许宗鹏</v>
          </cell>
          <cell r="C1269" t="str">
            <v>441721199611112313</v>
          </cell>
          <cell r="D1269" t="str">
            <v>阳西县融媒体中心（阳西县广播电视台）</v>
          </cell>
          <cell r="E1269" t="str">
            <v>2412121140282</v>
          </cell>
          <cell r="F1269" t="str">
            <v>技术部管理岗位十级以上</v>
          </cell>
          <cell r="G1269" t="str">
            <v>83</v>
          </cell>
          <cell r="H1269" t="str">
            <v>0</v>
          </cell>
          <cell r="I1269" t="str">
            <v>1</v>
          </cell>
        </row>
        <row r="1270">
          <cell r="A1270" t="str">
            <v>241140707425</v>
          </cell>
          <cell r="B1270" t="str">
            <v>陈俊宏</v>
          </cell>
          <cell r="C1270" t="str">
            <v>441721199709193019</v>
          </cell>
          <cell r="D1270" t="str">
            <v>阳西县融媒体中心（阳西县广播电视台）</v>
          </cell>
          <cell r="E1270" t="str">
            <v>2412121140282</v>
          </cell>
          <cell r="F1270" t="str">
            <v>技术部管理岗位十级以上</v>
          </cell>
          <cell r="G1270" t="str">
            <v>83</v>
          </cell>
          <cell r="H1270" t="str">
            <v>0</v>
          </cell>
          <cell r="I1270" t="str">
            <v>1</v>
          </cell>
        </row>
        <row r="1271">
          <cell r="A1271" t="str">
            <v>241141304322</v>
          </cell>
          <cell r="B1271" t="str">
            <v>李勇儒</v>
          </cell>
          <cell r="C1271" t="str">
            <v>441723199108031332</v>
          </cell>
          <cell r="D1271" t="str">
            <v>阳西县融媒体中心（阳西县广播电视台）</v>
          </cell>
          <cell r="E1271" t="str">
            <v>2412121140282</v>
          </cell>
          <cell r="F1271" t="str">
            <v>技术部管理岗位十级以上</v>
          </cell>
          <cell r="G1271" t="str">
            <v>83</v>
          </cell>
          <cell r="H1271" t="str">
            <v>0</v>
          </cell>
          <cell r="I1271" t="str">
            <v>1</v>
          </cell>
        </row>
        <row r="1272">
          <cell r="A1272" t="str">
            <v>241140804719</v>
          </cell>
          <cell r="B1272" t="str">
            <v>林良贺</v>
          </cell>
          <cell r="C1272" t="str">
            <v>441702200005101733</v>
          </cell>
          <cell r="D1272" t="str">
            <v>阳西县融媒体中心（阳西县广播电视台）</v>
          </cell>
          <cell r="E1272" t="str">
            <v>2412121140282</v>
          </cell>
          <cell r="F1272" t="str">
            <v>技术部管理岗位十级以上</v>
          </cell>
          <cell r="G1272" t="str">
            <v>83</v>
          </cell>
          <cell r="H1272" t="str">
            <v>0</v>
          </cell>
          <cell r="I1272" t="str">
            <v>1</v>
          </cell>
        </row>
        <row r="1273">
          <cell r="A1273" t="str">
            <v>241141301128</v>
          </cell>
          <cell r="B1273" t="str">
            <v>黄可薇</v>
          </cell>
          <cell r="C1273" t="str">
            <v>44022920000510002X</v>
          </cell>
          <cell r="D1273" t="str">
            <v>阳西县融媒体中心（阳西县广播电视台）</v>
          </cell>
          <cell r="E1273" t="str">
            <v>2412121140282</v>
          </cell>
          <cell r="F1273" t="str">
            <v>技术部管理岗位十级以上</v>
          </cell>
          <cell r="G1273" t="str">
            <v>83</v>
          </cell>
          <cell r="H1273" t="str">
            <v>0</v>
          </cell>
          <cell r="I1273" t="str">
            <v>1</v>
          </cell>
        </row>
        <row r="1274">
          <cell r="A1274" t="str">
            <v>241140702321</v>
          </cell>
          <cell r="B1274" t="str">
            <v>邱志敏</v>
          </cell>
          <cell r="C1274" t="str">
            <v>441721199303202018</v>
          </cell>
          <cell r="D1274" t="str">
            <v>阳西县融媒体中心（阳西县广播电视台）</v>
          </cell>
          <cell r="E1274" t="str">
            <v>2412121140282</v>
          </cell>
          <cell r="F1274" t="str">
            <v>技术部管理岗位十级以上</v>
          </cell>
          <cell r="G1274" t="str">
            <v>83</v>
          </cell>
          <cell r="H1274" t="str">
            <v>0</v>
          </cell>
          <cell r="I1274" t="str">
            <v>1</v>
          </cell>
        </row>
        <row r="1275">
          <cell r="A1275" t="str">
            <v>241140803222</v>
          </cell>
          <cell r="B1275" t="str">
            <v>苏敏</v>
          </cell>
          <cell r="C1275" t="str">
            <v>441723199912317913</v>
          </cell>
          <cell r="D1275" t="str">
            <v>阳西县融媒体中心（阳西县广播电视台）</v>
          </cell>
          <cell r="E1275" t="str">
            <v>2412121140282</v>
          </cell>
          <cell r="F1275" t="str">
            <v>技术部管理岗位十级以上</v>
          </cell>
          <cell r="G1275" t="str">
            <v>83</v>
          </cell>
          <cell r="H1275" t="str">
            <v>0</v>
          </cell>
          <cell r="I1275" t="str">
            <v>1</v>
          </cell>
        </row>
        <row r="1276">
          <cell r="A1276" t="str">
            <v>241141202718</v>
          </cell>
          <cell r="B1276" t="str">
            <v>梁迪</v>
          </cell>
          <cell r="C1276" t="str">
            <v>441781199607042216</v>
          </cell>
          <cell r="D1276" t="str">
            <v>阳西县融媒体中心（阳西县广播电视台）</v>
          </cell>
          <cell r="E1276" t="str">
            <v>2412121140282</v>
          </cell>
          <cell r="F1276" t="str">
            <v>技术部管理岗位十级以上</v>
          </cell>
          <cell r="G1276" t="str">
            <v>83</v>
          </cell>
          <cell r="H1276" t="str">
            <v>0</v>
          </cell>
          <cell r="I1276" t="str">
            <v>1</v>
          </cell>
        </row>
        <row r="1277">
          <cell r="A1277" t="str">
            <v>241141100708</v>
          </cell>
          <cell r="B1277" t="str">
            <v>陈嘉诚</v>
          </cell>
          <cell r="C1277" t="str">
            <v>441721200003013077</v>
          </cell>
          <cell r="D1277" t="str">
            <v>阳西县融媒体中心（阳西县广播电视台）</v>
          </cell>
          <cell r="E1277" t="str">
            <v>2412121140282</v>
          </cell>
          <cell r="F1277" t="str">
            <v>技术部管理岗位十级以上</v>
          </cell>
          <cell r="G1277" t="str">
            <v>83</v>
          </cell>
          <cell r="H1277" t="str">
            <v>0</v>
          </cell>
          <cell r="I1277" t="str">
            <v>1</v>
          </cell>
        </row>
        <row r="1278">
          <cell r="A1278" t="str">
            <v>241140800411</v>
          </cell>
          <cell r="B1278" t="str">
            <v>余锦钊</v>
          </cell>
          <cell r="C1278" t="str">
            <v>441781199907194131</v>
          </cell>
          <cell r="D1278" t="str">
            <v>阳西县融媒体中心（阳西县广播电视台）</v>
          </cell>
          <cell r="E1278" t="str">
            <v>2412121140282</v>
          </cell>
          <cell r="F1278" t="str">
            <v>技术部管理岗位十级以上</v>
          </cell>
          <cell r="G1278" t="str">
            <v>83</v>
          </cell>
          <cell r="H1278" t="str">
            <v>0</v>
          </cell>
          <cell r="I1278" t="str">
            <v>1</v>
          </cell>
        </row>
        <row r="1279">
          <cell r="A1279" t="str">
            <v>241140501021</v>
          </cell>
          <cell r="B1279" t="str">
            <v>杨健</v>
          </cell>
          <cell r="C1279" t="str">
            <v>440981199111105156</v>
          </cell>
          <cell r="D1279" t="str">
            <v>阳西县融媒体中心（阳西县广播电视台）</v>
          </cell>
          <cell r="E1279" t="str">
            <v>2412121140282</v>
          </cell>
          <cell r="F1279" t="str">
            <v>技术部管理岗位十级以上</v>
          </cell>
          <cell r="G1279" t="str">
            <v>83</v>
          </cell>
          <cell r="H1279" t="str">
            <v>0</v>
          </cell>
          <cell r="I1279" t="str">
            <v>1</v>
          </cell>
        </row>
        <row r="1280">
          <cell r="A1280" t="str">
            <v>241140703029</v>
          </cell>
          <cell r="B1280" t="str">
            <v>施富华</v>
          </cell>
          <cell r="C1280" t="str">
            <v>441723199202263754</v>
          </cell>
          <cell r="D1280" t="str">
            <v>阳西县融媒体中心（阳西县广播电视台）</v>
          </cell>
          <cell r="E1280" t="str">
            <v>2412121140282</v>
          </cell>
          <cell r="F1280" t="str">
            <v>技术部管理岗位十级以上</v>
          </cell>
          <cell r="G1280" t="str">
            <v>83</v>
          </cell>
          <cell r="H1280" t="str">
            <v>0</v>
          </cell>
          <cell r="I1280" t="str">
            <v>1</v>
          </cell>
        </row>
        <row r="1281">
          <cell r="A1281" t="str">
            <v>241140305816</v>
          </cell>
          <cell r="B1281" t="str">
            <v>曾良琦</v>
          </cell>
          <cell r="C1281" t="str">
            <v>441701199703050441</v>
          </cell>
          <cell r="D1281" t="str">
            <v>阳西县融媒体中心（阳西县广播电视台）</v>
          </cell>
          <cell r="E1281" t="str">
            <v>2412121140283</v>
          </cell>
          <cell r="F1281" t="str">
            <v>新媒体部管理岗位十级以上</v>
          </cell>
          <cell r="G1281" t="str">
            <v>1</v>
          </cell>
          <cell r="H1281">
            <v>76.2</v>
          </cell>
          <cell r="I1281" t="str">
            <v>1</v>
          </cell>
        </row>
        <row r="1282">
          <cell r="A1282" t="str">
            <v>241140700309</v>
          </cell>
          <cell r="B1282" t="str">
            <v>梁紫帆</v>
          </cell>
          <cell r="C1282" t="str">
            <v>441702200109171752</v>
          </cell>
          <cell r="D1282" t="str">
            <v>阳西县融媒体中心（阳西县广播电视台）</v>
          </cell>
          <cell r="E1282" t="str">
            <v>2412121140283</v>
          </cell>
          <cell r="F1282" t="str">
            <v>新媒体部管理岗位十级以上</v>
          </cell>
          <cell r="G1282" t="str">
            <v>2</v>
          </cell>
          <cell r="H1282">
            <v>75.400000000000006</v>
          </cell>
          <cell r="I1282" t="str">
            <v>1</v>
          </cell>
        </row>
        <row r="1283">
          <cell r="A1283" t="str">
            <v>241140402619</v>
          </cell>
          <cell r="B1283" t="str">
            <v>陈天宇</v>
          </cell>
          <cell r="C1283" t="str">
            <v>44092119990711043X</v>
          </cell>
          <cell r="D1283" t="str">
            <v>阳西县融媒体中心（阳西县广播电视台）</v>
          </cell>
          <cell r="E1283" t="str">
            <v>2412121140283</v>
          </cell>
          <cell r="F1283" t="str">
            <v>新媒体部管理岗位十级以上</v>
          </cell>
          <cell r="G1283" t="str">
            <v>3</v>
          </cell>
          <cell r="H1283">
            <v>73.7</v>
          </cell>
          <cell r="I1283" t="str">
            <v>1</v>
          </cell>
        </row>
        <row r="1284">
          <cell r="A1284" t="str">
            <v>241140803914</v>
          </cell>
          <cell r="B1284" t="str">
            <v>李雅婷</v>
          </cell>
          <cell r="C1284" t="str">
            <v>441702199508052245</v>
          </cell>
          <cell r="D1284" t="str">
            <v>阳西县融媒体中心（阳西县广播电视台）</v>
          </cell>
          <cell r="E1284" t="str">
            <v>2412121140283</v>
          </cell>
          <cell r="F1284" t="str">
            <v>新媒体部管理岗位十级以上</v>
          </cell>
          <cell r="G1284" t="str">
            <v>4</v>
          </cell>
          <cell r="H1284">
            <v>69.099999999999994</v>
          </cell>
          <cell r="I1284" t="str">
            <v>1</v>
          </cell>
        </row>
        <row r="1285">
          <cell r="A1285" t="str">
            <v>241140500729</v>
          </cell>
          <cell r="B1285" t="str">
            <v>张金文</v>
          </cell>
          <cell r="C1285" t="str">
            <v>360731200103193433</v>
          </cell>
          <cell r="D1285" t="str">
            <v>阳西县融媒体中心（阳西县广播电视台）</v>
          </cell>
          <cell r="E1285" t="str">
            <v>2412121140283</v>
          </cell>
          <cell r="F1285" t="str">
            <v>新媒体部管理岗位十级以上</v>
          </cell>
          <cell r="G1285" t="str">
            <v>5</v>
          </cell>
          <cell r="H1285">
            <v>68.400000000000006</v>
          </cell>
          <cell r="I1285" t="str">
            <v>1</v>
          </cell>
        </row>
        <row r="1286">
          <cell r="A1286" t="str">
            <v>241140206806</v>
          </cell>
          <cell r="B1286" t="str">
            <v>莫家鸣</v>
          </cell>
          <cell r="C1286" t="str">
            <v>44088219990122883X</v>
          </cell>
          <cell r="D1286" t="str">
            <v>阳西县融媒体中心（阳西县广播电视台）</v>
          </cell>
          <cell r="E1286" t="str">
            <v>2412121140283</v>
          </cell>
          <cell r="F1286" t="str">
            <v>新媒体部管理岗位十级以上</v>
          </cell>
          <cell r="G1286" t="str">
            <v>6</v>
          </cell>
          <cell r="H1286">
            <v>68.099999999999994</v>
          </cell>
          <cell r="I1286" t="str">
            <v>1</v>
          </cell>
        </row>
        <row r="1287">
          <cell r="A1287" t="str">
            <v>241140900212</v>
          </cell>
          <cell r="B1287" t="str">
            <v>伍思朗</v>
          </cell>
          <cell r="C1287" t="str">
            <v>441702199108151412</v>
          </cell>
          <cell r="D1287" t="str">
            <v>阳西县融媒体中心（阳西县广播电视台）</v>
          </cell>
          <cell r="E1287" t="str">
            <v>2412121140283</v>
          </cell>
          <cell r="F1287" t="str">
            <v>新媒体部管理岗位十级以上</v>
          </cell>
          <cell r="G1287" t="str">
            <v>7</v>
          </cell>
          <cell r="H1287">
            <v>68</v>
          </cell>
          <cell r="I1287" t="str">
            <v>1</v>
          </cell>
        </row>
        <row r="1288">
          <cell r="A1288" t="str">
            <v>241140900310</v>
          </cell>
          <cell r="B1288" t="str">
            <v>李胤博</v>
          </cell>
          <cell r="C1288" t="str">
            <v>362424199202090014</v>
          </cell>
          <cell r="D1288" t="str">
            <v>阳西县融媒体中心（阳西县广播电视台）</v>
          </cell>
          <cell r="E1288" t="str">
            <v>2412121140283</v>
          </cell>
          <cell r="F1288" t="str">
            <v>新媒体部管理岗位十级以上</v>
          </cell>
          <cell r="G1288" t="str">
            <v>8</v>
          </cell>
          <cell r="H1288" t="str">
            <v>67.9</v>
          </cell>
          <cell r="I1288" t="str">
            <v>1</v>
          </cell>
        </row>
        <row r="1289">
          <cell r="A1289" t="str">
            <v>241140300927</v>
          </cell>
          <cell r="B1289" t="str">
            <v>冯倩映</v>
          </cell>
          <cell r="C1289" t="str">
            <v>441721199810164044</v>
          </cell>
          <cell r="D1289" t="str">
            <v>阳西县融媒体中心（阳西县广播电视台）</v>
          </cell>
          <cell r="E1289" t="str">
            <v>2412121140283</v>
          </cell>
          <cell r="F1289" t="str">
            <v>新媒体部管理岗位十级以上</v>
          </cell>
          <cell r="G1289" t="str">
            <v>9</v>
          </cell>
          <cell r="H1289" t="str">
            <v>67.5</v>
          </cell>
          <cell r="I1289" t="str">
            <v>1</v>
          </cell>
        </row>
        <row r="1290">
          <cell r="A1290" t="str">
            <v>241140102319</v>
          </cell>
          <cell r="B1290" t="str">
            <v>黎祥汉</v>
          </cell>
          <cell r="C1290" t="str">
            <v>441721199601055538</v>
          </cell>
          <cell r="D1290" t="str">
            <v>阳西县融媒体中心（阳西县广播电视台）</v>
          </cell>
          <cell r="E1290" t="str">
            <v>2412121140283</v>
          </cell>
          <cell r="F1290" t="str">
            <v>新媒体部管理岗位十级以上</v>
          </cell>
          <cell r="G1290" t="str">
            <v>10</v>
          </cell>
          <cell r="H1290" t="str">
            <v>67.4</v>
          </cell>
          <cell r="I1290" t="str">
            <v>1</v>
          </cell>
        </row>
        <row r="1291">
          <cell r="A1291" t="str">
            <v>241140401918</v>
          </cell>
          <cell r="B1291" t="str">
            <v>王伯华</v>
          </cell>
          <cell r="C1291" t="str">
            <v>410923199502040012</v>
          </cell>
          <cell r="D1291" t="str">
            <v>阳西县融媒体中心（阳西县广播电视台）</v>
          </cell>
          <cell r="E1291" t="str">
            <v>2412121140283</v>
          </cell>
          <cell r="F1291" t="str">
            <v>新媒体部管理岗位十级以上</v>
          </cell>
          <cell r="G1291" t="str">
            <v>11</v>
          </cell>
          <cell r="H1291" t="str">
            <v>66.4</v>
          </cell>
          <cell r="I1291" t="str">
            <v>1</v>
          </cell>
        </row>
        <row r="1292">
          <cell r="A1292" t="str">
            <v>241140305712</v>
          </cell>
          <cell r="B1292" t="str">
            <v>曾涵</v>
          </cell>
          <cell r="C1292" t="str">
            <v>440202199810185323</v>
          </cell>
          <cell r="D1292" t="str">
            <v>阳西县融媒体中心（阳西县广播电视台）</v>
          </cell>
          <cell r="E1292" t="str">
            <v>2412121140283</v>
          </cell>
          <cell r="F1292" t="str">
            <v>新媒体部管理岗位十级以上</v>
          </cell>
          <cell r="G1292" t="str">
            <v>12</v>
          </cell>
          <cell r="H1292" t="str">
            <v>65</v>
          </cell>
          <cell r="I1292" t="str">
            <v>1</v>
          </cell>
        </row>
        <row r="1293">
          <cell r="A1293" t="str">
            <v>241141104119</v>
          </cell>
          <cell r="B1293" t="str">
            <v>冼永超</v>
          </cell>
          <cell r="C1293" t="str">
            <v>440785200011190015</v>
          </cell>
          <cell r="D1293" t="str">
            <v>阳西县融媒体中心（阳西县广播电视台）</v>
          </cell>
          <cell r="E1293" t="str">
            <v>2412121140283</v>
          </cell>
          <cell r="F1293" t="str">
            <v>新媒体部管理岗位十级以上</v>
          </cell>
          <cell r="G1293" t="str">
            <v>13</v>
          </cell>
          <cell r="H1293" t="str">
            <v>62.3</v>
          </cell>
          <cell r="I1293" t="str">
            <v>1</v>
          </cell>
        </row>
        <row r="1294">
          <cell r="A1294" t="str">
            <v>241140202012</v>
          </cell>
          <cell r="B1294" t="str">
            <v>谢飞亮</v>
          </cell>
          <cell r="C1294" t="str">
            <v>440923199708086337</v>
          </cell>
          <cell r="D1294" t="str">
            <v>阳西县融媒体中心（阳西县广播电视台）</v>
          </cell>
          <cell r="E1294" t="str">
            <v>2412121140283</v>
          </cell>
          <cell r="F1294" t="str">
            <v>新媒体部管理岗位十级以上</v>
          </cell>
          <cell r="G1294" t="str">
            <v>14</v>
          </cell>
          <cell r="H1294" t="str">
            <v>61.3</v>
          </cell>
          <cell r="I1294" t="str">
            <v>1</v>
          </cell>
        </row>
        <row r="1295">
          <cell r="A1295" t="str">
            <v>241140802030</v>
          </cell>
          <cell r="B1295" t="str">
            <v>林丹丹</v>
          </cell>
          <cell r="C1295" t="str">
            <v>440983199605060827</v>
          </cell>
          <cell r="D1295" t="str">
            <v>阳西县融媒体中心（阳西县广播电视台）</v>
          </cell>
          <cell r="E1295" t="str">
            <v>2412121140283</v>
          </cell>
          <cell r="F1295" t="str">
            <v>新媒体部管理岗位十级以上</v>
          </cell>
          <cell r="G1295" t="str">
            <v>15</v>
          </cell>
          <cell r="H1295" t="str">
            <v>61</v>
          </cell>
          <cell r="I1295" t="str">
            <v>1</v>
          </cell>
        </row>
        <row r="1296">
          <cell r="A1296" t="str">
            <v>241140103415</v>
          </cell>
          <cell r="B1296" t="str">
            <v>李松洋</v>
          </cell>
          <cell r="C1296" t="str">
            <v>440982199710301438</v>
          </cell>
          <cell r="D1296" t="str">
            <v>阳西县融媒体中心（阳西县广播电视台）</v>
          </cell>
          <cell r="E1296" t="str">
            <v>2412121140283</v>
          </cell>
          <cell r="F1296" t="str">
            <v>新媒体部管理岗位十级以上</v>
          </cell>
          <cell r="G1296" t="str">
            <v>16</v>
          </cell>
          <cell r="H1296" t="str">
            <v>60.9</v>
          </cell>
          <cell r="I1296" t="str">
            <v>1</v>
          </cell>
        </row>
        <row r="1297">
          <cell r="A1297" t="str">
            <v>241140709428</v>
          </cell>
          <cell r="B1297" t="str">
            <v>陈思晓</v>
          </cell>
          <cell r="C1297" t="str">
            <v>441721200204180023</v>
          </cell>
          <cell r="D1297" t="str">
            <v>阳西县融媒体中心（阳西县广播电视台）</v>
          </cell>
          <cell r="E1297" t="str">
            <v>2412121140283</v>
          </cell>
          <cell r="F1297" t="str">
            <v>新媒体部管理岗位十级以上</v>
          </cell>
          <cell r="G1297" t="str">
            <v>17</v>
          </cell>
          <cell r="H1297" t="str">
            <v>59.5</v>
          </cell>
          <cell r="I1297" t="str">
            <v>1</v>
          </cell>
        </row>
        <row r="1298">
          <cell r="A1298" t="str">
            <v>241141000415</v>
          </cell>
          <cell r="B1298" t="str">
            <v>杨琳珺</v>
          </cell>
          <cell r="C1298" t="str">
            <v>440921199708209226</v>
          </cell>
          <cell r="D1298" t="str">
            <v>阳西县融媒体中心（阳西县广播电视台）</v>
          </cell>
          <cell r="E1298" t="str">
            <v>2412121140283</v>
          </cell>
          <cell r="F1298" t="str">
            <v>新媒体部管理岗位十级以上</v>
          </cell>
          <cell r="G1298" t="str">
            <v>18</v>
          </cell>
          <cell r="H1298" t="str">
            <v>59.4</v>
          </cell>
          <cell r="I1298" t="str">
            <v>1</v>
          </cell>
        </row>
        <row r="1299">
          <cell r="A1299" t="str">
            <v>241140800522</v>
          </cell>
          <cell r="B1299" t="str">
            <v>伍圣鹏</v>
          </cell>
          <cell r="C1299" t="str">
            <v>441781199511027011</v>
          </cell>
          <cell r="D1299" t="str">
            <v>阳西县融媒体中心（阳西县广播电视台）</v>
          </cell>
          <cell r="E1299" t="str">
            <v>2412121140283</v>
          </cell>
          <cell r="F1299" t="str">
            <v>新媒体部管理岗位十级以上</v>
          </cell>
          <cell r="G1299" t="str">
            <v>19</v>
          </cell>
          <cell r="H1299" t="str">
            <v>59</v>
          </cell>
          <cell r="I1299" t="str">
            <v>1</v>
          </cell>
        </row>
        <row r="1300">
          <cell r="A1300" t="str">
            <v>241140806313</v>
          </cell>
          <cell r="B1300" t="str">
            <v>徐滨</v>
          </cell>
          <cell r="C1300" t="str">
            <v>360203199012170510</v>
          </cell>
          <cell r="D1300" t="str">
            <v>阳西县融媒体中心（阳西县广播电视台）</v>
          </cell>
          <cell r="E1300" t="str">
            <v>2412121140283</v>
          </cell>
          <cell r="F1300" t="str">
            <v>新媒体部管理岗位十级以上</v>
          </cell>
          <cell r="G1300" t="str">
            <v>20</v>
          </cell>
          <cell r="H1300" t="str">
            <v>58.9</v>
          </cell>
          <cell r="I1300" t="str">
            <v>1</v>
          </cell>
        </row>
        <row r="1301">
          <cell r="A1301" t="str">
            <v>241140104001</v>
          </cell>
          <cell r="B1301" t="str">
            <v>易一</v>
          </cell>
          <cell r="C1301" t="str">
            <v>622102200008109871</v>
          </cell>
          <cell r="D1301" t="str">
            <v>阳西县融媒体中心（阳西县广播电视台）</v>
          </cell>
          <cell r="E1301" t="str">
            <v>2412121140283</v>
          </cell>
          <cell r="F1301" t="str">
            <v>新媒体部管理岗位十级以上</v>
          </cell>
          <cell r="G1301" t="str">
            <v>21</v>
          </cell>
          <cell r="H1301" t="str">
            <v>57.8</v>
          </cell>
          <cell r="I1301" t="str">
            <v>1</v>
          </cell>
        </row>
        <row r="1302">
          <cell r="A1302" t="str">
            <v>241140710423</v>
          </cell>
          <cell r="B1302" t="str">
            <v>戴英娴</v>
          </cell>
          <cell r="C1302" t="str">
            <v>441721199901215521</v>
          </cell>
          <cell r="D1302" t="str">
            <v>阳西县融媒体中心（阳西县广播电视台）</v>
          </cell>
          <cell r="E1302" t="str">
            <v>2412121140283</v>
          </cell>
          <cell r="F1302" t="str">
            <v>新媒体部管理岗位十级以上</v>
          </cell>
          <cell r="G1302" t="str">
            <v>22</v>
          </cell>
          <cell r="H1302" t="str">
            <v>57.7</v>
          </cell>
          <cell r="I1302" t="str">
            <v>1</v>
          </cell>
        </row>
        <row r="1303">
          <cell r="A1303" t="str">
            <v>241140305622</v>
          </cell>
          <cell r="B1303" t="str">
            <v>任荣钦</v>
          </cell>
          <cell r="C1303" t="str">
            <v>440981199803185492</v>
          </cell>
          <cell r="D1303" t="str">
            <v>阳西县融媒体中心（阳西县广播电视台）</v>
          </cell>
          <cell r="E1303" t="str">
            <v>2412121140283</v>
          </cell>
          <cell r="F1303" t="str">
            <v>新媒体部管理岗位十级以上</v>
          </cell>
          <cell r="G1303" t="str">
            <v>23</v>
          </cell>
          <cell r="H1303" t="str">
            <v>57.6</v>
          </cell>
          <cell r="I1303" t="str">
            <v>1</v>
          </cell>
        </row>
        <row r="1304">
          <cell r="A1304" t="str">
            <v>241140502521</v>
          </cell>
          <cell r="B1304" t="str">
            <v>吴祥熙</v>
          </cell>
          <cell r="C1304" t="str">
            <v>441702199711220355</v>
          </cell>
          <cell r="D1304" t="str">
            <v>阳西县融媒体中心（阳西县广播电视台）</v>
          </cell>
          <cell r="E1304" t="str">
            <v>2412121140283</v>
          </cell>
          <cell r="F1304" t="str">
            <v>新媒体部管理岗位十级以上</v>
          </cell>
          <cell r="G1304" t="str">
            <v>24</v>
          </cell>
          <cell r="H1304" t="str">
            <v>57.3</v>
          </cell>
          <cell r="I1304" t="str">
            <v>1</v>
          </cell>
        </row>
        <row r="1305">
          <cell r="A1305" t="str">
            <v>241141302017</v>
          </cell>
          <cell r="B1305" t="str">
            <v>温嘉乐</v>
          </cell>
          <cell r="C1305" t="str">
            <v>441702200108031715</v>
          </cell>
          <cell r="D1305" t="str">
            <v>阳西县融媒体中心（阳西县广播电视台）</v>
          </cell>
          <cell r="E1305" t="str">
            <v>2412121140283</v>
          </cell>
          <cell r="F1305" t="str">
            <v>新媒体部管理岗位十级以上</v>
          </cell>
          <cell r="G1305" t="str">
            <v>24</v>
          </cell>
          <cell r="H1305" t="str">
            <v>57.3</v>
          </cell>
          <cell r="I1305" t="str">
            <v>1</v>
          </cell>
        </row>
        <row r="1306">
          <cell r="A1306" t="str">
            <v>241141204309</v>
          </cell>
          <cell r="B1306" t="str">
            <v>侯俊宇</v>
          </cell>
          <cell r="C1306" t="str">
            <v>430724199911230043</v>
          </cell>
          <cell r="D1306" t="str">
            <v>阳西县融媒体中心（阳西县广播电视台）</v>
          </cell>
          <cell r="E1306" t="str">
            <v>2412121140283</v>
          </cell>
          <cell r="F1306" t="str">
            <v>新媒体部管理岗位十级以上</v>
          </cell>
          <cell r="G1306" t="str">
            <v>26</v>
          </cell>
          <cell r="H1306" t="str">
            <v>56.8</v>
          </cell>
          <cell r="I1306" t="str">
            <v>1</v>
          </cell>
        </row>
        <row r="1307">
          <cell r="A1307" t="str">
            <v>241140707610</v>
          </cell>
          <cell r="B1307" t="str">
            <v>赖舒琪</v>
          </cell>
          <cell r="C1307" t="str">
            <v>441721199811071528</v>
          </cell>
          <cell r="D1307" t="str">
            <v>阳西县融媒体中心（阳西县广播电视台）</v>
          </cell>
          <cell r="E1307" t="str">
            <v>2412121140283</v>
          </cell>
          <cell r="F1307" t="str">
            <v>新媒体部管理岗位十级以上</v>
          </cell>
          <cell r="G1307" t="str">
            <v>27</v>
          </cell>
          <cell r="H1307" t="str">
            <v>56.3</v>
          </cell>
          <cell r="I1307" t="str">
            <v>1</v>
          </cell>
        </row>
        <row r="1308">
          <cell r="A1308" t="str">
            <v>241140707819</v>
          </cell>
          <cell r="B1308" t="str">
            <v>邓良敏</v>
          </cell>
          <cell r="C1308" t="str">
            <v>44090219990821002X</v>
          </cell>
          <cell r="D1308" t="str">
            <v>阳西县融媒体中心（阳西县广播电视台）</v>
          </cell>
          <cell r="E1308" t="str">
            <v>2412121140283</v>
          </cell>
          <cell r="F1308" t="str">
            <v>新媒体部管理岗位十级以上</v>
          </cell>
          <cell r="G1308" t="str">
            <v>28</v>
          </cell>
          <cell r="H1308" t="str">
            <v>55.7</v>
          </cell>
          <cell r="I1308" t="str">
            <v>1</v>
          </cell>
        </row>
        <row r="1309">
          <cell r="A1309" t="str">
            <v>241141000610</v>
          </cell>
          <cell r="B1309" t="str">
            <v>梁小洁</v>
          </cell>
          <cell r="C1309" t="str">
            <v>441781199503266688</v>
          </cell>
          <cell r="D1309" t="str">
            <v>阳西县融媒体中心（阳西县广播电视台）</v>
          </cell>
          <cell r="E1309" t="str">
            <v>2412121140283</v>
          </cell>
          <cell r="F1309" t="str">
            <v>新媒体部管理岗位十级以上</v>
          </cell>
          <cell r="G1309" t="str">
            <v>29</v>
          </cell>
          <cell r="H1309" t="str">
            <v>55.1</v>
          </cell>
          <cell r="I1309" t="str">
            <v>1</v>
          </cell>
        </row>
        <row r="1310">
          <cell r="A1310" t="str">
            <v>241140601413</v>
          </cell>
          <cell r="B1310" t="str">
            <v>刘嘉琪</v>
          </cell>
          <cell r="C1310" t="str">
            <v>445323199512031520</v>
          </cell>
          <cell r="D1310" t="str">
            <v>阳西县融媒体中心（阳西县广播电视台）</v>
          </cell>
          <cell r="E1310" t="str">
            <v>2412121140283</v>
          </cell>
          <cell r="F1310" t="str">
            <v>新媒体部管理岗位十级以上</v>
          </cell>
          <cell r="G1310" t="str">
            <v>30</v>
          </cell>
          <cell r="H1310" t="str">
            <v>54.1</v>
          </cell>
          <cell r="I1310" t="str">
            <v>1</v>
          </cell>
        </row>
        <row r="1311">
          <cell r="A1311" t="str">
            <v>241140102705</v>
          </cell>
          <cell r="B1311" t="str">
            <v>陈晓璇</v>
          </cell>
          <cell r="C1311" t="str">
            <v>441721199901173026</v>
          </cell>
          <cell r="D1311" t="str">
            <v>阳西县融媒体中心（阳西县广播电视台）</v>
          </cell>
          <cell r="E1311" t="str">
            <v>2412121140283</v>
          </cell>
          <cell r="F1311" t="str">
            <v>新媒体部管理岗位十级以上</v>
          </cell>
          <cell r="G1311" t="str">
            <v>31</v>
          </cell>
          <cell r="H1311" t="str">
            <v>53.4</v>
          </cell>
          <cell r="I1311" t="str">
            <v>1</v>
          </cell>
        </row>
        <row r="1312">
          <cell r="A1312" t="str">
            <v>241141103423</v>
          </cell>
          <cell r="B1312" t="str">
            <v>郭世文</v>
          </cell>
          <cell r="C1312" t="str">
            <v>36070219950416285X</v>
          </cell>
          <cell r="D1312" t="str">
            <v>阳西县融媒体中心（阳西县广播电视台）</v>
          </cell>
          <cell r="E1312" t="str">
            <v>2412121140283</v>
          </cell>
          <cell r="F1312" t="str">
            <v>新媒体部管理岗位十级以上</v>
          </cell>
          <cell r="G1312" t="str">
            <v>32</v>
          </cell>
          <cell r="H1312" t="str">
            <v>52.7</v>
          </cell>
          <cell r="I1312" t="str">
            <v>1</v>
          </cell>
        </row>
        <row r="1313">
          <cell r="A1313" t="str">
            <v>241141100120</v>
          </cell>
          <cell r="B1313" t="str">
            <v>梁心静</v>
          </cell>
          <cell r="C1313" t="str">
            <v>441701200010070023</v>
          </cell>
          <cell r="D1313" t="str">
            <v>阳西县融媒体中心（阳西县广播电视台）</v>
          </cell>
          <cell r="E1313" t="str">
            <v>2412121140283</v>
          </cell>
          <cell r="F1313" t="str">
            <v>新媒体部管理岗位十级以上</v>
          </cell>
          <cell r="G1313" t="str">
            <v>33</v>
          </cell>
          <cell r="H1313" t="str">
            <v>52.6</v>
          </cell>
          <cell r="I1313" t="str">
            <v>1</v>
          </cell>
        </row>
        <row r="1314">
          <cell r="A1314" t="str">
            <v>241140705806</v>
          </cell>
          <cell r="B1314" t="str">
            <v>柯杰萍</v>
          </cell>
          <cell r="C1314" t="str">
            <v>440902199606250026</v>
          </cell>
          <cell r="D1314" t="str">
            <v>阳西县融媒体中心（阳西县广播电视台）</v>
          </cell>
          <cell r="E1314" t="str">
            <v>2412121140283</v>
          </cell>
          <cell r="F1314" t="str">
            <v>新媒体部管理岗位十级以上</v>
          </cell>
          <cell r="G1314" t="str">
            <v>34</v>
          </cell>
          <cell r="H1314" t="str">
            <v>51.8</v>
          </cell>
          <cell r="I1314" t="str">
            <v>1</v>
          </cell>
        </row>
        <row r="1315">
          <cell r="A1315" t="str">
            <v>241140103004</v>
          </cell>
          <cell r="B1315" t="str">
            <v>关土金</v>
          </cell>
          <cell r="C1315" t="str">
            <v>441721199609150038</v>
          </cell>
          <cell r="D1315" t="str">
            <v>阳西县融媒体中心（阳西县广播电视台）</v>
          </cell>
          <cell r="E1315" t="str">
            <v>2412121140283</v>
          </cell>
          <cell r="F1315" t="str">
            <v>新媒体部管理岗位十级以上</v>
          </cell>
          <cell r="G1315" t="str">
            <v>35</v>
          </cell>
          <cell r="H1315" t="str">
            <v>51.3</v>
          </cell>
          <cell r="I1315" t="str">
            <v>1</v>
          </cell>
        </row>
        <row r="1316">
          <cell r="A1316" t="str">
            <v>241141202404</v>
          </cell>
          <cell r="B1316" t="str">
            <v>程滔</v>
          </cell>
          <cell r="C1316" t="str">
            <v>440981199501255651</v>
          </cell>
          <cell r="D1316" t="str">
            <v>阳西县融媒体中心（阳西县广播电视台）</v>
          </cell>
          <cell r="E1316" t="str">
            <v>2412121140283</v>
          </cell>
          <cell r="F1316" t="str">
            <v>新媒体部管理岗位十级以上</v>
          </cell>
          <cell r="G1316" t="str">
            <v>36</v>
          </cell>
          <cell r="H1316" t="str">
            <v>51</v>
          </cell>
          <cell r="I1316" t="str">
            <v>1</v>
          </cell>
        </row>
        <row r="1317">
          <cell r="A1317" t="str">
            <v>241140200610</v>
          </cell>
          <cell r="B1317" t="str">
            <v>关文琦</v>
          </cell>
          <cell r="C1317" t="str">
            <v>441723200110250062</v>
          </cell>
          <cell r="D1317" t="str">
            <v>阳西县融媒体中心（阳西县广播电视台）</v>
          </cell>
          <cell r="E1317" t="str">
            <v>2412121140283</v>
          </cell>
          <cell r="F1317" t="str">
            <v>新媒体部管理岗位十级以上</v>
          </cell>
          <cell r="G1317" t="str">
            <v>37</v>
          </cell>
          <cell r="H1317" t="str">
            <v>50.5</v>
          </cell>
          <cell r="I1317" t="str">
            <v>1</v>
          </cell>
        </row>
        <row r="1318">
          <cell r="A1318" t="str">
            <v>241140100506</v>
          </cell>
          <cell r="B1318" t="str">
            <v>林映红</v>
          </cell>
          <cell r="C1318" t="str">
            <v>440882200005113925</v>
          </cell>
          <cell r="D1318" t="str">
            <v>阳西县融媒体中心（阳西县广播电视台）</v>
          </cell>
          <cell r="E1318" t="str">
            <v>2412121140283</v>
          </cell>
          <cell r="F1318" t="str">
            <v>新媒体部管理岗位十级以上</v>
          </cell>
          <cell r="G1318" t="str">
            <v>38</v>
          </cell>
          <cell r="H1318" t="str">
            <v>48.7</v>
          </cell>
          <cell r="I1318" t="str">
            <v>1</v>
          </cell>
        </row>
        <row r="1319">
          <cell r="A1319" t="str">
            <v>241140302514</v>
          </cell>
          <cell r="B1319" t="str">
            <v>陈玫锦</v>
          </cell>
          <cell r="C1319" t="str">
            <v>441721199912180029</v>
          </cell>
          <cell r="D1319" t="str">
            <v>阳西县融媒体中心（阳西县广播电视台）</v>
          </cell>
          <cell r="E1319" t="str">
            <v>2412121140283</v>
          </cell>
          <cell r="F1319" t="str">
            <v>新媒体部管理岗位十级以上</v>
          </cell>
          <cell r="G1319" t="str">
            <v>39</v>
          </cell>
          <cell r="H1319" t="str">
            <v>48.4</v>
          </cell>
          <cell r="I1319" t="str">
            <v>1</v>
          </cell>
        </row>
        <row r="1320">
          <cell r="A1320" t="str">
            <v>241140300329</v>
          </cell>
          <cell r="B1320" t="str">
            <v>顾小静</v>
          </cell>
          <cell r="C1320" t="str">
            <v>441723199403245923</v>
          </cell>
          <cell r="D1320" t="str">
            <v>阳西县融媒体中心（阳西县广播电视台）</v>
          </cell>
          <cell r="E1320" t="str">
            <v>2412121140283</v>
          </cell>
          <cell r="F1320" t="str">
            <v>新媒体部管理岗位十级以上</v>
          </cell>
          <cell r="G1320" t="str">
            <v>40</v>
          </cell>
          <cell r="H1320" t="str">
            <v>48.1</v>
          </cell>
          <cell r="I1320" t="str">
            <v>1</v>
          </cell>
        </row>
        <row r="1321">
          <cell r="A1321" t="str">
            <v>241141300714</v>
          </cell>
          <cell r="B1321" t="str">
            <v>田后秀</v>
          </cell>
          <cell r="C1321" t="str">
            <v>441721200201172511</v>
          </cell>
          <cell r="D1321" t="str">
            <v>阳西县融媒体中心（阳西县广播电视台）</v>
          </cell>
          <cell r="E1321" t="str">
            <v>2412121140283</v>
          </cell>
          <cell r="F1321" t="str">
            <v>新媒体部管理岗位十级以上</v>
          </cell>
          <cell r="G1321" t="str">
            <v>41</v>
          </cell>
          <cell r="H1321" t="str">
            <v>48</v>
          </cell>
          <cell r="I1321" t="str">
            <v>1</v>
          </cell>
        </row>
        <row r="1322">
          <cell r="A1322" t="str">
            <v>241140101615</v>
          </cell>
          <cell r="B1322" t="str">
            <v>曾碧莹</v>
          </cell>
          <cell r="C1322" t="str">
            <v>441702200101190721</v>
          </cell>
          <cell r="D1322" t="str">
            <v>阳西县融媒体中心（阳西县广播电视台）</v>
          </cell>
          <cell r="E1322" t="str">
            <v>2412121140283</v>
          </cell>
          <cell r="F1322" t="str">
            <v>新媒体部管理岗位十级以上</v>
          </cell>
          <cell r="G1322" t="str">
            <v>42</v>
          </cell>
          <cell r="H1322" t="str">
            <v>46.6</v>
          </cell>
          <cell r="I1322" t="str">
            <v>1</v>
          </cell>
        </row>
        <row r="1323">
          <cell r="A1323" t="str">
            <v>241140206318</v>
          </cell>
          <cell r="B1323" t="str">
            <v>林柏杏</v>
          </cell>
          <cell r="C1323" t="str">
            <v>44172119980427452X</v>
          </cell>
          <cell r="D1323" t="str">
            <v>阳西县融媒体中心（阳西县广播电视台）</v>
          </cell>
          <cell r="E1323" t="str">
            <v>2412121140283</v>
          </cell>
          <cell r="F1323" t="str">
            <v>新媒体部管理岗位十级以上</v>
          </cell>
          <cell r="G1323" t="str">
            <v>43</v>
          </cell>
          <cell r="H1323" t="str">
            <v>45.4</v>
          </cell>
          <cell r="I1323" t="str">
            <v>1</v>
          </cell>
        </row>
        <row r="1324">
          <cell r="A1324" t="str">
            <v>241140100615</v>
          </cell>
          <cell r="B1324" t="str">
            <v>陈灿</v>
          </cell>
          <cell r="C1324" t="str">
            <v>440882200103255759</v>
          </cell>
          <cell r="D1324" t="str">
            <v>阳西县融媒体中心（阳西县广播电视台）</v>
          </cell>
          <cell r="E1324" t="str">
            <v>2412121140283</v>
          </cell>
          <cell r="F1324" t="str">
            <v>新媒体部管理岗位十级以上</v>
          </cell>
          <cell r="G1324" t="str">
            <v>44</v>
          </cell>
          <cell r="H1324" t="str">
            <v>45.2</v>
          </cell>
          <cell r="I1324" t="str">
            <v>1</v>
          </cell>
        </row>
        <row r="1325">
          <cell r="A1325" t="str">
            <v>241140600102</v>
          </cell>
          <cell r="B1325" t="str">
            <v>刘惠茹</v>
          </cell>
          <cell r="C1325" t="str">
            <v>441781199910055124</v>
          </cell>
          <cell r="D1325" t="str">
            <v>阳西县融媒体中心（阳西县广播电视台）</v>
          </cell>
          <cell r="E1325" t="str">
            <v>2412121140283</v>
          </cell>
          <cell r="F1325" t="str">
            <v>新媒体部管理岗位十级以上</v>
          </cell>
          <cell r="G1325" t="str">
            <v>45</v>
          </cell>
          <cell r="H1325" t="str">
            <v>45</v>
          </cell>
          <cell r="I1325" t="str">
            <v>1</v>
          </cell>
        </row>
        <row r="1326">
          <cell r="A1326" t="str">
            <v>241141004515</v>
          </cell>
          <cell r="B1326" t="str">
            <v>赵军翔</v>
          </cell>
          <cell r="C1326" t="str">
            <v>440982199201075655</v>
          </cell>
          <cell r="D1326" t="str">
            <v>阳西县融媒体中心（阳西县广播电视台）</v>
          </cell>
          <cell r="E1326" t="str">
            <v>2412121140283</v>
          </cell>
          <cell r="F1326" t="str">
            <v>新媒体部管理岗位十级以上</v>
          </cell>
          <cell r="G1326" t="str">
            <v>46</v>
          </cell>
          <cell r="H1326" t="str">
            <v>44.9</v>
          </cell>
          <cell r="I1326" t="str">
            <v>1</v>
          </cell>
        </row>
        <row r="1327">
          <cell r="A1327" t="str">
            <v>241141101207</v>
          </cell>
          <cell r="B1327" t="str">
            <v>刘宇基</v>
          </cell>
          <cell r="C1327" t="str">
            <v>440883200103143534</v>
          </cell>
          <cell r="D1327" t="str">
            <v>阳西县融媒体中心（阳西县广播电视台）</v>
          </cell>
          <cell r="E1327" t="str">
            <v>2412121140283</v>
          </cell>
          <cell r="F1327" t="str">
            <v>新媒体部管理岗位十级以上</v>
          </cell>
          <cell r="G1327" t="str">
            <v>46</v>
          </cell>
          <cell r="H1327" t="str">
            <v>44.9</v>
          </cell>
          <cell r="I1327" t="str">
            <v>1</v>
          </cell>
        </row>
        <row r="1328">
          <cell r="A1328" t="str">
            <v>241141104926</v>
          </cell>
          <cell r="B1328" t="str">
            <v>陈金盆</v>
          </cell>
          <cell r="C1328" t="str">
            <v>440825199706212624</v>
          </cell>
          <cell r="D1328" t="str">
            <v>阳西县融媒体中心（阳西县广播电视台）</v>
          </cell>
          <cell r="E1328" t="str">
            <v>2412121140283</v>
          </cell>
          <cell r="F1328" t="str">
            <v>新媒体部管理岗位十级以上</v>
          </cell>
          <cell r="G1328" t="str">
            <v>48</v>
          </cell>
          <cell r="H1328" t="str">
            <v>44.8</v>
          </cell>
          <cell r="I1328" t="str">
            <v>1</v>
          </cell>
        </row>
        <row r="1329">
          <cell r="A1329" t="str">
            <v>241140102618</v>
          </cell>
          <cell r="B1329" t="str">
            <v>朱华燕</v>
          </cell>
          <cell r="C1329" t="str">
            <v>440883199807265040</v>
          </cell>
          <cell r="D1329" t="str">
            <v>阳西县融媒体中心（阳西县广播电视台）</v>
          </cell>
          <cell r="E1329" t="str">
            <v>2412121140283</v>
          </cell>
          <cell r="F1329" t="str">
            <v>新媒体部管理岗位十级以上</v>
          </cell>
          <cell r="G1329" t="str">
            <v>49</v>
          </cell>
          <cell r="H1329" t="str">
            <v>44.5</v>
          </cell>
          <cell r="I1329" t="str">
            <v>1</v>
          </cell>
        </row>
        <row r="1330">
          <cell r="A1330" t="str">
            <v>241140206710</v>
          </cell>
          <cell r="B1330" t="str">
            <v>黄文文</v>
          </cell>
          <cell r="C1330" t="str">
            <v>445323199808282724</v>
          </cell>
          <cell r="D1330" t="str">
            <v>阳西县融媒体中心（阳西县广播电视台）</v>
          </cell>
          <cell r="E1330" t="str">
            <v>2412121140283</v>
          </cell>
          <cell r="F1330" t="str">
            <v>新媒体部管理岗位十级以上</v>
          </cell>
          <cell r="G1330" t="str">
            <v>50</v>
          </cell>
          <cell r="H1330" t="str">
            <v>44.4</v>
          </cell>
          <cell r="I1330" t="str">
            <v>1</v>
          </cell>
        </row>
        <row r="1331">
          <cell r="A1331" t="str">
            <v>241141200521</v>
          </cell>
          <cell r="B1331" t="str">
            <v>张嫣然</v>
          </cell>
          <cell r="C1331" t="str">
            <v>441781200102032720</v>
          </cell>
          <cell r="D1331" t="str">
            <v>阳西县融媒体中心（阳西县广播电视台）</v>
          </cell>
          <cell r="E1331" t="str">
            <v>2412121140283</v>
          </cell>
          <cell r="F1331" t="str">
            <v>新媒体部管理岗位十级以上</v>
          </cell>
          <cell r="G1331" t="str">
            <v>51</v>
          </cell>
          <cell r="H1331" t="str">
            <v>43.4</v>
          </cell>
          <cell r="I1331" t="str">
            <v>1</v>
          </cell>
        </row>
        <row r="1332">
          <cell r="A1332" t="str">
            <v>241141002025</v>
          </cell>
          <cell r="B1332" t="str">
            <v>许大超</v>
          </cell>
          <cell r="C1332" t="str">
            <v>441723199302284210</v>
          </cell>
          <cell r="D1332" t="str">
            <v>阳西县融媒体中心（阳西县广播电视台）</v>
          </cell>
          <cell r="E1332" t="str">
            <v>2412121140283</v>
          </cell>
          <cell r="F1332" t="str">
            <v>新媒体部管理岗位十级以上</v>
          </cell>
          <cell r="G1332" t="str">
            <v>52</v>
          </cell>
          <cell r="H1332" t="str">
            <v>42.6</v>
          </cell>
          <cell r="I1332" t="str">
            <v>1</v>
          </cell>
        </row>
        <row r="1333">
          <cell r="A1333" t="str">
            <v>241140500314</v>
          </cell>
          <cell r="B1333" t="str">
            <v>朱江</v>
          </cell>
          <cell r="C1333" t="str">
            <v>44172119980801301X</v>
          </cell>
          <cell r="D1333" t="str">
            <v>阳西县融媒体中心（阳西县广播电视台）</v>
          </cell>
          <cell r="E1333" t="str">
            <v>2412121140283</v>
          </cell>
          <cell r="F1333" t="str">
            <v>新媒体部管理岗位十级以上</v>
          </cell>
          <cell r="G1333" t="str">
            <v>53</v>
          </cell>
          <cell r="H1333" t="str">
            <v>42.2</v>
          </cell>
          <cell r="I1333" t="str">
            <v>1</v>
          </cell>
        </row>
        <row r="1334">
          <cell r="A1334" t="str">
            <v>241141103410</v>
          </cell>
          <cell r="B1334" t="str">
            <v>徐耀斌</v>
          </cell>
          <cell r="C1334" t="str">
            <v>441721199311200039</v>
          </cell>
          <cell r="D1334" t="str">
            <v>阳西县融媒体中心（阳西县广播电视台）</v>
          </cell>
          <cell r="E1334" t="str">
            <v>2412121140283</v>
          </cell>
          <cell r="F1334" t="str">
            <v>新媒体部管理岗位十级以上</v>
          </cell>
          <cell r="G1334" t="str">
            <v>54</v>
          </cell>
          <cell r="H1334" t="str">
            <v>42.1</v>
          </cell>
          <cell r="I1334" t="str">
            <v>1</v>
          </cell>
        </row>
        <row r="1335">
          <cell r="A1335" t="str">
            <v>241141002703</v>
          </cell>
          <cell r="B1335" t="str">
            <v>陈平坚</v>
          </cell>
          <cell r="C1335" t="str">
            <v>441721199809160011</v>
          </cell>
          <cell r="D1335" t="str">
            <v>阳西县融媒体中心（阳西县广播电视台）</v>
          </cell>
          <cell r="E1335" t="str">
            <v>2412121140283</v>
          </cell>
          <cell r="F1335" t="str">
            <v>新媒体部管理岗位十级以上</v>
          </cell>
          <cell r="G1335" t="str">
            <v>55</v>
          </cell>
          <cell r="H1335" t="str">
            <v>41.4</v>
          </cell>
          <cell r="I1335" t="str">
            <v>1</v>
          </cell>
        </row>
        <row r="1336">
          <cell r="A1336" t="str">
            <v>241141301607</v>
          </cell>
          <cell r="B1336" t="str">
            <v>刘蓉</v>
          </cell>
          <cell r="C1336" t="str">
            <v>140931200006120021</v>
          </cell>
          <cell r="D1336" t="str">
            <v>阳西县融媒体中心（阳西县广播电视台）</v>
          </cell>
          <cell r="E1336" t="str">
            <v>2412121140283</v>
          </cell>
          <cell r="F1336" t="str">
            <v>新媒体部管理岗位十级以上</v>
          </cell>
          <cell r="G1336" t="str">
            <v>56</v>
          </cell>
          <cell r="H1336" t="str">
            <v>39.4</v>
          </cell>
          <cell r="I1336" t="str">
            <v>1</v>
          </cell>
        </row>
        <row r="1337">
          <cell r="A1337" t="str">
            <v>241141302012</v>
          </cell>
          <cell r="B1337" t="str">
            <v>林星宇</v>
          </cell>
          <cell r="C1337" t="str">
            <v>441702199804070712</v>
          </cell>
          <cell r="D1337" t="str">
            <v>阳西县融媒体中心（阳西县广播电视台）</v>
          </cell>
          <cell r="E1337" t="str">
            <v>2412121140283</v>
          </cell>
          <cell r="F1337" t="str">
            <v>新媒体部管理岗位十级以上</v>
          </cell>
          <cell r="G1337" t="str">
            <v>57</v>
          </cell>
          <cell r="H1337" t="str">
            <v>37.8</v>
          </cell>
          <cell r="I1337" t="str">
            <v>1</v>
          </cell>
        </row>
        <row r="1338">
          <cell r="A1338" t="str">
            <v>241140700109</v>
          </cell>
          <cell r="B1338" t="str">
            <v>马本权</v>
          </cell>
          <cell r="C1338" t="str">
            <v>441721200006210033</v>
          </cell>
          <cell r="D1338" t="str">
            <v>阳西县融媒体中心（阳西县广播电视台）</v>
          </cell>
          <cell r="E1338" t="str">
            <v>2412121140283</v>
          </cell>
          <cell r="F1338" t="str">
            <v>新媒体部管理岗位十级以上</v>
          </cell>
          <cell r="G1338" t="str">
            <v>58</v>
          </cell>
          <cell r="H1338" t="str">
            <v>37.6</v>
          </cell>
          <cell r="I1338" t="str">
            <v>1</v>
          </cell>
        </row>
        <row r="1339">
          <cell r="A1339" t="str">
            <v>241140201201</v>
          </cell>
          <cell r="B1339" t="str">
            <v>黄鸿</v>
          </cell>
          <cell r="C1339" t="str">
            <v>44172119990911109X</v>
          </cell>
          <cell r="D1339" t="str">
            <v>阳西县融媒体中心（阳西县广播电视台）</v>
          </cell>
          <cell r="E1339" t="str">
            <v>2412121140283</v>
          </cell>
          <cell r="F1339" t="str">
            <v>新媒体部管理岗位十级以上</v>
          </cell>
          <cell r="G1339" t="str">
            <v>59</v>
          </cell>
          <cell r="H1339" t="str">
            <v>36.8</v>
          </cell>
          <cell r="I1339" t="str">
            <v>1</v>
          </cell>
        </row>
        <row r="1340">
          <cell r="A1340" t="str">
            <v>241140707918</v>
          </cell>
          <cell r="B1340" t="str">
            <v>杨敏怡</v>
          </cell>
          <cell r="C1340" t="str">
            <v>440921199909095165</v>
          </cell>
          <cell r="D1340" t="str">
            <v>阳西县融媒体中心（阳西县广播电视台）</v>
          </cell>
          <cell r="E1340" t="str">
            <v>2412121140283</v>
          </cell>
          <cell r="F1340" t="str">
            <v>新媒体部管理岗位十级以上</v>
          </cell>
          <cell r="G1340" t="str">
            <v>60</v>
          </cell>
          <cell r="H1340" t="str">
            <v>36.5</v>
          </cell>
          <cell r="I1340" t="str">
            <v>1</v>
          </cell>
        </row>
        <row r="1341">
          <cell r="A1341" t="str">
            <v>241141100923</v>
          </cell>
          <cell r="B1341" t="str">
            <v>谭宗柱</v>
          </cell>
          <cell r="C1341" t="str">
            <v>441723199001283417</v>
          </cell>
          <cell r="D1341" t="str">
            <v>阳西县融媒体中心（阳西县广播电视台）</v>
          </cell>
          <cell r="E1341" t="str">
            <v>2412121140283</v>
          </cell>
          <cell r="F1341" t="str">
            <v>新媒体部管理岗位十级以上</v>
          </cell>
          <cell r="G1341" t="str">
            <v>61</v>
          </cell>
          <cell r="H1341" t="str">
            <v>35.9</v>
          </cell>
          <cell r="I1341" t="str">
            <v>1</v>
          </cell>
        </row>
        <row r="1342">
          <cell r="A1342" t="str">
            <v>241141103617</v>
          </cell>
          <cell r="B1342" t="str">
            <v>黄雪莹</v>
          </cell>
          <cell r="C1342" t="str">
            <v>441702199111220028</v>
          </cell>
          <cell r="D1342" t="str">
            <v>阳西县融媒体中心（阳西县广播电视台）</v>
          </cell>
          <cell r="E1342" t="str">
            <v>2412121140283</v>
          </cell>
          <cell r="F1342" t="str">
            <v>新媒体部管理岗位十级以上</v>
          </cell>
          <cell r="G1342" t="str">
            <v>62</v>
          </cell>
          <cell r="H1342" t="str">
            <v>35</v>
          </cell>
          <cell r="I1342" t="str">
            <v>1</v>
          </cell>
        </row>
        <row r="1343">
          <cell r="A1343" t="str">
            <v>241141204824</v>
          </cell>
          <cell r="B1343" t="str">
            <v>林云雨</v>
          </cell>
          <cell r="C1343" t="str">
            <v>441721199807104526</v>
          </cell>
          <cell r="D1343" t="str">
            <v>阳西县融媒体中心（阳西县广播电视台）</v>
          </cell>
          <cell r="E1343" t="str">
            <v>2412121140283</v>
          </cell>
          <cell r="F1343" t="str">
            <v>新媒体部管理岗位十级以上</v>
          </cell>
          <cell r="G1343" t="str">
            <v>63</v>
          </cell>
          <cell r="H1343" t="str">
            <v>31.3</v>
          </cell>
          <cell r="I1343" t="str">
            <v>1</v>
          </cell>
        </row>
        <row r="1344">
          <cell r="A1344" t="str">
            <v>241140708127</v>
          </cell>
          <cell r="B1344" t="str">
            <v>林宗漫</v>
          </cell>
          <cell r="C1344" t="str">
            <v>441702199705053343</v>
          </cell>
          <cell r="D1344" t="str">
            <v>阳西县融媒体中心（阳西县广播电视台）</v>
          </cell>
          <cell r="E1344" t="str">
            <v>2412121140283</v>
          </cell>
          <cell r="F1344" t="str">
            <v>新媒体部管理岗位十级以上</v>
          </cell>
          <cell r="G1344" t="str">
            <v>64</v>
          </cell>
          <cell r="H1344" t="str">
            <v>0</v>
          </cell>
          <cell r="I1344" t="str">
            <v>1</v>
          </cell>
        </row>
        <row r="1345">
          <cell r="A1345" t="str">
            <v>241140403918</v>
          </cell>
          <cell r="B1345" t="str">
            <v>黄钰婷</v>
          </cell>
          <cell r="C1345" t="str">
            <v>45252319950206066X</v>
          </cell>
          <cell r="D1345" t="str">
            <v>阳西县融媒体中心（阳西县广播电视台）</v>
          </cell>
          <cell r="E1345" t="str">
            <v>2412121140283</v>
          </cell>
          <cell r="F1345" t="str">
            <v>新媒体部管理岗位十级以上</v>
          </cell>
          <cell r="G1345" t="str">
            <v>64</v>
          </cell>
          <cell r="H1345" t="str">
            <v>0</v>
          </cell>
          <cell r="I1345" t="str">
            <v>1</v>
          </cell>
        </row>
        <row r="1346">
          <cell r="A1346" t="str">
            <v>241140404124</v>
          </cell>
          <cell r="B1346" t="str">
            <v>王静</v>
          </cell>
          <cell r="C1346" t="str">
            <v>430422199806110040</v>
          </cell>
          <cell r="D1346" t="str">
            <v>阳西县融媒体中心（阳西县广播电视台）</v>
          </cell>
          <cell r="E1346" t="str">
            <v>2412121140283</v>
          </cell>
          <cell r="F1346" t="str">
            <v>新媒体部管理岗位十级以上</v>
          </cell>
          <cell r="G1346" t="str">
            <v>64</v>
          </cell>
          <cell r="H1346" t="str">
            <v>0</v>
          </cell>
          <cell r="I1346" t="str">
            <v>1</v>
          </cell>
        </row>
        <row r="1347">
          <cell r="A1347" t="str">
            <v>241141303808</v>
          </cell>
          <cell r="B1347" t="str">
            <v>杨琴</v>
          </cell>
          <cell r="C1347" t="str">
            <v>36242820000710002X</v>
          </cell>
          <cell r="D1347" t="str">
            <v>阳西县融媒体中心（阳西县广播电视台）</v>
          </cell>
          <cell r="E1347" t="str">
            <v>2412121140283</v>
          </cell>
          <cell r="F1347" t="str">
            <v>新媒体部管理岗位十级以上</v>
          </cell>
          <cell r="G1347" t="str">
            <v>64</v>
          </cell>
          <cell r="H1347" t="str">
            <v>0</v>
          </cell>
          <cell r="I1347" t="str">
            <v>1</v>
          </cell>
        </row>
        <row r="1348">
          <cell r="A1348" t="str">
            <v>241140300712</v>
          </cell>
          <cell r="B1348" t="str">
            <v>苏海蝶</v>
          </cell>
          <cell r="C1348" t="str">
            <v>44088220010101912X</v>
          </cell>
          <cell r="D1348" t="str">
            <v>阳西县融媒体中心（阳西县广播电视台）</v>
          </cell>
          <cell r="E1348" t="str">
            <v>2412121140283</v>
          </cell>
          <cell r="F1348" t="str">
            <v>新媒体部管理岗位十级以上</v>
          </cell>
          <cell r="G1348" t="str">
            <v>64</v>
          </cell>
          <cell r="H1348" t="str">
            <v>0</v>
          </cell>
          <cell r="I1348" t="str">
            <v>1</v>
          </cell>
        </row>
        <row r="1349">
          <cell r="A1349" t="str">
            <v>241140301702</v>
          </cell>
          <cell r="B1349" t="str">
            <v>邹雯</v>
          </cell>
          <cell r="C1349" t="str">
            <v>441702199810104309</v>
          </cell>
          <cell r="D1349" t="str">
            <v>阳西县融媒体中心（阳西县广播电视台）</v>
          </cell>
          <cell r="E1349" t="str">
            <v>2412121140283</v>
          </cell>
          <cell r="F1349" t="str">
            <v>新媒体部管理岗位十级以上</v>
          </cell>
          <cell r="G1349" t="str">
            <v>64</v>
          </cell>
          <cell r="H1349" t="str">
            <v>0</v>
          </cell>
          <cell r="I1349" t="str">
            <v>1</v>
          </cell>
        </row>
        <row r="1350">
          <cell r="A1350" t="str">
            <v>241140702629</v>
          </cell>
          <cell r="B1350" t="str">
            <v>王奉丽</v>
          </cell>
          <cell r="C1350" t="str">
            <v>500234200002158442</v>
          </cell>
          <cell r="D1350" t="str">
            <v>阳西县融媒体中心（阳西县广播电视台）</v>
          </cell>
          <cell r="E1350" t="str">
            <v>2412121140283</v>
          </cell>
          <cell r="F1350" t="str">
            <v>新媒体部管理岗位十级以上</v>
          </cell>
          <cell r="G1350" t="str">
            <v>64</v>
          </cell>
          <cell r="H1350" t="str">
            <v>0</v>
          </cell>
          <cell r="I1350" t="str">
            <v>1</v>
          </cell>
        </row>
        <row r="1351">
          <cell r="A1351" t="str">
            <v>241140710314</v>
          </cell>
          <cell r="B1351" t="str">
            <v>隆禛</v>
          </cell>
          <cell r="C1351" t="str">
            <v>43052219960908757X</v>
          </cell>
          <cell r="D1351" t="str">
            <v>阳西县融媒体中心（阳西县广播电视台）</v>
          </cell>
          <cell r="E1351" t="str">
            <v>2412121140283</v>
          </cell>
          <cell r="F1351" t="str">
            <v>新媒体部管理岗位十级以上</v>
          </cell>
          <cell r="G1351" t="str">
            <v>64</v>
          </cell>
          <cell r="H1351" t="str">
            <v>0</v>
          </cell>
          <cell r="I1351" t="str">
            <v>1</v>
          </cell>
        </row>
        <row r="1352">
          <cell r="A1352" t="str">
            <v>241141201702</v>
          </cell>
          <cell r="B1352" t="str">
            <v>罗棣滔</v>
          </cell>
          <cell r="C1352" t="str">
            <v>441723199708131310</v>
          </cell>
          <cell r="D1352" t="str">
            <v>阳西县融媒体中心（阳西县广播电视台）</v>
          </cell>
          <cell r="E1352" t="str">
            <v>2412121140283</v>
          </cell>
          <cell r="F1352" t="str">
            <v>新媒体部管理岗位十级以上</v>
          </cell>
          <cell r="G1352" t="str">
            <v>64</v>
          </cell>
          <cell r="H1352" t="str">
            <v>0</v>
          </cell>
          <cell r="I1352" t="str">
            <v>1</v>
          </cell>
        </row>
        <row r="1353">
          <cell r="A1353" t="str">
            <v>241140202122</v>
          </cell>
          <cell r="B1353" t="str">
            <v>李荣越</v>
          </cell>
          <cell r="C1353" t="str">
            <v>441721199212205600</v>
          </cell>
          <cell r="D1353" t="str">
            <v>阳西县融媒体中心（阳西县广播电视台）</v>
          </cell>
          <cell r="E1353" t="str">
            <v>2412121140283</v>
          </cell>
          <cell r="F1353" t="str">
            <v>新媒体部管理岗位十级以上</v>
          </cell>
          <cell r="G1353" t="str">
            <v>64</v>
          </cell>
          <cell r="H1353" t="str">
            <v>0</v>
          </cell>
          <cell r="I1353" t="str">
            <v>1</v>
          </cell>
        </row>
        <row r="1354">
          <cell r="A1354" t="str">
            <v>241140704720</v>
          </cell>
          <cell r="B1354" t="str">
            <v>余璐璐</v>
          </cell>
          <cell r="C1354" t="str">
            <v>441721199404212047</v>
          </cell>
          <cell r="D1354" t="str">
            <v>阳西县融媒体中心（阳西县广播电视台）</v>
          </cell>
          <cell r="E1354" t="str">
            <v>2412121140283</v>
          </cell>
          <cell r="F1354" t="str">
            <v>新媒体部管理岗位十级以上</v>
          </cell>
          <cell r="G1354" t="str">
            <v>64</v>
          </cell>
          <cell r="H1354" t="str">
            <v>0</v>
          </cell>
          <cell r="I1354" t="str">
            <v>1</v>
          </cell>
        </row>
        <row r="1355">
          <cell r="A1355" t="str">
            <v>241141103827</v>
          </cell>
          <cell r="B1355" t="str">
            <v>黄执捷</v>
          </cell>
          <cell r="C1355" t="str">
            <v>440825198804051970</v>
          </cell>
          <cell r="D1355" t="str">
            <v>阳西县融媒体中心（阳西县广播电视台）</v>
          </cell>
          <cell r="E1355" t="str">
            <v>2412121140283</v>
          </cell>
          <cell r="F1355" t="str">
            <v>新媒体部管理岗位十级以上</v>
          </cell>
          <cell r="G1355" t="str">
            <v>64</v>
          </cell>
          <cell r="H1355" t="str">
            <v>0</v>
          </cell>
          <cell r="I1355" t="str">
            <v>1</v>
          </cell>
        </row>
        <row r="1356">
          <cell r="A1356" t="str">
            <v>241140900504</v>
          </cell>
          <cell r="B1356" t="str">
            <v>钟定凤</v>
          </cell>
          <cell r="C1356" t="str">
            <v>441323199505251572</v>
          </cell>
          <cell r="D1356" t="str">
            <v>阳西县融媒体中心（阳西县广播电视台）</v>
          </cell>
          <cell r="E1356" t="str">
            <v>2412121140283</v>
          </cell>
          <cell r="F1356" t="str">
            <v>新媒体部管理岗位十级以上</v>
          </cell>
          <cell r="G1356" t="str">
            <v>64</v>
          </cell>
          <cell r="H1356" t="str">
            <v>0</v>
          </cell>
          <cell r="I1356" t="str">
            <v>1</v>
          </cell>
        </row>
        <row r="1357">
          <cell r="A1357" t="str">
            <v>241141200610</v>
          </cell>
          <cell r="B1357" t="str">
            <v>杨宇扬</v>
          </cell>
          <cell r="C1357" t="str">
            <v>140721199801070132</v>
          </cell>
          <cell r="D1357" t="str">
            <v>阳西县融媒体中心（阳西县广播电视台）</v>
          </cell>
          <cell r="E1357" t="str">
            <v>2412121140283</v>
          </cell>
          <cell r="F1357" t="str">
            <v>新媒体部管理岗位十级以上</v>
          </cell>
          <cell r="G1357" t="str">
            <v>64</v>
          </cell>
          <cell r="H1357" t="str">
            <v>0</v>
          </cell>
          <cell r="I1357" t="str">
            <v>1</v>
          </cell>
        </row>
        <row r="1358">
          <cell r="A1358" t="str">
            <v>241140804810</v>
          </cell>
          <cell r="B1358" t="str">
            <v>黎宜昇</v>
          </cell>
          <cell r="C1358" t="str">
            <v>445323198902012435</v>
          </cell>
          <cell r="D1358" t="str">
            <v>阳西县融媒体中心（阳西县广播电视台）</v>
          </cell>
          <cell r="E1358" t="str">
            <v>2412121140283</v>
          </cell>
          <cell r="F1358" t="str">
            <v>新媒体部管理岗位十级以上</v>
          </cell>
          <cell r="G1358" t="str">
            <v>64</v>
          </cell>
          <cell r="H1358" t="str">
            <v>0</v>
          </cell>
          <cell r="I1358" t="str">
            <v>1</v>
          </cell>
        </row>
        <row r="1359">
          <cell r="A1359" t="str">
            <v>241141102207</v>
          </cell>
          <cell r="B1359" t="str">
            <v>冯文婷</v>
          </cell>
          <cell r="C1359" t="str">
            <v>441721199304244041</v>
          </cell>
          <cell r="D1359" t="str">
            <v>阳西县融媒体中心（阳西县广播电视台）</v>
          </cell>
          <cell r="E1359" t="str">
            <v>2412121140283</v>
          </cell>
          <cell r="F1359" t="str">
            <v>新媒体部管理岗位十级以上</v>
          </cell>
          <cell r="G1359" t="str">
            <v>64</v>
          </cell>
          <cell r="H1359" t="str">
            <v>0</v>
          </cell>
          <cell r="I1359" t="str">
            <v>1</v>
          </cell>
        </row>
        <row r="1360">
          <cell r="A1360" t="str">
            <v>241140403410</v>
          </cell>
          <cell r="B1360" t="str">
            <v>杨东瑗</v>
          </cell>
          <cell r="C1360" t="str">
            <v>441781199810205447</v>
          </cell>
          <cell r="D1360" t="str">
            <v>阳西县融媒体中心（阳西县广播电视台）</v>
          </cell>
          <cell r="E1360" t="str">
            <v>2412121140283</v>
          </cell>
          <cell r="F1360" t="str">
            <v>新媒体部管理岗位十级以上</v>
          </cell>
          <cell r="G1360" t="str">
            <v>64</v>
          </cell>
          <cell r="H1360" t="str">
            <v>0</v>
          </cell>
          <cell r="I1360" t="str">
            <v>1</v>
          </cell>
        </row>
        <row r="1361">
          <cell r="A1361" t="str">
            <v>241140401312</v>
          </cell>
          <cell r="B1361" t="str">
            <v>许慧中</v>
          </cell>
          <cell r="C1361" t="str">
            <v>44172119950204004X</v>
          </cell>
          <cell r="D1361" t="str">
            <v>阳西县融媒体中心（阳西县广播电视台）</v>
          </cell>
          <cell r="E1361" t="str">
            <v>2412121140283</v>
          </cell>
          <cell r="F1361" t="str">
            <v>新媒体部管理岗位十级以上</v>
          </cell>
          <cell r="G1361" t="str">
            <v>64</v>
          </cell>
          <cell r="H1361" t="str">
            <v>0</v>
          </cell>
          <cell r="I1361" t="str">
            <v>1</v>
          </cell>
        </row>
        <row r="1362">
          <cell r="A1362" t="str">
            <v>241140300813</v>
          </cell>
          <cell r="B1362" t="str">
            <v>韦莹</v>
          </cell>
          <cell r="C1362" t="str">
            <v>441781200103110022</v>
          </cell>
          <cell r="D1362" t="str">
            <v>阳西县融媒体中心（阳西县广播电视台）</v>
          </cell>
          <cell r="E1362" t="str">
            <v>2412121140283</v>
          </cell>
          <cell r="F1362" t="str">
            <v>新媒体部管理岗位十级以上</v>
          </cell>
          <cell r="G1362" t="str">
            <v>64</v>
          </cell>
          <cell r="H1362" t="str">
            <v>0</v>
          </cell>
          <cell r="I1362" t="str">
            <v>1</v>
          </cell>
        </row>
        <row r="1363">
          <cell r="A1363" t="str">
            <v>241140703414</v>
          </cell>
          <cell r="B1363" t="str">
            <v>辛清妮</v>
          </cell>
          <cell r="C1363" t="str">
            <v>450881199710087769</v>
          </cell>
          <cell r="D1363" t="str">
            <v>阳西县融媒体中心（阳西县广播电视台）</v>
          </cell>
          <cell r="E1363" t="str">
            <v>2412121140283</v>
          </cell>
          <cell r="F1363" t="str">
            <v>新媒体部管理岗位十级以上</v>
          </cell>
          <cell r="G1363" t="str">
            <v>64</v>
          </cell>
          <cell r="H1363" t="str">
            <v>0</v>
          </cell>
          <cell r="I1363" t="str">
            <v>1</v>
          </cell>
        </row>
        <row r="1364">
          <cell r="A1364" t="str">
            <v>241140803409</v>
          </cell>
          <cell r="B1364" t="str">
            <v>刘珍</v>
          </cell>
          <cell r="C1364" t="str">
            <v>362204199811261740</v>
          </cell>
          <cell r="D1364" t="str">
            <v>阳西县融媒体中心（阳西县广播电视台）</v>
          </cell>
          <cell r="E1364" t="str">
            <v>2412121140283</v>
          </cell>
          <cell r="F1364" t="str">
            <v>新媒体部管理岗位十级以上</v>
          </cell>
          <cell r="G1364" t="str">
            <v>64</v>
          </cell>
          <cell r="H1364" t="str">
            <v>0</v>
          </cell>
          <cell r="I1364" t="str">
            <v>1</v>
          </cell>
        </row>
        <row r="1365">
          <cell r="A1365" t="str">
            <v>241141100820</v>
          </cell>
          <cell r="B1365" t="str">
            <v>游成敏</v>
          </cell>
          <cell r="C1365" t="str">
            <v>441781198806181783</v>
          </cell>
          <cell r="D1365" t="str">
            <v>阳西县融媒体中心（阳西县广播电视台）</v>
          </cell>
          <cell r="E1365" t="str">
            <v>2412121140283</v>
          </cell>
          <cell r="F1365" t="str">
            <v>新媒体部管理岗位十级以上</v>
          </cell>
          <cell r="G1365" t="str">
            <v>64</v>
          </cell>
          <cell r="H1365" t="str">
            <v>0</v>
          </cell>
          <cell r="I1365" t="str">
            <v>1</v>
          </cell>
        </row>
        <row r="1366">
          <cell r="A1366" t="str">
            <v>241141304927</v>
          </cell>
          <cell r="B1366" t="str">
            <v>周欢</v>
          </cell>
          <cell r="C1366" t="str">
            <v>441881199904298520</v>
          </cell>
          <cell r="D1366" t="str">
            <v>阳西县融媒体中心（阳西县广播电视台）</v>
          </cell>
          <cell r="E1366" t="str">
            <v>2412121140283</v>
          </cell>
          <cell r="F1366" t="str">
            <v>新媒体部管理岗位十级以上</v>
          </cell>
          <cell r="G1366" t="str">
            <v>64</v>
          </cell>
          <cell r="H1366" t="str">
            <v>0</v>
          </cell>
          <cell r="I1366" t="str">
            <v>1</v>
          </cell>
        </row>
        <row r="1367">
          <cell r="A1367" t="str">
            <v>241141100814</v>
          </cell>
          <cell r="B1367" t="str">
            <v>陈春婷</v>
          </cell>
          <cell r="C1367" t="str">
            <v>44170119910115004X</v>
          </cell>
          <cell r="D1367" t="str">
            <v>阳西县融媒体中心（阳西县广播电视台）</v>
          </cell>
          <cell r="E1367" t="str">
            <v>2412121140283</v>
          </cell>
          <cell r="F1367" t="str">
            <v>新媒体部管理岗位十级以上</v>
          </cell>
          <cell r="G1367" t="str">
            <v>64</v>
          </cell>
          <cell r="H1367" t="str">
            <v>0</v>
          </cell>
          <cell r="I1367" t="str">
            <v>1</v>
          </cell>
        </row>
        <row r="1368">
          <cell r="A1368" t="str">
            <v>241140601708</v>
          </cell>
          <cell r="B1368" t="str">
            <v>谢浩鹏</v>
          </cell>
          <cell r="C1368" t="str">
            <v>441621200001263819</v>
          </cell>
          <cell r="D1368" t="str">
            <v>阳西县融媒体中心（阳西县广播电视台）</v>
          </cell>
          <cell r="E1368" t="str">
            <v>2412121140283</v>
          </cell>
          <cell r="F1368" t="str">
            <v>新媒体部管理岗位十级以上</v>
          </cell>
          <cell r="G1368" t="str">
            <v>64</v>
          </cell>
          <cell r="H1368" t="str">
            <v>0</v>
          </cell>
          <cell r="I1368" t="str">
            <v>1</v>
          </cell>
        </row>
        <row r="1369">
          <cell r="A1369" t="str">
            <v>241140705530</v>
          </cell>
          <cell r="B1369" t="str">
            <v>杨兰</v>
          </cell>
          <cell r="C1369" t="str">
            <v>232700199505107326</v>
          </cell>
          <cell r="D1369" t="str">
            <v>阳西县融媒体中心（阳西县广播电视台）</v>
          </cell>
          <cell r="E1369" t="str">
            <v>2412121140283</v>
          </cell>
          <cell r="F1369" t="str">
            <v>新媒体部管理岗位十级以上</v>
          </cell>
          <cell r="G1369" t="str">
            <v>64</v>
          </cell>
          <cell r="H1369" t="str">
            <v>0</v>
          </cell>
          <cell r="I1369" t="str">
            <v>1</v>
          </cell>
        </row>
        <row r="1370">
          <cell r="A1370" t="str">
            <v>241141004726</v>
          </cell>
          <cell r="B1370" t="str">
            <v>黄栋忠</v>
          </cell>
          <cell r="C1370" t="str">
            <v>362422199309090011</v>
          </cell>
          <cell r="D1370" t="str">
            <v>阳西县融媒体中心（阳西县广播电视台）</v>
          </cell>
          <cell r="E1370" t="str">
            <v>2412121140283</v>
          </cell>
          <cell r="F1370" t="str">
            <v>新媒体部管理岗位十级以上</v>
          </cell>
          <cell r="G1370" t="str">
            <v>64</v>
          </cell>
          <cell r="H1370" t="str">
            <v>0</v>
          </cell>
          <cell r="I1370" t="str">
            <v>1</v>
          </cell>
        </row>
        <row r="1371">
          <cell r="A1371" t="str">
            <v>241141002903</v>
          </cell>
          <cell r="B1371" t="str">
            <v>闫海峰</v>
          </cell>
          <cell r="C1371" t="str">
            <v>41112320020316005X</v>
          </cell>
          <cell r="D1371" t="str">
            <v>阳西县融媒体中心（阳西县广播电视台）</v>
          </cell>
          <cell r="E1371" t="str">
            <v>2412121140283</v>
          </cell>
          <cell r="F1371" t="str">
            <v>新媒体部管理岗位十级以上</v>
          </cell>
          <cell r="G1371" t="str">
            <v>64</v>
          </cell>
          <cell r="H1371" t="str">
            <v>0</v>
          </cell>
          <cell r="I1371" t="str">
            <v>1</v>
          </cell>
        </row>
        <row r="1372">
          <cell r="A1372" t="str">
            <v>241140403722</v>
          </cell>
          <cell r="B1372" t="str">
            <v>葛逸鼎</v>
          </cell>
          <cell r="C1372" t="str">
            <v>32098219970825177X</v>
          </cell>
          <cell r="D1372" t="str">
            <v>阳西县融媒体中心（阳西县广播电视台）</v>
          </cell>
          <cell r="E1372" t="str">
            <v>2412121140283</v>
          </cell>
          <cell r="F1372" t="str">
            <v>新媒体部管理岗位十级以上</v>
          </cell>
          <cell r="G1372" t="str">
            <v>64</v>
          </cell>
          <cell r="H1372" t="str">
            <v>0</v>
          </cell>
          <cell r="I1372" t="str">
            <v>1</v>
          </cell>
        </row>
        <row r="1373">
          <cell r="A1373" t="str">
            <v>241141004504</v>
          </cell>
          <cell r="B1373" t="str">
            <v>闫建华</v>
          </cell>
          <cell r="C1373" t="str">
            <v>370882199602142050</v>
          </cell>
          <cell r="D1373" t="str">
            <v>阳西县融媒体中心（阳西县广播电视台）</v>
          </cell>
          <cell r="E1373" t="str">
            <v>2412121140283</v>
          </cell>
          <cell r="F1373" t="str">
            <v>新媒体部管理岗位十级以上</v>
          </cell>
          <cell r="G1373" t="str">
            <v>64</v>
          </cell>
          <cell r="H1373" t="str">
            <v>0</v>
          </cell>
          <cell r="I1373" t="str">
            <v>1</v>
          </cell>
        </row>
        <row r="1374">
          <cell r="A1374" t="str">
            <v>241140100816</v>
          </cell>
          <cell r="B1374" t="str">
            <v>唐玲静</v>
          </cell>
          <cell r="C1374" t="str">
            <v>362202200103290324</v>
          </cell>
          <cell r="D1374" t="str">
            <v>阳西县融媒体中心（阳西县广播电视台）</v>
          </cell>
          <cell r="E1374" t="str">
            <v>2412121140283</v>
          </cell>
          <cell r="F1374" t="str">
            <v>新媒体部管理岗位十级以上</v>
          </cell>
          <cell r="G1374" t="str">
            <v>64</v>
          </cell>
          <cell r="H1374" t="str">
            <v>0</v>
          </cell>
          <cell r="I1374" t="str">
            <v>1</v>
          </cell>
        </row>
        <row r="1375">
          <cell r="A1375" t="str">
            <v>241140303517</v>
          </cell>
          <cell r="B1375" t="str">
            <v>刘悦</v>
          </cell>
          <cell r="C1375" t="str">
            <v>360782200005184824</v>
          </cell>
          <cell r="D1375" t="str">
            <v>阳西县融媒体中心（阳西县广播电视台）</v>
          </cell>
          <cell r="E1375" t="str">
            <v>2412121140283</v>
          </cell>
          <cell r="F1375" t="str">
            <v>新媒体部管理岗位十级以上</v>
          </cell>
          <cell r="G1375" t="str">
            <v>64</v>
          </cell>
          <cell r="H1375" t="str">
            <v>0</v>
          </cell>
          <cell r="I1375" t="str">
            <v>1</v>
          </cell>
        </row>
        <row r="1376">
          <cell r="A1376" t="str">
            <v>241140202317</v>
          </cell>
          <cell r="B1376" t="str">
            <v>徐心媚</v>
          </cell>
          <cell r="C1376" t="str">
            <v>440785200001170029</v>
          </cell>
          <cell r="D1376" t="str">
            <v>阳西县融媒体中心（阳西县广播电视台）</v>
          </cell>
          <cell r="E1376" t="str">
            <v>2412121140283</v>
          </cell>
          <cell r="F1376" t="str">
            <v>新媒体部管理岗位十级以上</v>
          </cell>
          <cell r="G1376" t="str">
            <v>64</v>
          </cell>
          <cell r="H1376" t="str">
            <v>0</v>
          </cell>
          <cell r="I1376" t="str">
            <v>1</v>
          </cell>
        </row>
        <row r="1377">
          <cell r="A1377" t="str">
            <v>241141001404</v>
          </cell>
          <cell r="B1377" t="str">
            <v>劳海优</v>
          </cell>
          <cell r="C1377" t="str">
            <v>440882199502179129</v>
          </cell>
          <cell r="D1377" t="str">
            <v>阳西县融媒体中心（阳西县广播电视台）</v>
          </cell>
          <cell r="E1377" t="str">
            <v>2412121140283</v>
          </cell>
          <cell r="F1377" t="str">
            <v>新媒体部管理岗位十级以上</v>
          </cell>
          <cell r="G1377" t="str">
            <v>64</v>
          </cell>
          <cell r="H1377" t="str">
            <v>0</v>
          </cell>
          <cell r="I1377" t="str">
            <v>1</v>
          </cell>
        </row>
        <row r="1378">
          <cell r="A1378" t="str">
            <v>241140201716</v>
          </cell>
          <cell r="B1378" t="str">
            <v>姚舒婷</v>
          </cell>
          <cell r="C1378" t="str">
            <v>440881199310197748</v>
          </cell>
          <cell r="D1378" t="str">
            <v>阳西县融媒体中心（阳西县广播电视台）</v>
          </cell>
          <cell r="E1378" t="str">
            <v>2412121140283</v>
          </cell>
          <cell r="F1378" t="str">
            <v>新媒体部管理岗位十级以上</v>
          </cell>
          <cell r="G1378" t="str">
            <v>64</v>
          </cell>
          <cell r="H1378" t="str">
            <v>0</v>
          </cell>
          <cell r="I1378" t="str">
            <v>1</v>
          </cell>
        </row>
        <row r="1379">
          <cell r="A1379" t="str">
            <v>241141004426</v>
          </cell>
          <cell r="B1379" t="str">
            <v>朱梅莲</v>
          </cell>
          <cell r="C1379" t="str">
            <v>440983199902198320</v>
          </cell>
          <cell r="D1379" t="str">
            <v>阳西县融媒体中心（阳西县广播电视台）</v>
          </cell>
          <cell r="E1379" t="str">
            <v>2412121140283</v>
          </cell>
          <cell r="F1379" t="str">
            <v>新媒体部管理岗位十级以上</v>
          </cell>
          <cell r="G1379" t="str">
            <v>64</v>
          </cell>
          <cell r="H1379" t="str">
            <v>0</v>
          </cell>
          <cell r="I1379" t="str">
            <v>1</v>
          </cell>
        </row>
        <row r="1380">
          <cell r="A1380" t="str">
            <v>241140709011</v>
          </cell>
          <cell r="B1380" t="str">
            <v>张晓琳</v>
          </cell>
          <cell r="C1380" t="str">
            <v>44532119970701252X</v>
          </cell>
          <cell r="D1380" t="str">
            <v>阳西县融媒体中心（阳西县广播电视台）</v>
          </cell>
          <cell r="E1380" t="str">
            <v>2412121140283</v>
          </cell>
          <cell r="F1380" t="str">
            <v>新媒体部管理岗位十级以上</v>
          </cell>
          <cell r="G1380" t="str">
            <v>64</v>
          </cell>
          <cell r="H1380" t="str">
            <v>0</v>
          </cell>
          <cell r="I1380" t="str">
            <v>1</v>
          </cell>
        </row>
        <row r="1381">
          <cell r="A1381" t="str">
            <v>241140705630</v>
          </cell>
          <cell r="B1381" t="str">
            <v>刘恒宇</v>
          </cell>
          <cell r="C1381" t="str">
            <v>44098120010212721X</v>
          </cell>
          <cell r="D1381" t="str">
            <v>阳西县融媒体中心（阳西县广播电视台）</v>
          </cell>
          <cell r="E1381" t="str">
            <v>2412121140283</v>
          </cell>
          <cell r="F1381" t="str">
            <v>新媒体部管理岗位十级以上</v>
          </cell>
          <cell r="G1381" t="str">
            <v>64</v>
          </cell>
          <cell r="H1381" t="str">
            <v>0</v>
          </cell>
          <cell r="I1381" t="str">
            <v>1</v>
          </cell>
        </row>
        <row r="1382">
          <cell r="A1382" t="str">
            <v>241140403230</v>
          </cell>
          <cell r="B1382" t="str">
            <v>刘均宝</v>
          </cell>
          <cell r="C1382" t="str">
            <v>441226199809061210</v>
          </cell>
          <cell r="D1382" t="str">
            <v>阳西县融媒体中心（阳西县广播电视台）</v>
          </cell>
          <cell r="E1382" t="str">
            <v>2412121140283</v>
          </cell>
          <cell r="F1382" t="str">
            <v>新媒体部管理岗位十级以上</v>
          </cell>
          <cell r="G1382" t="str">
            <v>64</v>
          </cell>
          <cell r="H1382" t="str">
            <v>0</v>
          </cell>
          <cell r="I1382" t="str">
            <v>1</v>
          </cell>
        </row>
        <row r="1383">
          <cell r="A1383" t="str">
            <v>241141000824</v>
          </cell>
          <cell r="B1383" t="str">
            <v>吴雅婷</v>
          </cell>
          <cell r="C1383" t="str">
            <v>441721199709275524</v>
          </cell>
          <cell r="D1383" t="str">
            <v>阳西县融媒体中心（阳西县广播电视台）</v>
          </cell>
          <cell r="E1383" t="str">
            <v>2412121140284</v>
          </cell>
          <cell r="F1383" t="str">
            <v>采编部管理岗位十级以上</v>
          </cell>
          <cell r="G1383" t="str">
            <v>1</v>
          </cell>
          <cell r="H1383">
            <v>71.900000000000006</v>
          </cell>
          <cell r="I1383" t="str">
            <v>3</v>
          </cell>
        </row>
        <row r="1384">
          <cell r="A1384" t="str">
            <v>241140206610</v>
          </cell>
          <cell r="B1384" t="str">
            <v>黄嘉欣</v>
          </cell>
          <cell r="C1384" t="str">
            <v>441723199810304249</v>
          </cell>
          <cell r="D1384" t="str">
            <v>阳西县融媒体中心（阳西县广播电视台）</v>
          </cell>
          <cell r="E1384" t="str">
            <v>2412121140284</v>
          </cell>
          <cell r="F1384" t="str">
            <v>采编部管理岗位十级以上</v>
          </cell>
          <cell r="G1384" t="str">
            <v>2</v>
          </cell>
          <cell r="H1384">
            <v>71.099999999999994</v>
          </cell>
          <cell r="I1384" t="str">
            <v>3</v>
          </cell>
        </row>
        <row r="1385">
          <cell r="A1385" t="str">
            <v>241140201813</v>
          </cell>
          <cell r="B1385" t="str">
            <v>张盈盈</v>
          </cell>
          <cell r="C1385" t="str">
            <v>440921199901075426</v>
          </cell>
          <cell r="D1385" t="str">
            <v>阳西县融媒体中心（阳西县广播电视台）</v>
          </cell>
          <cell r="E1385" t="str">
            <v>2412121140284</v>
          </cell>
          <cell r="F1385" t="str">
            <v>采编部管理岗位十级以上</v>
          </cell>
          <cell r="G1385" t="str">
            <v>3</v>
          </cell>
          <cell r="H1385">
            <v>70.599999999999994</v>
          </cell>
          <cell r="I1385" t="str">
            <v>3</v>
          </cell>
        </row>
        <row r="1386">
          <cell r="A1386" t="str">
            <v>241140803828</v>
          </cell>
          <cell r="B1386" t="str">
            <v>李姗</v>
          </cell>
          <cell r="C1386" t="str">
            <v>441702200112061722</v>
          </cell>
          <cell r="D1386" t="str">
            <v>阳西县融媒体中心（阳西县广播电视台）</v>
          </cell>
          <cell r="E1386" t="str">
            <v>2412121140284</v>
          </cell>
          <cell r="F1386" t="str">
            <v>采编部管理岗位十级以上</v>
          </cell>
          <cell r="G1386" t="str">
            <v>3</v>
          </cell>
          <cell r="H1386">
            <v>70.599999999999994</v>
          </cell>
          <cell r="I1386" t="str">
            <v>3</v>
          </cell>
        </row>
        <row r="1387">
          <cell r="A1387" t="str">
            <v>241140702426</v>
          </cell>
          <cell r="B1387" t="str">
            <v>黎美彤</v>
          </cell>
          <cell r="C1387" t="str">
            <v>44170219980811142X</v>
          </cell>
          <cell r="D1387" t="str">
            <v>阳西县融媒体中心（阳西县广播电视台）</v>
          </cell>
          <cell r="E1387" t="str">
            <v>2412121140284</v>
          </cell>
          <cell r="F1387" t="str">
            <v>采编部管理岗位十级以上</v>
          </cell>
          <cell r="G1387" t="str">
            <v>5</v>
          </cell>
          <cell r="H1387">
            <v>70.3</v>
          </cell>
          <cell r="I1387" t="str">
            <v>3</v>
          </cell>
        </row>
        <row r="1388">
          <cell r="A1388" t="str">
            <v>241140102328</v>
          </cell>
          <cell r="B1388" t="str">
            <v>田雅婷</v>
          </cell>
          <cell r="C1388" t="str">
            <v>441721200205262522</v>
          </cell>
          <cell r="D1388" t="str">
            <v>阳西县融媒体中心（阳西县广播电视台）</v>
          </cell>
          <cell r="E1388" t="str">
            <v>2412121140284</v>
          </cell>
          <cell r="F1388" t="str">
            <v>采编部管理岗位十级以上</v>
          </cell>
          <cell r="G1388" t="str">
            <v>6</v>
          </cell>
          <cell r="H1388">
            <v>68.900000000000006</v>
          </cell>
          <cell r="I1388" t="str">
            <v>3</v>
          </cell>
        </row>
        <row r="1389">
          <cell r="A1389" t="str">
            <v>241140709205</v>
          </cell>
          <cell r="B1389" t="str">
            <v>邓泰</v>
          </cell>
          <cell r="C1389" t="str">
            <v>511381200204084931</v>
          </cell>
          <cell r="D1389" t="str">
            <v>阳西县融媒体中心（阳西县广播电视台）</v>
          </cell>
          <cell r="E1389" t="str">
            <v>2412121140284</v>
          </cell>
          <cell r="F1389" t="str">
            <v>采编部管理岗位十级以上</v>
          </cell>
          <cell r="G1389" t="str">
            <v>7</v>
          </cell>
          <cell r="H1389">
            <v>67.400000000000006</v>
          </cell>
          <cell r="I1389" t="str">
            <v>3</v>
          </cell>
        </row>
        <row r="1390">
          <cell r="A1390" t="str">
            <v>241140902524</v>
          </cell>
          <cell r="B1390" t="str">
            <v>郑楷臻</v>
          </cell>
          <cell r="C1390" t="str">
            <v>440509200011110014</v>
          </cell>
          <cell r="D1390" t="str">
            <v>阳西县融媒体中心（阳西县广播电视台）</v>
          </cell>
          <cell r="E1390" t="str">
            <v>2412121140284</v>
          </cell>
          <cell r="F1390" t="str">
            <v>采编部管理岗位十级以上</v>
          </cell>
          <cell r="G1390" t="str">
            <v>7</v>
          </cell>
          <cell r="H1390">
            <v>67.400000000000006</v>
          </cell>
          <cell r="I1390" t="str">
            <v>3</v>
          </cell>
        </row>
        <row r="1391">
          <cell r="A1391" t="str">
            <v>241140203902</v>
          </cell>
          <cell r="B1391" t="str">
            <v>董冠成</v>
          </cell>
          <cell r="C1391" t="str">
            <v>654221200105184015</v>
          </cell>
          <cell r="D1391" t="str">
            <v>阳西县融媒体中心（阳西县广播电视台）</v>
          </cell>
          <cell r="E1391" t="str">
            <v>2412121140284</v>
          </cell>
          <cell r="F1391" t="str">
            <v>采编部管理岗位十级以上</v>
          </cell>
          <cell r="G1391" t="str">
            <v>9</v>
          </cell>
          <cell r="H1391">
            <v>67</v>
          </cell>
          <cell r="I1391" t="str">
            <v>3</v>
          </cell>
        </row>
        <row r="1392">
          <cell r="A1392" t="str">
            <v>241141104414</v>
          </cell>
          <cell r="B1392" t="str">
            <v>肖红艳</v>
          </cell>
          <cell r="C1392" t="str">
            <v>431222200103104264</v>
          </cell>
          <cell r="D1392" t="str">
            <v>阳西县融媒体中心（阳西县广播电视台）</v>
          </cell>
          <cell r="E1392" t="str">
            <v>2412121140284</v>
          </cell>
          <cell r="F1392" t="str">
            <v>采编部管理岗位十级以上</v>
          </cell>
          <cell r="G1392" t="str">
            <v>10</v>
          </cell>
          <cell r="H1392">
            <v>64.099999999999994</v>
          </cell>
          <cell r="I1392" t="str">
            <v>3</v>
          </cell>
        </row>
        <row r="1393">
          <cell r="A1393" t="str">
            <v>241141304626</v>
          </cell>
          <cell r="B1393" t="str">
            <v>陈一宁</v>
          </cell>
          <cell r="C1393" t="str">
            <v>440882199501118850</v>
          </cell>
          <cell r="D1393" t="str">
            <v>阳西县融媒体中心（阳西县广播电视台）</v>
          </cell>
          <cell r="E1393" t="str">
            <v>2412121140284</v>
          </cell>
          <cell r="F1393" t="str">
            <v>采编部管理岗位十级以上</v>
          </cell>
          <cell r="G1393" t="str">
            <v>10</v>
          </cell>
          <cell r="H1393">
            <v>64.099999999999994</v>
          </cell>
          <cell r="I1393" t="str">
            <v>3</v>
          </cell>
        </row>
        <row r="1394">
          <cell r="A1394" t="str">
            <v>241141301625</v>
          </cell>
          <cell r="B1394" t="str">
            <v>梁彩妍</v>
          </cell>
          <cell r="C1394" t="str">
            <v>441702200011031743</v>
          </cell>
          <cell r="D1394" t="str">
            <v>阳西县融媒体中心（阳西县广播电视台）</v>
          </cell>
          <cell r="E1394" t="str">
            <v>2412121140284</v>
          </cell>
          <cell r="F1394" t="str">
            <v>采编部管理岗位十级以上</v>
          </cell>
          <cell r="G1394" t="str">
            <v>12</v>
          </cell>
          <cell r="H1394">
            <v>63.1</v>
          </cell>
          <cell r="I1394" t="str">
            <v>3</v>
          </cell>
        </row>
        <row r="1395">
          <cell r="A1395" t="str">
            <v>241141104612</v>
          </cell>
          <cell r="B1395" t="str">
            <v>林永榆</v>
          </cell>
          <cell r="C1395" t="str">
            <v>441721200104080025</v>
          </cell>
          <cell r="D1395" t="str">
            <v>阳西县融媒体中心（阳西县广播电视台）</v>
          </cell>
          <cell r="E1395" t="str">
            <v>2412121140284</v>
          </cell>
          <cell r="F1395" t="str">
            <v>采编部管理岗位十级以上</v>
          </cell>
          <cell r="G1395" t="str">
            <v>13</v>
          </cell>
          <cell r="H1395">
            <v>62.9</v>
          </cell>
          <cell r="I1395" t="str">
            <v>3</v>
          </cell>
        </row>
        <row r="1396">
          <cell r="A1396" t="str">
            <v>241140202322</v>
          </cell>
          <cell r="B1396" t="str">
            <v>陆欣怡</v>
          </cell>
          <cell r="C1396" t="str">
            <v>441702200104090320</v>
          </cell>
          <cell r="D1396" t="str">
            <v>阳西县融媒体中心（阳西县广播电视台）</v>
          </cell>
          <cell r="E1396" t="str">
            <v>2412121140284</v>
          </cell>
          <cell r="F1396" t="str">
            <v>采编部管理岗位十级以上</v>
          </cell>
          <cell r="G1396" t="str">
            <v>14</v>
          </cell>
          <cell r="H1396">
            <v>62.8</v>
          </cell>
          <cell r="I1396" t="str">
            <v>3</v>
          </cell>
        </row>
        <row r="1397">
          <cell r="A1397" t="str">
            <v>241141301309</v>
          </cell>
          <cell r="B1397" t="str">
            <v>林欣欣</v>
          </cell>
          <cell r="C1397" t="str">
            <v>441781199510255469</v>
          </cell>
          <cell r="D1397" t="str">
            <v>阳西县融媒体中心（阳西县广播电视台）</v>
          </cell>
          <cell r="E1397" t="str">
            <v>2412121140284</v>
          </cell>
          <cell r="F1397" t="str">
            <v>采编部管理岗位十级以上</v>
          </cell>
          <cell r="G1397" t="str">
            <v>15</v>
          </cell>
          <cell r="H1397">
            <v>62.3</v>
          </cell>
          <cell r="I1397" t="str">
            <v>3</v>
          </cell>
        </row>
        <row r="1398">
          <cell r="A1398" t="str">
            <v>241141101430</v>
          </cell>
          <cell r="B1398" t="str">
            <v>曾昭宁</v>
          </cell>
          <cell r="C1398" t="str">
            <v>441723199511045224</v>
          </cell>
          <cell r="D1398" t="str">
            <v>阳西县融媒体中心（阳西县广播电视台）</v>
          </cell>
          <cell r="E1398" t="str">
            <v>2412121140284</v>
          </cell>
          <cell r="F1398" t="str">
            <v>采编部管理岗位十级以上</v>
          </cell>
          <cell r="G1398" t="str">
            <v>16</v>
          </cell>
          <cell r="H1398">
            <v>62</v>
          </cell>
          <cell r="I1398" t="str">
            <v>3</v>
          </cell>
        </row>
        <row r="1399">
          <cell r="A1399" t="str">
            <v>241141102405</v>
          </cell>
          <cell r="B1399" t="str">
            <v>李文琦</v>
          </cell>
          <cell r="C1399" t="str">
            <v>654301199702230029</v>
          </cell>
          <cell r="D1399" t="str">
            <v>阳西县融媒体中心（阳西县广播电视台）</v>
          </cell>
          <cell r="E1399" t="str">
            <v>2412121140284</v>
          </cell>
          <cell r="F1399" t="str">
            <v>采编部管理岗位十级以上</v>
          </cell>
          <cell r="G1399" t="str">
            <v>17</v>
          </cell>
          <cell r="H1399">
            <v>61.9</v>
          </cell>
          <cell r="I1399" t="str">
            <v>3</v>
          </cell>
        </row>
        <row r="1400">
          <cell r="A1400" t="str">
            <v>241140805626</v>
          </cell>
          <cell r="B1400" t="str">
            <v>周俊宏</v>
          </cell>
          <cell r="C1400" t="str">
            <v>441702199804112839</v>
          </cell>
          <cell r="D1400" t="str">
            <v>阳西县融媒体中心（阳西县广播电视台）</v>
          </cell>
          <cell r="E1400" t="str">
            <v>2412121140284</v>
          </cell>
          <cell r="F1400" t="str">
            <v>采编部管理岗位十级以上</v>
          </cell>
          <cell r="G1400" t="str">
            <v>18</v>
          </cell>
          <cell r="H1400">
            <v>61.4</v>
          </cell>
          <cell r="I1400" t="str">
            <v>3</v>
          </cell>
        </row>
        <row r="1401">
          <cell r="A1401" t="str">
            <v>241140203918</v>
          </cell>
          <cell r="B1401" t="str">
            <v>张秋婷</v>
          </cell>
          <cell r="C1401" t="str">
            <v>440981199601195123</v>
          </cell>
          <cell r="D1401" t="str">
            <v>阳西县融媒体中心（阳西县广播电视台）</v>
          </cell>
          <cell r="E1401" t="str">
            <v>2412121140284</v>
          </cell>
          <cell r="F1401" t="str">
            <v>采编部管理岗位十级以上</v>
          </cell>
          <cell r="G1401" t="str">
            <v>19</v>
          </cell>
          <cell r="H1401">
            <v>61.3</v>
          </cell>
          <cell r="I1401" t="str">
            <v>3</v>
          </cell>
        </row>
        <row r="1402">
          <cell r="A1402" t="str">
            <v>241141101710</v>
          </cell>
          <cell r="B1402" t="str">
            <v>陈冬玲</v>
          </cell>
          <cell r="C1402" t="str">
            <v>44098119911106290X</v>
          </cell>
          <cell r="D1402" t="str">
            <v>阳西县融媒体中心（阳西县广播电视台）</v>
          </cell>
          <cell r="E1402" t="str">
            <v>2412121140284</v>
          </cell>
          <cell r="F1402" t="str">
            <v>采编部管理岗位十级以上</v>
          </cell>
          <cell r="G1402" t="str">
            <v>20</v>
          </cell>
          <cell r="H1402" t="str">
            <v>61.2</v>
          </cell>
          <cell r="I1402" t="str">
            <v>3</v>
          </cell>
        </row>
        <row r="1403">
          <cell r="A1403" t="str">
            <v>241140708316</v>
          </cell>
          <cell r="B1403" t="str">
            <v>张惠佳</v>
          </cell>
          <cell r="C1403" t="str">
            <v>441723200010310021</v>
          </cell>
          <cell r="D1403" t="str">
            <v>阳西县融媒体中心（阳西县广播电视台）</v>
          </cell>
          <cell r="E1403" t="str">
            <v>2412121140284</v>
          </cell>
          <cell r="F1403" t="str">
            <v>采编部管理岗位十级以上</v>
          </cell>
          <cell r="G1403" t="str">
            <v>21</v>
          </cell>
          <cell r="H1403" t="str">
            <v>59.1</v>
          </cell>
          <cell r="I1403" t="str">
            <v>3</v>
          </cell>
        </row>
        <row r="1404">
          <cell r="A1404" t="str">
            <v>241141101423</v>
          </cell>
          <cell r="B1404" t="str">
            <v>陈苗青</v>
          </cell>
          <cell r="C1404" t="str">
            <v>440981200010115422</v>
          </cell>
          <cell r="D1404" t="str">
            <v>阳西县融媒体中心（阳西县广播电视台）</v>
          </cell>
          <cell r="E1404" t="str">
            <v>2412121140284</v>
          </cell>
          <cell r="F1404" t="str">
            <v>采编部管理岗位十级以上</v>
          </cell>
          <cell r="G1404" t="str">
            <v>22</v>
          </cell>
          <cell r="H1404" t="str">
            <v>58.6</v>
          </cell>
          <cell r="I1404" t="str">
            <v>3</v>
          </cell>
        </row>
        <row r="1405">
          <cell r="A1405" t="str">
            <v>241141201805</v>
          </cell>
          <cell r="B1405" t="str">
            <v>刘智慧</v>
          </cell>
          <cell r="C1405" t="str">
            <v>441721200002110043</v>
          </cell>
          <cell r="D1405" t="str">
            <v>阳西县融媒体中心（阳西县广播电视台）</v>
          </cell>
          <cell r="E1405" t="str">
            <v>2412121140284</v>
          </cell>
          <cell r="F1405" t="str">
            <v>采编部管理岗位十级以上</v>
          </cell>
          <cell r="G1405" t="str">
            <v>23</v>
          </cell>
          <cell r="H1405" t="str">
            <v>58</v>
          </cell>
          <cell r="I1405" t="str">
            <v>3</v>
          </cell>
        </row>
        <row r="1406">
          <cell r="A1406" t="str">
            <v>241140805815</v>
          </cell>
          <cell r="B1406" t="str">
            <v>任紫莎</v>
          </cell>
          <cell r="C1406" t="str">
            <v>44172120011003552X</v>
          </cell>
          <cell r="D1406" t="str">
            <v>阳西县融媒体中心（阳西县广播电视台）</v>
          </cell>
          <cell r="E1406" t="str">
            <v>2412121140284</v>
          </cell>
          <cell r="F1406" t="str">
            <v>采编部管理岗位十级以上</v>
          </cell>
          <cell r="G1406" t="str">
            <v>24</v>
          </cell>
          <cell r="H1406" t="str">
            <v>57.5</v>
          </cell>
          <cell r="I1406" t="str">
            <v>3</v>
          </cell>
        </row>
        <row r="1407">
          <cell r="A1407" t="str">
            <v>241140804629</v>
          </cell>
          <cell r="B1407" t="str">
            <v>陶桐桐</v>
          </cell>
          <cell r="C1407" t="str">
            <v>441721200109112524</v>
          </cell>
          <cell r="D1407" t="str">
            <v>阳西县融媒体中心（阳西县广播电视台）</v>
          </cell>
          <cell r="E1407" t="str">
            <v>2412121140284</v>
          </cell>
          <cell r="F1407" t="str">
            <v>采编部管理岗位十级以上</v>
          </cell>
          <cell r="G1407" t="str">
            <v>25</v>
          </cell>
          <cell r="H1407" t="str">
            <v>57.2</v>
          </cell>
          <cell r="I1407" t="str">
            <v>3</v>
          </cell>
        </row>
        <row r="1408">
          <cell r="A1408" t="str">
            <v>241141303629</v>
          </cell>
          <cell r="B1408" t="str">
            <v>陈海丽</v>
          </cell>
          <cell r="C1408" t="str">
            <v>440883200010024229</v>
          </cell>
          <cell r="D1408" t="str">
            <v>阳西县融媒体中心（阳西县广播电视台）</v>
          </cell>
          <cell r="E1408" t="str">
            <v>2412121140284</v>
          </cell>
          <cell r="F1408" t="str">
            <v>采编部管理岗位十级以上</v>
          </cell>
          <cell r="G1408" t="str">
            <v>25</v>
          </cell>
          <cell r="H1408" t="str">
            <v>57.2</v>
          </cell>
          <cell r="I1408" t="str">
            <v>3</v>
          </cell>
        </row>
        <row r="1409">
          <cell r="A1409" t="str">
            <v>241140503029</v>
          </cell>
          <cell r="B1409" t="str">
            <v>林育而</v>
          </cell>
          <cell r="C1409" t="str">
            <v>441721199802160027</v>
          </cell>
          <cell r="D1409" t="str">
            <v>阳西县融媒体中心（阳西县广播电视台）</v>
          </cell>
          <cell r="E1409" t="str">
            <v>2412121140284</v>
          </cell>
          <cell r="F1409" t="str">
            <v>采编部管理岗位十级以上</v>
          </cell>
          <cell r="G1409" t="str">
            <v>27</v>
          </cell>
          <cell r="H1409" t="str">
            <v>55.8</v>
          </cell>
          <cell r="I1409" t="str">
            <v>3</v>
          </cell>
        </row>
        <row r="1410">
          <cell r="A1410" t="str">
            <v>241140402003</v>
          </cell>
          <cell r="B1410" t="str">
            <v>谢天红</v>
          </cell>
          <cell r="C1410" t="str">
            <v>440923199102081048</v>
          </cell>
          <cell r="D1410" t="str">
            <v>阳西县融媒体中心（阳西县广播电视台）</v>
          </cell>
          <cell r="E1410" t="str">
            <v>2412121140284</v>
          </cell>
          <cell r="F1410" t="str">
            <v>采编部管理岗位十级以上</v>
          </cell>
          <cell r="G1410" t="str">
            <v>28</v>
          </cell>
          <cell r="H1410" t="str">
            <v>55.3</v>
          </cell>
          <cell r="I1410" t="str">
            <v>3</v>
          </cell>
        </row>
        <row r="1411">
          <cell r="A1411" t="str">
            <v>241140601610</v>
          </cell>
          <cell r="B1411" t="str">
            <v>李美娟</v>
          </cell>
          <cell r="C1411" t="str">
            <v>440883199012023523</v>
          </cell>
          <cell r="D1411" t="str">
            <v>阳西县融媒体中心（阳西县广播电视台）</v>
          </cell>
          <cell r="E1411" t="str">
            <v>2412121140284</v>
          </cell>
          <cell r="F1411" t="str">
            <v>采编部管理岗位十级以上</v>
          </cell>
          <cell r="G1411" t="str">
            <v>29</v>
          </cell>
          <cell r="H1411" t="str">
            <v>53.3</v>
          </cell>
          <cell r="I1411" t="str">
            <v>3</v>
          </cell>
        </row>
        <row r="1412">
          <cell r="A1412" t="str">
            <v>241140710121</v>
          </cell>
          <cell r="B1412" t="str">
            <v>郑胜徽</v>
          </cell>
          <cell r="C1412" t="str">
            <v>441702199804294214</v>
          </cell>
          <cell r="D1412" t="str">
            <v>阳西县融媒体中心（阳西县广播电视台）</v>
          </cell>
          <cell r="E1412" t="str">
            <v>2412121140284</v>
          </cell>
          <cell r="F1412" t="str">
            <v>采编部管理岗位十级以上</v>
          </cell>
          <cell r="G1412" t="str">
            <v>30</v>
          </cell>
          <cell r="H1412" t="str">
            <v>52.6</v>
          </cell>
          <cell r="I1412" t="str">
            <v>3</v>
          </cell>
        </row>
        <row r="1413">
          <cell r="A1413" t="str">
            <v>241140202120</v>
          </cell>
          <cell r="B1413" t="str">
            <v>梁燕芳</v>
          </cell>
          <cell r="C1413" t="str">
            <v>441721199807193047</v>
          </cell>
          <cell r="D1413" t="str">
            <v>阳西县融媒体中心（阳西县广播电视台）</v>
          </cell>
          <cell r="E1413" t="str">
            <v>2412121140284</v>
          </cell>
          <cell r="F1413" t="str">
            <v>采编部管理岗位十级以上</v>
          </cell>
          <cell r="G1413" t="str">
            <v>31</v>
          </cell>
          <cell r="H1413" t="str">
            <v>51.9</v>
          </cell>
          <cell r="I1413" t="str">
            <v>3</v>
          </cell>
        </row>
        <row r="1414">
          <cell r="A1414" t="str">
            <v>241141103706</v>
          </cell>
          <cell r="B1414" t="str">
            <v>朱梦麟</v>
          </cell>
          <cell r="C1414" t="str">
            <v>430611200110275530</v>
          </cell>
          <cell r="D1414" t="str">
            <v>阳西县融媒体中心（阳西县广播电视台）</v>
          </cell>
          <cell r="E1414" t="str">
            <v>2412121140284</v>
          </cell>
          <cell r="F1414" t="str">
            <v>采编部管理岗位十级以上</v>
          </cell>
          <cell r="G1414" t="str">
            <v>32</v>
          </cell>
          <cell r="H1414" t="str">
            <v>51.7</v>
          </cell>
          <cell r="I1414" t="str">
            <v>3</v>
          </cell>
        </row>
        <row r="1415">
          <cell r="A1415" t="str">
            <v>241141303620</v>
          </cell>
          <cell r="B1415" t="str">
            <v>陈柳余</v>
          </cell>
          <cell r="C1415" t="str">
            <v>441721199909190023</v>
          </cell>
          <cell r="D1415" t="str">
            <v>阳西县融媒体中心（阳西县广播电视台）</v>
          </cell>
          <cell r="E1415" t="str">
            <v>2412121140284</v>
          </cell>
          <cell r="F1415" t="str">
            <v>采编部管理岗位十级以上</v>
          </cell>
          <cell r="G1415" t="str">
            <v>33</v>
          </cell>
          <cell r="H1415" t="str">
            <v>51.3</v>
          </cell>
          <cell r="I1415" t="str">
            <v>3</v>
          </cell>
        </row>
        <row r="1416">
          <cell r="A1416" t="str">
            <v>241140802426</v>
          </cell>
          <cell r="B1416" t="str">
            <v>吴卓玲</v>
          </cell>
          <cell r="C1416" t="str">
            <v>441702200109212622</v>
          </cell>
          <cell r="D1416" t="str">
            <v>阳西县融媒体中心（阳西县广播电视台）</v>
          </cell>
          <cell r="E1416" t="str">
            <v>2412121140284</v>
          </cell>
          <cell r="F1416" t="str">
            <v>采编部管理岗位十级以上</v>
          </cell>
          <cell r="G1416" t="str">
            <v>34</v>
          </cell>
          <cell r="H1416" t="str">
            <v>50.2</v>
          </cell>
          <cell r="I1416" t="str">
            <v>3</v>
          </cell>
        </row>
        <row r="1417">
          <cell r="A1417" t="str">
            <v>241141203122</v>
          </cell>
          <cell r="B1417" t="str">
            <v>李永康</v>
          </cell>
          <cell r="C1417" t="str">
            <v>445381199809185110</v>
          </cell>
          <cell r="D1417" t="str">
            <v>阳西县融媒体中心（阳西县广播电视台）</v>
          </cell>
          <cell r="E1417" t="str">
            <v>2412121140284</v>
          </cell>
          <cell r="F1417" t="str">
            <v>采编部管理岗位十级以上</v>
          </cell>
          <cell r="G1417" t="str">
            <v>35</v>
          </cell>
          <cell r="H1417" t="str">
            <v>49.6</v>
          </cell>
          <cell r="I1417" t="str">
            <v>3</v>
          </cell>
        </row>
        <row r="1418">
          <cell r="A1418" t="str">
            <v>241141303220</v>
          </cell>
          <cell r="B1418" t="str">
            <v>张可可</v>
          </cell>
          <cell r="C1418" t="str">
            <v>421127199807230049</v>
          </cell>
          <cell r="D1418" t="str">
            <v>阳西县融媒体中心（阳西县广播电视台）</v>
          </cell>
          <cell r="E1418" t="str">
            <v>2412121140284</v>
          </cell>
          <cell r="F1418" t="str">
            <v>采编部管理岗位十级以上</v>
          </cell>
          <cell r="G1418" t="str">
            <v>36</v>
          </cell>
          <cell r="H1418" t="str">
            <v>49</v>
          </cell>
          <cell r="I1418" t="str">
            <v>3</v>
          </cell>
        </row>
        <row r="1419">
          <cell r="A1419" t="str">
            <v>241141201011</v>
          </cell>
          <cell r="B1419" t="str">
            <v>黄对妹</v>
          </cell>
          <cell r="C1419" t="str">
            <v>441721199612023048</v>
          </cell>
          <cell r="D1419" t="str">
            <v>阳西县融媒体中心（阳西县广播电视台）</v>
          </cell>
          <cell r="E1419" t="str">
            <v>2412121140284</v>
          </cell>
          <cell r="F1419" t="str">
            <v>采编部管理岗位十级以上</v>
          </cell>
          <cell r="G1419" t="str">
            <v>37</v>
          </cell>
          <cell r="H1419" t="str">
            <v>48.7</v>
          </cell>
          <cell r="I1419" t="str">
            <v>3</v>
          </cell>
        </row>
        <row r="1420">
          <cell r="A1420" t="str">
            <v>241140701705</v>
          </cell>
          <cell r="B1420" t="str">
            <v>李嘉雄</v>
          </cell>
          <cell r="C1420" t="str">
            <v>440804200003260535</v>
          </cell>
          <cell r="D1420" t="str">
            <v>阳西县融媒体中心（阳西县广播电视台）</v>
          </cell>
          <cell r="E1420" t="str">
            <v>2412121140284</v>
          </cell>
          <cell r="F1420" t="str">
            <v>采编部管理岗位十级以上</v>
          </cell>
          <cell r="G1420" t="str">
            <v>38</v>
          </cell>
          <cell r="H1420" t="str">
            <v>46.8</v>
          </cell>
          <cell r="I1420" t="str">
            <v>3</v>
          </cell>
        </row>
        <row r="1421">
          <cell r="A1421" t="str">
            <v>241140701029</v>
          </cell>
          <cell r="B1421" t="str">
            <v>陈颖怡</v>
          </cell>
          <cell r="C1421" t="str">
            <v>441721199710233022</v>
          </cell>
          <cell r="D1421" t="str">
            <v>阳西县融媒体中心（阳西县广播电视台）</v>
          </cell>
          <cell r="E1421" t="str">
            <v>2412121140284</v>
          </cell>
          <cell r="F1421" t="str">
            <v>采编部管理岗位十级以上</v>
          </cell>
          <cell r="G1421" t="str">
            <v>39</v>
          </cell>
          <cell r="H1421" t="str">
            <v>46.7</v>
          </cell>
          <cell r="I1421" t="str">
            <v>3</v>
          </cell>
        </row>
        <row r="1422">
          <cell r="A1422" t="str">
            <v>241140500919</v>
          </cell>
          <cell r="B1422" t="str">
            <v>杨秋泊</v>
          </cell>
          <cell r="C1422" t="str">
            <v>441781199105146920</v>
          </cell>
          <cell r="D1422" t="str">
            <v>阳西县融媒体中心（阳西县广播电视台）</v>
          </cell>
          <cell r="E1422" t="str">
            <v>2412121140284</v>
          </cell>
          <cell r="F1422" t="str">
            <v>采编部管理岗位十级以上</v>
          </cell>
          <cell r="G1422" t="str">
            <v>40</v>
          </cell>
          <cell r="H1422" t="str">
            <v>46.6</v>
          </cell>
          <cell r="I1422" t="str">
            <v>3</v>
          </cell>
        </row>
        <row r="1423">
          <cell r="A1423" t="str">
            <v>241140102503</v>
          </cell>
          <cell r="B1423" t="str">
            <v>陈纪彤</v>
          </cell>
          <cell r="C1423" t="str">
            <v>441202199909087521</v>
          </cell>
          <cell r="D1423" t="str">
            <v>阳西县融媒体中心（阳西县广播电视台）</v>
          </cell>
          <cell r="E1423" t="str">
            <v>2412121140284</v>
          </cell>
          <cell r="F1423" t="str">
            <v>采编部管理岗位十级以上</v>
          </cell>
          <cell r="G1423" t="str">
            <v>41</v>
          </cell>
          <cell r="H1423" t="str">
            <v>45.7</v>
          </cell>
          <cell r="I1423" t="str">
            <v>3</v>
          </cell>
        </row>
        <row r="1424">
          <cell r="A1424" t="str">
            <v>241140707017</v>
          </cell>
          <cell r="B1424" t="str">
            <v>陈安潮</v>
          </cell>
          <cell r="C1424" t="str">
            <v>441702200109241351</v>
          </cell>
          <cell r="D1424" t="str">
            <v>阳西县融媒体中心（阳西县广播电视台）</v>
          </cell>
          <cell r="E1424" t="str">
            <v>2412121140284</v>
          </cell>
          <cell r="F1424" t="str">
            <v>采编部管理岗位十级以上</v>
          </cell>
          <cell r="G1424" t="str">
            <v>42</v>
          </cell>
          <cell r="H1424" t="str">
            <v>45.5</v>
          </cell>
          <cell r="I1424" t="str">
            <v>3</v>
          </cell>
        </row>
        <row r="1425">
          <cell r="A1425" t="str">
            <v>241140303003</v>
          </cell>
          <cell r="B1425" t="str">
            <v>梁植基</v>
          </cell>
          <cell r="C1425" t="str">
            <v>441226199602080019</v>
          </cell>
          <cell r="D1425" t="str">
            <v>阳西县融媒体中心（阳西县广播电视台）</v>
          </cell>
          <cell r="E1425" t="str">
            <v>2412121140284</v>
          </cell>
          <cell r="F1425" t="str">
            <v>采编部管理岗位十级以上</v>
          </cell>
          <cell r="G1425" t="str">
            <v>43</v>
          </cell>
          <cell r="H1425" t="str">
            <v>45.4</v>
          </cell>
          <cell r="I1425" t="str">
            <v>3</v>
          </cell>
        </row>
        <row r="1426">
          <cell r="A1426" t="str">
            <v>241140500727</v>
          </cell>
          <cell r="B1426" t="str">
            <v>曾月洁</v>
          </cell>
          <cell r="C1426" t="str">
            <v>44172319940705522X</v>
          </cell>
          <cell r="D1426" t="str">
            <v>阳西县融媒体中心（阳西县广播电视台）</v>
          </cell>
          <cell r="E1426" t="str">
            <v>2412121140284</v>
          </cell>
          <cell r="F1426" t="str">
            <v>采编部管理岗位十级以上</v>
          </cell>
          <cell r="G1426" t="str">
            <v>44</v>
          </cell>
          <cell r="H1426" t="str">
            <v>44.6</v>
          </cell>
          <cell r="I1426" t="str">
            <v>3</v>
          </cell>
        </row>
        <row r="1427">
          <cell r="A1427" t="str">
            <v>241140600527</v>
          </cell>
          <cell r="B1427" t="str">
            <v>蔡舒琪</v>
          </cell>
          <cell r="C1427" t="str">
            <v>440781199903277289</v>
          </cell>
          <cell r="D1427" t="str">
            <v>阳西县融媒体中心（阳西县广播电视台）</v>
          </cell>
          <cell r="E1427" t="str">
            <v>2412121140284</v>
          </cell>
          <cell r="F1427" t="str">
            <v>采编部管理岗位十级以上</v>
          </cell>
          <cell r="G1427" t="str">
            <v>45</v>
          </cell>
          <cell r="H1427" t="str">
            <v>37.9</v>
          </cell>
          <cell r="I1427" t="str">
            <v>3</v>
          </cell>
        </row>
        <row r="1428">
          <cell r="A1428" t="str">
            <v>241140703819</v>
          </cell>
          <cell r="B1428" t="str">
            <v>曾玉平</v>
          </cell>
          <cell r="C1428" t="str">
            <v>36073019991021311X</v>
          </cell>
          <cell r="D1428" t="str">
            <v>阳西县融媒体中心（阳西县广播电视台）</v>
          </cell>
          <cell r="E1428" t="str">
            <v>2412121140284</v>
          </cell>
          <cell r="F1428" t="str">
            <v>采编部管理岗位十级以上</v>
          </cell>
          <cell r="G1428" t="str">
            <v>46</v>
          </cell>
          <cell r="H1428" t="str">
            <v>0</v>
          </cell>
          <cell r="I1428" t="str">
            <v>3</v>
          </cell>
        </row>
        <row r="1429">
          <cell r="A1429" t="str">
            <v>241140502428</v>
          </cell>
          <cell r="B1429" t="str">
            <v>李椅漫</v>
          </cell>
          <cell r="C1429" t="str">
            <v>440184199608131523</v>
          </cell>
          <cell r="D1429" t="str">
            <v>阳西县融媒体中心（阳西县广播电视台）</v>
          </cell>
          <cell r="E1429" t="str">
            <v>2412121140284</v>
          </cell>
          <cell r="F1429" t="str">
            <v>采编部管理岗位十级以上</v>
          </cell>
          <cell r="G1429" t="str">
            <v>46</v>
          </cell>
          <cell r="H1429" t="str">
            <v>0</v>
          </cell>
          <cell r="I1429" t="str">
            <v>3</v>
          </cell>
        </row>
        <row r="1430">
          <cell r="A1430" t="str">
            <v>241140902429</v>
          </cell>
          <cell r="B1430" t="str">
            <v>何静娴</v>
          </cell>
          <cell r="C1430" t="str">
            <v>441702199601170721</v>
          </cell>
          <cell r="D1430" t="str">
            <v>阳西县融媒体中心（阳西县广播电视台）</v>
          </cell>
          <cell r="E1430" t="str">
            <v>2412121140284</v>
          </cell>
          <cell r="F1430" t="str">
            <v>采编部管理岗位十级以上</v>
          </cell>
          <cell r="G1430" t="str">
            <v>46</v>
          </cell>
          <cell r="H1430" t="str">
            <v>0</v>
          </cell>
          <cell r="I1430" t="str">
            <v>3</v>
          </cell>
        </row>
        <row r="1431">
          <cell r="A1431" t="str">
            <v>241141200627</v>
          </cell>
          <cell r="B1431" t="str">
            <v>张皓玥</v>
          </cell>
          <cell r="C1431" t="str">
            <v>360730200104300628</v>
          </cell>
          <cell r="D1431" t="str">
            <v>阳西县融媒体中心（阳西县广播电视台）</v>
          </cell>
          <cell r="E1431" t="str">
            <v>2412121140284</v>
          </cell>
          <cell r="F1431" t="str">
            <v>采编部管理岗位十级以上</v>
          </cell>
          <cell r="G1431" t="str">
            <v>46</v>
          </cell>
          <cell r="H1431" t="str">
            <v>0</v>
          </cell>
          <cell r="I1431" t="str">
            <v>3</v>
          </cell>
        </row>
        <row r="1432">
          <cell r="A1432" t="str">
            <v>241140806027</v>
          </cell>
          <cell r="B1432" t="str">
            <v>冯思琪</v>
          </cell>
          <cell r="C1432" t="str">
            <v>441721199703164022</v>
          </cell>
          <cell r="D1432" t="str">
            <v>阳西县融媒体中心（阳西县广播电视台）</v>
          </cell>
          <cell r="E1432" t="str">
            <v>2412121140284</v>
          </cell>
          <cell r="F1432" t="str">
            <v>采编部管理岗位十级以上</v>
          </cell>
          <cell r="G1432" t="str">
            <v>46</v>
          </cell>
          <cell r="H1432" t="str">
            <v>0</v>
          </cell>
          <cell r="I1432" t="str">
            <v>3</v>
          </cell>
        </row>
        <row r="1433">
          <cell r="A1433" t="str">
            <v>241141202610</v>
          </cell>
          <cell r="B1433" t="str">
            <v>万诗意</v>
          </cell>
          <cell r="C1433" t="str">
            <v>411525200112256325</v>
          </cell>
          <cell r="D1433" t="str">
            <v>阳西县融媒体中心（阳西县广播电视台）</v>
          </cell>
          <cell r="E1433" t="str">
            <v>2412121140284</v>
          </cell>
          <cell r="F1433" t="str">
            <v>采编部管理岗位十级以上</v>
          </cell>
          <cell r="G1433" t="str">
            <v>46</v>
          </cell>
          <cell r="H1433" t="str">
            <v>0</v>
          </cell>
          <cell r="I1433" t="str">
            <v>3</v>
          </cell>
        </row>
        <row r="1434">
          <cell r="A1434" t="str">
            <v>241140800329</v>
          </cell>
          <cell r="B1434" t="str">
            <v>迟文博</v>
          </cell>
          <cell r="C1434" t="str">
            <v>370785200108300673</v>
          </cell>
          <cell r="D1434" t="str">
            <v>阳西县融媒体中心（阳西县广播电视台）</v>
          </cell>
          <cell r="E1434" t="str">
            <v>2412121140284</v>
          </cell>
          <cell r="F1434" t="str">
            <v>采编部管理岗位十级以上</v>
          </cell>
          <cell r="G1434" t="str">
            <v>46</v>
          </cell>
          <cell r="H1434" t="str">
            <v>0</v>
          </cell>
          <cell r="I1434" t="str">
            <v>3</v>
          </cell>
        </row>
        <row r="1435">
          <cell r="A1435" t="str">
            <v>241140700320</v>
          </cell>
          <cell r="B1435" t="str">
            <v>丁俊博</v>
          </cell>
          <cell r="C1435" t="str">
            <v>362522200307265018</v>
          </cell>
          <cell r="D1435" t="str">
            <v>阳西县融媒体中心（阳西县广播电视台）</v>
          </cell>
          <cell r="E1435" t="str">
            <v>2412121140284</v>
          </cell>
          <cell r="F1435" t="str">
            <v>采编部管理岗位十级以上</v>
          </cell>
          <cell r="G1435" t="str">
            <v>46</v>
          </cell>
          <cell r="H1435" t="str">
            <v>0</v>
          </cell>
          <cell r="I1435" t="str">
            <v>3</v>
          </cell>
        </row>
        <row r="1436">
          <cell r="A1436" t="str">
            <v>241140301213</v>
          </cell>
          <cell r="B1436" t="str">
            <v>梁超行</v>
          </cell>
          <cell r="C1436" t="str">
            <v>441702200204161018</v>
          </cell>
          <cell r="D1436" t="str">
            <v>阳西县融媒体中心（阳西县广播电视台）</v>
          </cell>
          <cell r="E1436" t="str">
            <v>2412121140284</v>
          </cell>
          <cell r="F1436" t="str">
            <v>采编部管理岗位十级以上</v>
          </cell>
          <cell r="G1436" t="str">
            <v>46</v>
          </cell>
          <cell r="H1436" t="str">
            <v>0</v>
          </cell>
          <cell r="I1436" t="str">
            <v>3</v>
          </cell>
        </row>
        <row r="1437">
          <cell r="A1437" t="str">
            <v>241141101324</v>
          </cell>
          <cell r="B1437" t="str">
            <v>邢博</v>
          </cell>
          <cell r="C1437" t="str">
            <v>220283199705170311</v>
          </cell>
          <cell r="D1437" t="str">
            <v>阳西县融媒体中心（阳西县广播电视台）</v>
          </cell>
          <cell r="E1437" t="str">
            <v>2412121140284</v>
          </cell>
          <cell r="F1437" t="str">
            <v>采编部管理岗位十级以上</v>
          </cell>
          <cell r="G1437" t="str">
            <v>46</v>
          </cell>
          <cell r="H1437" t="str">
            <v>0</v>
          </cell>
          <cell r="I1437" t="str">
            <v>3</v>
          </cell>
        </row>
        <row r="1438">
          <cell r="A1438" t="str">
            <v>241140303921</v>
          </cell>
          <cell r="B1438" t="str">
            <v>吴锦滢</v>
          </cell>
          <cell r="C1438" t="str">
            <v>441721200101205523</v>
          </cell>
          <cell r="D1438" t="str">
            <v>阳西县融媒体中心（阳西县广播电视台）</v>
          </cell>
          <cell r="E1438" t="str">
            <v>2412121140284</v>
          </cell>
          <cell r="F1438" t="str">
            <v>采编部管理岗位十级以上</v>
          </cell>
          <cell r="G1438" t="str">
            <v>46</v>
          </cell>
          <cell r="H1438" t="str">
            <v>0</v>
          </cell>
          <cell r="I1438" t="str">
            <v>3</v>
          </cell>
        </row>
        <row r="1439">
          <cell r="A1439" t="str">
            <v>241140400308</v>
          </cell>
          <cell r="B1439" t="str">
            <v>吴艺琳</v>
          </cell>
          <cell r="C1439" t="str">
            <v>44090219970214002X</v>
          </cell>
          <cell r="D1439" t="str">
            <v>阳西县融媒体中心（阳西县广播电视台）</v>
          </cell>
          <cell r="E1439" t="str">
            <v>2412121140284</v>
          </cell>
          <cell r="F1439" t="str">
            <v>采编部管理岗位十级以上</v>
          </cell>
          <cell r="G1439" t="str">
            <v>46</v>
          </cell>
          <cell r="H1439" t="str">
            <v>0</v>
          </cell>
          <cell r="I1439" t="str">
            <v>3</v>
          </cell>
        </row>
        <row r="1440">
          <cell r="A1440" t="str">
            <v>241141100924</v>
          </cell>
          <cell r="B1440" t="str">
            <v>蔡琰</v>
          </cell>
          <cell r="C1440" t="str">
            <v>362522200205201523</v>
          </cell>
          <cell r="D1440" t="str">
            <v>阳西县融媒体中心（阳西县广播电视台）</v>
          </cell>
          <cell r="E1440" t="str">
            <v>2412121140284</v>
          </cell>
          <cell r="F1440" t="str">
            <v>采编部管理岗位十级以上</v>
          </cell>
          <cell r="G1440" t="str">
            <v>46</v>
          </cell>
          <cell r="H1440" t="str">
            <v>0</v>
          </cell>
          <cell r="I1440" t="str">
            <v>3</v>
          </cell>
        </row>
        <row r="1441">
          <cell r="A1441" t="str">
            <v>241141103004</v>
          </cell>
          <cell r="B1441" t="str">
            <v>邱晓美</v>
          </cell>
          <cell r="C1441" t="str">
            <v>440982199905295381</v>
          </cell>
          <cell r="D1441" t="str">
            <v>阳西县融媒体中心（阳西县广播电视台）</v>
          </cell>
          <cell r="E1441" t="str">
            <v>2412121140284</v>
          </cell>
          <cell r="F1441" t="str">
            <v>采编部管理岗位十级以上</v>
          </cell>
          <cell r="G1441" t="str">
            <v>46</v>
          </cell>
          <cell r="H1441" t="str">
            <v>0</v>
          </cell>
          <cell r="I1441" t="str">
            <v>3</v>
          </cell>
        </row>
        <row r="1442">
          <cell r="A1442" t="str">
            <v>241140704604</v>
          </cell>
          <cell r="B1442" t="str">
            <v>陆振扬</v>
          </cell>
          <cell r="C1442" t="str">
            <v>441702199707170316</v>
          </cell>
          <cell r="D1442" t="str">
            <v>阳西县融媒体中心（阳西县广播电视台）</v>
          </cell>
          <cell r="E1442" t="str">
            <v>2412121140284</v>
          </cell>
          <cell r="F1442" t="str">
            <v>采编部管理岗位十级以上</v>
          </cell>
          <cell r="G1442" t="str">
            <v>46</v>
          </cell>
          <cell r="H1442" t="str">
            <v>0</v>
          </cell>
          <cell r="I1442" t="str">
            <v>3</v>
          </cell>
        </row>
        <row r="1443">
          <cell r="A1443" t="str">
            <v>241141003625</v>
          </cell>
          <cell r="B1443" t="str">
            <v>徐俊威</v>
          </cell>
          <cell r="C1443" t="str">
            <v>361027200103154512</v>
          </cell>
          <cell r="D1443" t="str">
            <v>阳西县融媒体中心（阳西县广播电视台）</v>
          </cell>
          <cell r="E1443" t="str">
            <v>2412121140284</v>
          </cell>
          <cell r="F1443" t="str">
            <v>采编部管理岗位十级以上</v>
          </cell>
          <cell r="G1443" t="str">
            <v>46</v>
          </cell>
          <cell r="H1443" t="str">
            <v>0</v>
          </cell>
          <cell r="I1443" t="str">
            <v>3</v>
          </cell>
        </row>
        <row r="1444">
          <cell r="A1444" t="str">
            <v>241140900217</v>
          </cell>
          <cell r="B1444" t="str">
            <v>陈秋茜</v>
          </cell>
          <cell r="C1444" t="str">
            <v>441781199906205927</v>
          </cell>
          <cell r="D1444" t="str">
            <v>阳西县融媒体中心（阳西县广播电视台）</v>
          </cell>
          <cell r="E1444" t="str">
            <v>2412121140284</v>
          </cell>
          <cell r="F1444" t="str">
            <v>采编部管理岗位十级以上</v>
          </cell>
          <cell r="G1444" t="str">
            <v>46</v>
          </cell>
          <cell r="H1444" t="str">
            <v>0</v>
          </cell>
          <cell r="I1444" t="str">
            <v>3</v>
          </cell>
        </row>
        <row r="1445">
          <cell r="A1445" t="str">
            <v>241140802816</v>
          </cell>
          <cell r="B1445" t="str">
            <v>罗增勇</v>
          </cell>
          <cell r="C1445" t="str">
            <v>44142220001016421X</v>
          </cell>
          <cell r="D1445" t="str">
            <v>阳西县融媒体中心（阳西县广播电视台）</v>
          </cell>
          <cell r="E1445" t="str">
            <v>2412121140284</v>
          </cell>
          <cell r="F1445" t="str">
            <v>采编部管理岗位十级以上</v>
          </cell>
          <cell r="G1445" t="str">
            <v>46</v>
          </cell>
          <cell r="H1445" t="str">
            <v>0</v>
          </cell>
          <cell r="I1445" t="str">
            <v>3</v>
          </cell>
        </row>
        <row r="1446">
          <cell r="A1446" t="str">
            <v>241140602107</v>
          </cell>
          <cell r="B1446" t="str">
            <v>邝鹏程</v>
          </cell>
          <cell r="C1446" t="str">
            <v>431126199006038255</v>
          </cell>
          <cell r="D1446" t="str">
            <v>阳西县代建项目中心</v>
          </cell>
          <cell r="E1446" t="str">
            <v>2412121140285</v>
          </cell>
          <cell r="F1446" t="str">
            <v>工程建设管理部专业技术岗位十级及以上</v>
          </cell>
          <cell r="G1446" t="str">
            <v>1</v>
          </cell>
          <cell r="H1446">
            <v>68.599999999999994</v>
          </cell>
          <cell r="I1446" t="str">
            <v>1</v>
          </cell>
        </row>
        <row r="1447">
          <cell r="A1447" t="str">
            <v>241140101324</v>
          </cell>
          <cell r="B1447" t="str">
            <v>姜来</v>
          </cell>
          <cell r="C1447" t="str">
            <v>210902199408290518</v>
          </cell>
          <cell r="D1447" t="str">
            <v>阳西县代建项目中心</v>
          </cell>
          <cell r="E1447" t="str">
            <v>2412121140285</v>
          </cell>
          <cell r="F1447" t="str">
            <v>工程建设管理部专业技术岗位十级及以上</v>
          </cell>
          <cell r="G1447" t="str">
            <v>2</v>
          </cell>
          <cell r="H1447">
            <v>65.099999999999994</v>
          </cell>
          <cell r="I1447" t="str">
            <v>1</v>
          </cell>
        </row>
        <row r="1448">
          <cell r="A1448" t="str">
            <v>241141305030</v>
          </cell>
          <cell r="B1448" t="str">
            <v>姜宜章</v>
          </cell>
          <cell r="C1448" t="str">
            <v>441702199207211732</v>
          </cell>
          <cell r="D1448" t="str">
            <v>阳西县代建项目中心</v>
          </cell>
          <cell r="E1448" t="str">
            <v>2412121140285</v>
          </cell>
          <cell r="F1448" t="str">
            <v>工程建设管理部专业技术岗位十级及以上</v>
          </cell>
          <cell r="G1448" t="str">
            <v>3</v>
          </cell>
          <cell r="H1448">
            <v>63.7</v>
          </cell>
          <cell r="I1448" t="str">
            <v>1</v>
          </cell>
        </row>
        <row r="1449">
          <cell r="A1449" t="str">
            <v>241141003827</v>
          </cell>
          <cell r="B1449" t="str">
            <v>赵肖凡</v>
          </cell>
          <cell r="C1449" t="str">
            <v>441723199007272030</v>
          </cell>
          <cell r="D1449" t="str">
            <v>阳西县代建项目中心</v>
          </cell>
          <cell r="E1449" t="str">
            <v>2412121140285</v>
          </cell>
          <cell r="F1449" t="str">
            <v>工程建设管理部专业技术岗位十级及以上</v>
          </cell>
          <cell r="G1449" t="str">
            <v>4</v>
          </cell>
          <cell r="H1449">
            <v>61</v>
          </cell>
          <cell r="I1449" t="str">
            <v>1</v>
          </cell>
        </row>
        <row r="1450">
          <cell r="A1450" t="str">
            <v>241140302220</v>
          </cell>
          <cell r="B1450" t="str">
            <v>岑沃京</v>
          </cell>
          <cell r="C1450" t="str">
            <v>440785199210020419</v>
          </cell>
          <cell r="D1450" t="str">
            <v>阳西县代建项目中心</v>
          </cell>
          <cell r="E1450" t="str">
            <v>2412121140285</v>
          </cell>
          <cell r="F1450" t="str">
            <v>工程建设管理部专业技术岗位十级及以上</v>
          </cell>
          <cell r="G1450" t="str">
            <v>5</v>
          </cell>
          <cell r="H1450">
            <v>54.9</v>
          </cell>
          <cell r="I1450" t="str">
            <v>1</v>
          </cell>
        </row>
        <row r="1451">
          <cell r="A1451" t="str">
            <v>241141202702</v>
          </cell>
          <cell r="B1451" t="str">
            <v>关天时</v>
          </cell>
          <cell r="C1451" t="str">
            <v>441721199205290077</v>
          </cell>
          <cell r="D1451" t="str">
            <v>阳西县代建项目中心</v>
          </cell>
          <cell r="E1451" t="str">
            <v>2412121140285</v>
          </cell>
          <cell r="F1451" t="str">
            <v>工程建设管理部专业技术岗位十级及以上</v>
          </cell>
          <cell r="G1451" t="str">
            <v>6</v>
          </cell>
          <cell r="H1451">
            <v>54.2</v>
          </cell>
          <cell r="I1451" t="str">
            <v>1</v>
          </cell>
        </row>
        <row r="1452">
          <cell r="A1452" t="str">
            <v>241140303405</v>
          </cell>
          <cell r="B1452" t="str">
            <v>刘怡曼</v>
          </cell>
          <cell r="C1452" t="str">
            <v>441702199410031745</v>
          </cell>
          <cell r="D1452" t="str">
            <v>阳西县代建项目中心</v>
          </cell>
          <cell r="E1452" t="str">
            <v>2412121140285</v>
          </cell>
          <cell r="F1452" t="str">
            <v>工程建设管理部专业技术岗位十级及以上</v>
          </cell>
          <cell r="G1452" t="str">
            <v>7</v>
          </cell>
          <cell r="H1452">
            <v>53.2</v>
          </cell>
          <cell r="I1452" t="str">
            <v>1</v>
          </cell>
        </row>
        <row r="1453">
          <cell r="A1453" t="str">
            <v>241140400105</v>
          </cell>
          <cell r="B1453" t="str">
            <v>肖鸿俭</v>
          </cell>
          <cell r="C1453" t="str">
            <v>441781199210021417</v>
          </cell>
          <cell r="D1453" t="str">
            <v>阳西县代建项目中心</v>
          </cell>
          <cell r="E1453" t="str">
            <v>2412121140285</v>
          </cell>
          <cell r="F1453" t="str">
            <v>工程建设管理部专业技术岗位十级及以上</v>
          </cell>
          <cell r="G1453" t="str">
            <v>8</v>
          </cell>
          <cell r="H1453">
            <v>53.1</v>
          </cell>
          <cell r="I1453" t="str">
            <v>1</v>
          </cell>
        </row>
        <row r="1454">
          <cell r="A1454" t="str">
            <v>241140304623</v>
          </cell>
          <cell r="B1454" t="str">
            <v>龙伟南</v>
          </cell>
          <cell r="C1454" t="str">
            <v>441226199303032615</v>
          </cell>
          <cell r="D1454" t="str">
            <v>阳西县代建项目中心</v>
          </cell>
          <cell r="E1454" t="str">
            <v>2412121140285</v>
          </cell>
          <cell r="F1454" t="str">
            <v>工程建设管理部专业技术岗位十级及以上</v>
          </cell>
          <cell r="G1454" t="str">
            <v>9</v>
          </cell>
          <cell r="H1454" t="str">
            <v>51.4</v>
          </cell>
          <cell r="I1454" t="str">
            <v>1</v>
          </cell>
        </row>
        <row r="1455">
          <cell r="A1455" t="str">
            <v>241140204515</v>
          </cell>
          <cell r="B1455" t="str">
            <v>梁世华</v>
          </cell>
          <cell r="C1455" t="str">
            <v>44170219920816427X</v>
          </cell>
          <cell r="D1455" t="str">
            <v>阳西县代建项目中心</v>
          </cell>
          <cell r="E1455" t="str">
            <v>2412121140285</v>
          </cell>
          <cell r="F1455" t="str">
            <v>工程建设管理部专业技术岗位十级及以上</v>
          </cell>
          <cell r="G1455" t="str">
            <v>10</v>
          </cell>
          <cell r="H1455" t="str">
            <v>49.9</v>
          </cell>
          <cell r="I1455" t="str">
            <v>1</v>
          </cell>
        </row>
        <row r="1456">
          <cell r="A1456" t="str">
            <v>241140900919</v>
          </cell>
          <cell r="B1456" t="str">
            <v>林作沛</v>
          </cell>
          <cell r="C1456" t="str">
            <v>441721199207040012</v>
          </cell>
          <cell r="D1456" t="str">
            <v>阳西县代建项目中心</v>
          </cell>
          <cell r="E1456" t="str">
            <v>2412121140285</v>
          </cell>
          <cell r="F1456" t="str">
            <v>工程建设管理部专业技术岗位十级及以上</v>
          </cell>
          <cell r="G1456" t="str">
            <v>11</v>
          </cell>
          <cell r="H1456" t="str">
            <v>49.6</v>
          </cell>
          <cell r="I1456" t="str">
            <v>1</v>
          </cell>
        </row>
        <row r="1457">
          <cell r="A1457" t="str">
            <v>241140706328</v>
          </cell>
          <cell r="B1457" t="str">
            <v>钟志鹏</v>
          </cell>
          <cell r="C1457" t="str">
            <v>445321199109020618</v>
          </cell>
          <cell r="D1457" t="str">
            <v>阳西县代建项目中心</v>
          </cell>
          <cell r="E1457" t="str">
            <v>2412121140285</v>
          </cell>
          <cell r="F1457" t="str">
            <v>工程建设管理部专业技术岗位十级及以上</v>
          </cell>
          <cell r="G1457" t="str">
            <v>12</v>
          </cell>
          <cell r="H1457" t="str">
            <v>45.6</v>
          </cell>
          <cell r="I1457" t="str">
            <v>1</v>
          </cell>
        </row>
        <row r="1458">
          <cell r="A1458" t="str">
            <v>241140502522</v>
          </cell>
          <cell r="B1458" t="str">
            <v>杨浩伟</v>
          </cell>
          <cell r="C1458" t="str">
            <v>445224199012150639</v>
          </cell>
          <cell r="D1458" t="str">
            <v>阳西县代建项目中心</v>
          </cell>
          <cell r="E1458" t="str">
            <v>2412121140285</v>
          </cell>
          <cell r="F1458" t="str">
            <v>工程建设管理部专业技术岗位十级及以上</v>
          </cell>
          <cell r="G1458" t="str">
            <v>13</v>
          </cell>
          <cell r="H1458" t="str">
            <v>45.1</v>
          </cell>
          <cell r="I1458" t="str">
            <v>1</v>
          </cell>
        </row>
        <row r="1459">
          <cell r="A1459" t="str">
            <v>241141101506</v>
          </cell>
          <cell r="B1459" t="str">
            <v>曾学健</v>
          </cell>
          <cell r="C1459" t="str">
            <v>441723199008153738</v>
          </cell>
          <cell r="D1459" t="str">
            <v>阳西县代建项目中心</v>
          </cell>
          <cell r="E1459" t="str">
            <v>2412121140285</v>
          </cell>
          <cell r="F1459" t="str">
            <v>工程建设管理部专业技术岗位十级及以上</v>
          </cell>
          <cell r="G1459" t="str">
            <v>14</v>
          </cell>
          <cell r="H1459" t="str">
            <v>43.5</v>
          </cell>
          <cell r="I1459" t="str">
            <v>1</v>
          </cell>
        </row>
        <row r="1460">
          <cell r="A1460" t="str">
            <v>241140902125</v>
          </cell>
          <cell r="B1460" t="str">
            <v>陈进辉</v>
          </cell>
          <cell r="C1460" t="str">
            <v>44172119941128003X</v>
          </cell>
          <cell r="D1460" t="str">
            <v>阳西县代建项目中心</v>
          </cell>
          <cell r="E1460" t="str">
            <v>2412121140285</v>
          </cell>
          <cell r="F1460" t="str">
            <v>工程建设管理部专业技术岗位十级及以上</v>
          </cell>
          <cell r="G1460" t="str">
            <v>15</v>
          </cell>
          <cell r="H1460" t="str">
            <v>42.5</v>
          </cell>
          <cell r="I1460" t="str">
            <v>1</v>
          </cell>
        </row>
        <row r="1461">
          <cell r="A1461" t="str">
            <v>241140404014</v>
          </cell>
          <cell r="B1461" t="str">
            <v>关文科</v>
          </cell>
          <cell r="C1461" t="str">
            <v>441721199105010015</v>
          </cell>
          <cell r="D1461" t="str">
            <v>阳西县代建项目中心</v>
          </cell>
          <cell r="E1461" t="str">
            <v>2412121140285</v>
          </cell>
          <cell r="F1461" t="str">
            <v>工程建设管理部专业技术岗位十级及以上</v>
          </cell>
          <cell r="G1461" t="str">
            <v>16</v>
          </cell>
          <cell r="H1461" t="str">
            <v>39.6</v>
          </cell>
          <cell r="I1461" t="str">
            <v>1</v>
          </cell>
        </row>
        <row r="1462">
          <cell r="A1462" t="str">
            <v>241140203018</v>
          </cell>
          <cell r="B1462" t="str">
            <v>姚世亮</v>
          </cell>
          <cell r="C1462" t="str">
            <v>441721199309132030</v>
          </cell>
          <cell r="D1462" t="str">
            <v>阳西县代建项目中心</v>
          </cell>
          <cell r="E1462" t="str">
            <v>2412121140285</v>
          </cell>
          <cell r="F1462" t="str">
            <v>工程建设管理部专业技术岗位十级及以上</v>
          </cell>
          <cell r="G1462" t="str">
            <v>17</v>
          </cell>
          <cell r="H1462" t="str">
            <v>33.6</v>
          </cell>
          <cell r="I1462" t="str">
            <v>1</v>
          </cell>
        </row>
        <row r="1463">
          <cell r="A1463" t="str">
            <v>241141100212</v>
          </cell>
          <cell r="B1463" t="str">
            <v>陈文龙</v>
          </cell>
          <cell r="C1463" t="str">
            <v>440923198808151234</v>
          </cell>
          <cell r="D1463" t="str">
            <v>阳西县代建项目中心</v>
          </cell>
          <cell r="E1463" t="str">
            <v>2412121140285</v>
          </cell>
          <cell r="F1463" t="str">
            <v>工程建设管理部专业技术岗位十级及以上</v>
          </cell>
          <cell r="G1463" t="str">
            <v>18</v>
          </cell>
          <cell r="H1463" t="str">
            <v>0</v>
          </cell>
          <cell r="I1463" t="str">
            <v>1</v>
          </cell>
        </row>
        <row r="1464">
          <cell r="A1464" t="str">
            <v>241141300421</v>
          </cell>
          <cell r="B1464" t="str">
            <v>刘先德</v>
          </cell>
          <cell r="C1464" t="str">
            <v>432927198211166017</v>
          </cell>
          <cell r="D1464" t="str">
            <v>阳西县代建项目中心</v>
          </cell>
          <cell r="E1464" t="str">
            <v>2412121140285</v>
          </cell>
          <cell r="F1464" t="str">
            <v>工程建设管理部专业技术岗位十级及以上</v>
          </cell>
          <cell r="G1464" t="str">
            <v>18</v>
          </cell>
          <cell r="H1464" t="str">
            <v>0</v>
          </cell>
          <cell r="I1464" t="str">
            <v>1</v>
          </cell>
        </row>
        <row r="1465">
          <cell r="A1465" t="str">
            <v>241141101704</v>
          </cell>
          <cell r="B1465" t="str">
            <v>黄洪艺</v>
          </cell>
          <cell r="C1465" t="str">
            <v>441721199209152317</v>
          </cell>
          <cell r="D1465" t="str">
            <v>阳西县代建项目中心</v>
          </cell>
          <cell r="E1465" t="str">
            <v>2412121140285</v>
          </cell>
          <cell r="F1465" t="str">
            <v>工程建设管理部专业技术岗位十级及以上</v>
          </cell>
          <cell r="G1465" t="str">
            <v>18</v>
          </cell>
          <cell r="H1465" t="str">
            <v>0</v>
          </cell>
          <cell r="I1465" t="str">
            <v>1</v>
          </cell>
        </row>
        <row r="1466">
          <cell r="A1466" t="str">
            <v>241140102820</v>
          </cell>
          <cell r="B1466" t="str">
            <v>姜文超</v>
          </cell>
          <cell r="C1466" t="str">
            <v>441702199404270010</v>
          </cell>
          <cell r="D1466" t="str">
            <v>阳西县代建项目中心</v>
          </cell>
          <cell r="E1466" t="str">
            <v>2412121140285</v>
          </cell>
          <cell r="F1466" t="str">
            <v>工程建设管理部专业技术岗位十级及以上</v>
          </cell>
          <cell r="G1466" t="str">
            <v>18</v>
          </cell>
          <cell r="H1466" t="str">
            <v>0</v>
          </cell>
          <cell r="I1466" t="str">
            <v>1</v>
          </cell>
        </row>
        <row r="1467">
          <cell r="A1467" t="str">
            <v>241141003520</v>
          </cell>
          <cell r="B1467" t="str">
            <v>林文娇</v>
          </cell>
          <cell r="C1467" t="str">
            <v>441721199502080025</v>
          </cell>
          <cell r="D1467" t="str">
            <v>阳西县退役军人服务中心</v>
          </cell>
          <cell r="E1467" t="str">
            <v>2412121140293</v>
          </cell>
          <cell r="F1467" t="str">
            <v>办公室管理岗位十级以上</v>
          </cell>
          <cell r="G1467" t="str">
            <v>1</v>
          </cell>
          <cell r="H1467">
            <v>75</v>
          </cell>
          <cell r="I1467" t="str">
            <v>1</v>
          </cell>
        </row>
        <row r="1468">
          <cell r="A1468" t="str">
            <v>241140302606</v>
          </cell>
          <cell r="B1468" t="str">
            <v>申燕聪</v>
          </cell>
          <cell r="C1468" t="str">
            <v>441721200103271516</v>
          </cell>
          <cell r="D1468" t="str">
            <v>阳西县退役军人服务中心</v>
          </cell>
          <cell r="E1468" t="str">
            <v>2412121140293</v>
          </cell>
          <cell r="F1468" t="str">
            <v>办公室管理岗位十级以上</v>
          </cell>
          <cell r="G1468" t="str">
            <v>2</v>
          </cell>
          <cell r="H1468">
            <v>72.599999999999994</v>
          </cell>
          <cell r="I1468" t="str">
            <v>1</v>
          </cell>
        </row>
        <row r="1469">
          <cell r="A1469" t="str">
            <v>241140806624</v>
          </cell>
          <cell r="B1469" t="str">
            <v>冯雅铃</v>
          </cell>
          <cell r="C1469" t="str">
            <v>441702199401221723</v>
          </cell>
          <cell r="D1469" t="str">
            <v>阳西县退役军人服务中心</v>
          </cell>
          <cell r="E1469" t="str">
            <v>2412121140293</v>
          </cell>
          <cell r="F1469" t="str">
            <v>办公室管理岗位十级以上</v>
          </cell>
          <cell r="G1469" t="str">
            <v>3</v>
          </cell>
          <cell r="H1469">
            <v>71.900000000000006</v>
          </cell>
          <cell r="I1469" t="str">
            <v>1</v>
          </cell>
        </row>
        <row r="1470">
          <cell r="A1470" t="str">
            <v>241140602310</v>
          </cell>
          <cell r="B1470" t="str">
            <v>林丽婉</v>
          </cell>
          <cell r="C1470" t="str">
            <v>441721199406200023</v>
          </cell>
          <cell r="D1470" t="str">
            <v>阳西县退役军人服务中心</v>
          </cell>
          <cell r="E1470" t="str">
            <v>2412121140293</v>
          </cell>
          <cell r="F1470" t="str">
            <v>办公室管理岗位十级以上</v>
          </cell>
          <cell r="G1470" t="str">
            <v>4</v>
          </cell>
          <cell r="H1470">
            <v>68.8</v>
          </cell>
          <cell r="I1470" t="str">
            <v>1</v>
          </cell>
        </row>
        <row r="1471">
          <cell r="A1471" t="str">
            <v>241140202130</v>
          </cell>
          <cell r="B1471" t="str">
            <v>叶宗勉</v>
          </cell>
          <cell r="C1471" t="str">
            <v>441721200207190016</v>
          </cell>
          <cell r="D1471" t="str">
            <v>阳西县退役军人服务中心</v>
          </cell>
          <cell r="E1471" t="str">
            <v>2412121140293</v>
          </cell>
          <cell r="F1471" t="str">
            <v>办公室管理岗位十级以上</v>
          </cell>
          <cell r="G1471" t="str">
            <v>5</v>
          </cell>
          <cell r="H1471">
            <v>68.7</v>
          </cell>
          <cell r="I1471" t="str">
            <v>1</v>
          </cell>
        </row>
        <row r="1472">
          <cell r="A1472" t="str">
            <v>241140401112</v>
          </cell>
          <cell r="B1472" t="str">
            <v>雷雪荷</v>
          </cell>
          <cell r="C1472" t="str">
            <v>441723200009182026</v>
          </cell>
          <cell r="D1472" t="str">
            <v>阳西县退役军人服务中心</v>
          </cell>
          <cell r="E1472" t="str">
            <v>2412121140293</v>
          </cell>
          <cell r="F1472" t="str">
            <v>办公室管理岗位十级以上</v>
          </cell>
          <cell r="G1472" t="str">
            <v>5</v>
          </cell>
          <cell r="H1472">
            <v>68.7</v>
          </cell>
          <cell r="I1472" t="str">
            <v>1</v>
          </cell>
        </row>
        <row r="1473">
          <cell r="A1473" t="str">
            <v>241140803127</v>
          </cell>
          <cell r="B1473" t="str">
            <v>苏慧柏</v>
          </cell>
          <cell r="C1473" t="str">
            <v>441721199609080025</v>
          </cell>
          <cell r="D1473" t="str">
            <v>阳西县退役军人服务中心</v>
          </cell>
          <cell r="E1473" t="str">
            <v>2412121140293</v>
          </cell>
          <cell r="F1473" t="str">
            <v>办公室管理岗位十级以上</v>
          </cell>
          <cell r="G1473" t="str">
            <v>7</v>
          </cell>
          <cell r="H1473">
            <v>68.400000000000006</v>
          </cell>
          <cell r="I1473" t="str">
            <v>1</v>
          </cell>
        </row>
        <row r="1474">
          <cell r="A1474" t="str">
            <v>241140900330</v>
          </cell>
          <cell r="B1474" t="str">
            <v>陈卓健</v>
          </cell>
          <cell r="C1474" t="str">
            <v>441721200007063020</v>
          </cell>
          <cell r="D1474" t="str">
            <v>阳西县退役军人服务中心</v>
          </cell>
          <cell r="E1474" t="str">
            <v>2412121140293</v>
          </cell>
          <cell r="F1474" t="str">
            <v>办公室管理岗位十级以上</v>
          </cell>
          <cell r="G1474" t="str">
            <v>8</v>
          </cell>
          <cell r="H1474" t="str">
            <v>67.5</v>
          </cell>
          <cell r="I1474" t="str">
            <v>1</v>
          </cell>
        </row>
        <row r="1475">
          <cell r="A1475" t="str">
            <v>241140202903</v>
          </cell>
          <cell r="B1475" t="str">
            <v>黎水花</v>
          </cell>
          <cell r="C1475" t="str">
            <v>441781200002183863</v>
          </cell>
          <cell r="D1475" t="str">
            <v>阳西县退役军人服务中心</v>
          </cell>
          <cell r="E1475" t="str">
            <v>2412121140293</v>
          </cell>
          <cell r="F1475" t="str">
            <v>办公室管理岗位十级以上</v>
          </cell>
          <cell r="G1475" t="str">
            <v>9</v>
          </cell>
          <cell r="H1475" t="str">
            <v>66.8</v>
          </cell>
          <cell r="I1475" t="str">
            <v>1</v>
          </cell>
        </row>
        <row r="1476">
          <cell r="A1476" t="str">
            <v>241140800230</v>
          </cell>
          <cell r="B1476" t="str">
            <v>李青娴</v>
          </cell>
          <cell r="C1476" t="str">
            <v>441721200106062525</v>
          </cell>
          <cell r="D1476" t="str">
            <v>阳西县退役军人服务中心</v>
          </cell>
          <cell r="E1476" t="str">
            <v>2412121140293</v>
          </cell>
          <cell r="F1476" t="str">
            <v>办公室管理岗位十级以上</v>
          </cell>
          <cell r="G1476" t="str">
            <v>10</v>
          </cell>
          <cell r="H1476" t="str">
            <v>66.3</v>
          </cell>
          <cell r="I1476" t="str">
            <v>1</v>
          </cell>
        </row>
        <row r="1477">
          <cell r="A1477" t="str">
            <v>241140100322</v>
          </cell>
          <cell r="B1477" t="str">
            <v>曾名楼</v>
          </cell>
          <cell r="C1477" t="str">
            <v>441721200012140019</v>
          </cell>
          <cell r="D1477" t="str">
            <v>阳西县退役军人服务中心</v>
          </cell>
          <cell r="E1477" t="str">
            <v>2412121140293</v>
          </cell>
          <cell r="F1477" t="str">
            <v>办公室管理岗位十级以上</v>
          </cell>
          <cell r="G1477" t="str">
            <v>11</v>
          </cell>
          <cell r="H1477" t="str">
            <v>65.9</v>
          </cell>
          <cell r="I1477" t="str">
            <v>1</v>
          </cell>
        </row>
        <row r="1478">
          <cell r="A1478" t="str">
            <v>241140401628</v>
          </cell>
          <cell r="B1478" t="str">
            <v>陈显恒</v>
          </cell>
          <cell r="C1478" t="str">
            <v>441721200005230016</v>
          </cell>
          <cell r="D1478" t="str">
            <v>阳西县退役军人服务中心</v>
          </cell>
          <cell r="E1478" t="str">
            <v>2412121140293</v>
          </cell>
          <cell r="F1478" t="str">
            <v>办公室管理岗位十级以上</v>
          </cell>
          <cell r="G1478" t="str">
            <v>12</v>
          </cell>
          <cell r="H1478" t="str">
            <v>65</v>
          </cell>
          <cell r="I1478" t="str">
            <v>1</v>
          </cell>
        </row>
        <row r="1479">
          <cell r="A1479" t="str">
            <v>241140103920</v>
          </cell>
          <cell r="B1479" t="str">
            <v>余秋谷</v>
          </cell>
          <cell r="C1479" t="str">
            <v>441702199809183329</v>
          </cell>
          <cell r="D1479" t="str">
            <v>阳西县退役军人服务中心</v>
          </cell>
          <cell r="E1479" t="str">
            <v>2412121140293</v>
          </cell>
          <cell r="F1479" t="str">
            <v>办公室管理岗位十级以上</v>
          </cell>
          <cell r="G1479" t="str">
            <v>13</v>
          </cell>
          <cell r="H1479" t="str">
            <v>63.9</v>
          </cell>
          <cell r="I1479" t="str">
            <v>1</v>
          </cell>
        </row>
        <row r="1480">
          <cell r="A1480" t="str">
            <v>241140801624</v>
          </cell>
          <cell r="B1480" t="str">
            <v>陈圣方</v>
          </cell>
          <cell r="C1480" t="str">
            <v>441702199505260313</v>
          </cell>
          <cell r="D1480" t="str">
            <v>阳西县退役军人服务中心</v>
          </cell>
          <cell r="E1480" t="str">
            <v>2412121140293</v>
          </cell>
          <cell r="F1480" t="str">
            <v>办公室管理岗位十级以上</v>
          </cell>
          <cell r="G1480" t="str">
            <v>14</v>
          </cell>
          <cell r="H1480" t="str">
            <v>63.7</v>
          </cell>
          <cell r="I1480" t="str">
            <v>1</v>
          </cell>
        </row>
        <row r="1481">
          <cell r="A1481" t="str">
            <v>241141202113</v>
          </cell>
          <cell r="B1481" t="str">
            <v>王汝金</v>
          </cell>
          <cell r="C1481" t="str">
            <v>44172119991014004X</v>
          </cell>
          <cell r="D1481" t="str">
            <v>阳西县退役军人服务中心</v>
          </cell>
          <cell r="E1481" t="str">
            <v>2412121140293</v>
          </cell>
          <cell r="F1481" t="str">
            <v>办公室管理岗位十级以上</v>
          </cell>
          <cell r="G1481" t="str">
            <v>15</v>
          </cell>
          <cell r="H1481" t="str">
            <v>63.6</v>
          </cell>
          <cell r="I1481" t="str">
            <v>1</v>
          </cell>
        </row>
        <row r="1482">
          <cell r="A1482" t="str">
            <v>241140203201</v>
          </cell>
          <cell r="B1482" t="str">
            <v>陈雪萍</v>
          </cell>
          <cell r="C1482" t="str">
            <v>441723199501151728</v>
          </cell>
          <cell r="D1482" t="str">
            <v>阳西县退役军人服务中心</v>
          </cell>
          <cell r="E1482" t="str">
            <v>2412121140293</v>
          </cell>
          <cell r="F1482" t="str">
            <v>办公室管理岗位十级以上</v>
          </cell>
          <cell r="G1482" t="str">
            <v>16</v>
          </cell>
          <cell r="H1482" t="str">
            <v>63.4</v>
          </cell>
          <cell r="I1482" t="str">
            <v>1</v>
          </cell>
        </row>
        <row r="1483">
          <cell r="A1483" t="str">
            <v>241141000915</v>
          </cell>
          <cell r="B1483" t="str">
            <v>黄小妹</v>
          </cell>
          <cell r="C1483" t="str">
            <v>441723199112153746</v>
          </cell>
          <cell r="D1483" t="str">
            <v>阳西县退役军人服务中心</v>
          </cell>
          <cell r="E1483" t="str">
            <v>2412121140293</v>
          </cell>
          <cell r="F1483" t="str">
            <v>办公室管理岗位十级以上</v>
          </cell>
          <cell r="G1483" t="str">
            <v>17</v>
          </cell>
          <cell r="H1483" t="str">
            <v>62.8</v>
          </cell>
          <cell r="I1483" t="str">
            <v>1</v>
          </cell>
        </row>
        <row r="1484">
          <cell r="A1484" t="str">
            <v>241140201622</v>
          </cell>
          <cell r="B1484" t="str">
            <v>王俏琳</v>
          </cell>
          <cell r="C1484" t="str">
            <v>441721199711050025</v>
          </cell>
          <cell r="D1484" t="str">
            <v>阳西县退役军人服务中心</v>
          </cell>
          <cell r="E1484" t="str">
            <v>2412121140293</v>
          </cell>
          <cell r="F1484" t="str">
            <v>办公室管理岗位十级以上</v>
          </cell>
          <cell r="G1484" t="str">
            <v>17</v>
          </cell>
          <cell r="H1484" t="str">
            <v>62.8</v>
          </cell>
          <cell r="I1484" t="str">
            <v>1</v>
          </cell>
        </row>
        <row r="1485">
          <cell r="A1485" t="str">
            <v>241140700230</v>
          </cell>
          <cell r="B1485" t="str">
            <v>罗贺文</v>
          </cell>
          <cell r="C1485" t="str">
            <v>440981199609138158</v>
          </cell>
          <cell r="D1485" t="str">
            <v>阳西县退役军人服务中心</v>
          </cell>
          <cell r="E1485" t="str">
            <v>2412121140293</v>
          </cell>
          <cell r="F1485" t="str">
            <v>办公室管理岗位十级以上</v>
          </cell>
          <cell r="G1485" t="str">
            <v>19</v>
          </cell>
          <cell r="H1485" t="str">
            <v>62.7</v>
          </cell>
          <cell r="I1485" t="str">
            <v>1</v>
          </cell>
        </row>
        <row r="1486">
          <cell r="A1486" t="str">
            <v>241140404506</v>
          </cell>
          <cell r="B1486" t="str">
            <v>柯德汶</v>
          </cell>
          <cell r="C1486" t="str">
            <v>441721199710090068</v>
          </cell>
          <cell r="D1486" t="str">
            <v>阳西县退役军人服务中心</v>
          </cell>
          <cell r="E1486" t="str">
            <v>2412121140293</v>
          </cell>
          <cell r="F1486" t="str">
            <v>办公室管理岗位十级以上</v>
          </cell>
          <cell r="G1486" t="str">
            <v>20</v>
          </cell>
          <cell r="H1486" t="str">
            <v>62.3</v>
          </cell>
          <cell r="I1486" t="str">
            <v>1</v>
          </cell>
        </row>
        <row r="1487">
          <cell r="A1487" t="str">
            <v>241140801817</v>
          </cell>
          <cell r="B1487" t="str">
            <v>杨锦萍</v>
          </cell>
          <cell r="C1487" t="str">
            <v>44092319951123026X</v>
          </cell>
          <cell r="D1487" t="str">
            <v>阳西县退役军人服务中心</v>
          </cell>
          <cell r="E1487" t="str">
            <v>2412121140293</v>
          </cell>
          <cell r="F1487" t="str">
            <v>办公室管理岗位十级以上</v>
          </cell>
          <cell r="G1487" t="str">
            <v>21</v>
          </cell>
          <cell r="H1487" t="str">
            <v>62.2</v>
          </cell>
          <cell r="I1487" t="str">
            <v>1</v>
          </cell>
        </row>
        <row r="1488">
          <cell r="A1488" t="str">
            <v>241140804604</v>
          </cell>
          <cell r="B1488" t="str">
            <v>王振森</v>
          </cell>
          <cell r="C1488" t="str">
            <v>445381199205027218</v>
          </cell>
          <cell r="D1488" t="str">
            <v>阳西县退役军人服务中心</v>
          </cell>
          <cell r="E1488" t="str">
            <v>2412121140293</v>
          </cell>
          <cell r="F1488" t="str">
            <v>办公室管理岗位十级以上</v>
          </cell>
          <cell r="G1488" t="str">
            <v>22</v>
          </cell>
          <cell r="H1488" t="str">
            <v>62.1</v>
          </cell>
          <cell r="I1488" t="str">
            <v>1</v>
          </cell>
        </row>
        <row r="1489">
          <cell r="A1489" t="str">
            <v>241140303412</v>
          </cell>
          <cell r="B1489" t="str">
            <v>冯玉蕾</v>
          </cell>
          <cell r="C1489" t="str">
            <v>441702199908240720</v>
          </cell>
          <cell r="D1489" t="str">
            <v>阳西县退役军人服务中心</v>
          </cell>
          <cell r="E1489" t="str">
            <v>2412121140293</v>
          </cell>
          <cell r="F1489" t="str">
            <v>办公室管理岗位十级以上</v>
          </cell>
          <cell r="G1489" t="str">
            <v>23</v>
          </cell>
          <cell r="H1489" t="str">
            <v>61.8</v>
          </cell>
          <cell r="I1489" t="str">
            <v>1</v>
          </cell>
        </row>
        <row r="1490">
          <cell r="A1490" t="str">
            <v>241140301729</v>
          </cell>
          <cell r="B1490" t="str">
            <v>叶宗羡</v>
          </cell>
          <cell r="C1490" t="str">
            <v>441721199701080087</v>
          </cell>
          <cell r="D1490" t="str">
            <v>阳西县退役军人服务中心</v>
          </cell>
          <cell r="E1490" t="str">
            <v>2412121140293</v>
          </cell>
          <cell r="F1490" t="str">
            <v>办公室管理岗位十级以上</v>
          </cell>
          <cell r="G1490" t="str">
            <v>24</v>
          </cell>
          <cell r="H1490" t="str">
            <v>60.5</v>
          </cell>
          <cell r="I1490" t="str">
            <v>1</v>
          </cell>
        </row>
        <row r="1491">
          <cell r="A1491" t="str">
            <v>241140706802</v>
          </cell>
          <cell r="B1491" t="str">
            <v>陈嘉雯</v>
          </cell>
          <cell r="C1491" t="str">
            <v>440921200005269228</v>
          </cell>
          <cell r="D1491" t="str">
            <v>阳西县退役军人服务中心</v>
          </cell>
          <cell r="E1491" t="str">
            <v>2412121140293</v>
          </cell>
          <cell r="F1491" t="str">
            <v>办公室管理岗位十级以上</v>
          </cell>
          <cell r="G1491" t="str">
            <v>25</v>
          </cell>
          <cell r="H1491" t="str">
            <v>60.3</v>
          </cell>
          <cell r="I1491" t="str">
            <v>1</v>
          </cell>
        </row>
        <row r="1492">
          <cell r="A1492" t="str">
            <v>241140203925</v>
          </cell>
          <cell r="B1492" t="str">
            <v>陈丽</v>
          </cell>
          <cell r="C1492" t="str">
            <v>441702199404161746</v>
          </cell>
          <cell r="D1492" t="str">
            <v>阳西县退役军人服务中心</v>
          </cell>
          <cell r="E1492" t="str">
            <v>2412121140293</v>
          </cell>
          <cell r="F1492" t="str">
            <v>办公室管理岗位十级以上</v>
          </cell>
          <cell r="G1492" t="str">
            <v>26</v>
          </cell>
          <cell r="H1492" t="str">
            <v>60.2</v>
          </cell>
          <cell r="I1492" t="str">
            <v>1</v>
          </cell>
        </row>
        <row r="1493">
          <cell r="A1493" t="str">
            <v>241141104424</v>
          </cell>
          <cell r="B1493" t="str">
            <v>赖海琳</v>
          </cell>
          <cell r="C1493" t="str">
            <v>441721200107104029</v>
          </cell>
          <cell r="D1493" t="str">
            <v>阳西县退役军人服务中心</v>
          </cell>
          <cell r="E1493" t="str">
            <v>2412121140293</v>
          </cell>
          <cell r="F1493" t="str">
            <v>办公室管理岗位十级以上</v>
          </cell>
          <cell r="G1493" t="str">
            <v>27</v>
          </cell>
          <cell r="H1493" t="str">
            <v>59.3</v>
          </cell>
          <cell r="I1493" t="str">
            <v>1</v>
          </cell>
        </row>
        <row r="1494">
          <cell r="A1494" t="str">
            <v>241140103822</v>
          </cell>
          <cell r="B1494" t="str">
            <v>区佩珊</v>
          </cell>
          <cell r="C1494" t="str">
            <v>441702199410114225</v>
          </cell>
          <cell r="D1494" t="str">
            <v>阳西县退役军人服务中心</v>
          </cell>
          <cell r="E1494" t="str">
            <v>2412121140293</v>
          </cell>
          <cell r="F1494" t="str">
            <v>办公室管理岗位十级以上</v>
          </cell>
          <cell r="G1494" t="str">
            <v>28</v>
          </cell>
          <cell r="H1494" t="str">
            <v>58.8</v>
          </cell>
          <cell r="I1494" t="str">
            <v>1</v>
          </cell>
        </row>
        <row r="1495">
          <cell r="A1495" t="str">
            <v>241140900603</v>
          </cell>
          <cell r="B1495" t="str">
            <v>杨雨淇</v>
          </cell>
          <cell r="C1495" t="str">
            <v>441701199801040423</v>
          </cell>
          <cell r="D1495" t="str">
            <v>阳西县退役军人服务中心</v>
          </cell>
          <cell r="E1495" t="str">
            <v>2412121140293</v>
          </cell>
          <cell r="F1495" t="str">
            <v>办公室管理岗位十级以上</v>
          </cell>
          <cell r="G1495" t="str">
            <v>28</v>
          </cell>
          <cell r="H1495" t="str">
            <v>58.8</v>
          </cell>
          <cell r="I1495" t="str">
            <v>1</v>
          </cell>
        </row>
        <row r="1496">
          <cell r="A1496" t="str">
            <v>241140301810</v>
          </cell>
          <cell r="B1496" t="str">
            <v>关珺予</v>
          </cell>
          <cell r="C1496" t="str">
            <v>441702199902102220</v>
          </cell>
          <cell r="D1496" t="str">
            <v>阳西县退役军人服务中心</v>
          </cell>
          <cell r="E1496" t="str">
            <v>2412121140293</v>
          </cell>
          <cell r="F1496" t="str">
            <v>办公室管理岗位十级以上</v>
          </cell>
          <cell r="G1496" t="str">
            <v>30</v>
          </cell>
          <cell r="H1496" t="str">
            <v>58.7</v>
          </cell>
          <cell r="I1496" t="str">
            <v>1</v>
          </cell>
        </row>
        <row r="1497">
          <cell r="A1497" t="str">
            <v>241140901124</v>
          </cell>
          <cell r="B1497" t="str">
            <v>廖进华</v>
          </cell>
          <cell r="C1497" t="str">
            <v>441721199401110061</v>
          </cell>
          <cell r="D1497" t="str">
            <v>阳西县退役军人服务中心</v>
          </cell>
          <cell r="E1497" t="str">
            <v>2412121140293</v>
          </cell>
          <cell r="F1497" t="str">
            <v>办公室管理岗位十级以上</v>
          </cell>
          <cell r="G1497" t="str">
            <v>31</v>
          </cell>
          <cell r="H1497" t="str">
            <v>58.6</v>
          </cell>
          <cell r="I1497" t="str">
            <v>1</v>
          </cell>
        </row>
        <row r="1498">
          <cell r="A1498" t="str">
            <v>241141203928</v>
          </cell>
          <cell r="B1498" t="str">
            <v>冯宇洋</v>
          </cell>
          <cell r="C1498" t="str">
            <v>441721199603172025</v>
          </cell>
          <cell r="D1498" t="str">
            <v>阳西县退役军人服务中心</v>
          </cell>
          <cell r="E1498" t="str">
            <v>2412121140293</v>
          </cell>
          <cell r="F1498" t="str">
            <v>办公室管理岗位十级以上</v>
          </cell>
          <cell r="G1498" t="str">
            <v>32</v>
          </cell>
          <cell r="H1498" t="str">
            <v>58.5</v>
          </cell>
          <cell r="I1498" t="str">
            <v>1</v>
          </cell>
        </row>
        <row r="1499">
          <cell r="A1499" t="str">
            <v>241140705907</v>
          </cell>
          <cell r="B1499" t="str">
            <v>敖月苗</v>
          </cell>
          <cell r="C1499" t="str">
            <v>441702199908074224</v>
          </cell>
          <cell r="D1499" t="str">
            <v>阳西县退役军人服务中心</v>
          </cell>
          <cell r="E1499" t="str">
            <v>2412121140293</v>
          </cell>
          <cell r="F1499" t="str">
            <v>办公室管理岗位十级以上</v>
          </cell>
          <cell r="G1499" t="str">
            <v>32</v>
          </cell>
          <cell r="H1499" t="str">
            <v>58.5</v>
          </cell>
          <cell r="I1499" t="str">
            <v>1</v>
          </cell>
        </row>
        <row r="1500">
          <cell r="A1500" t="str">
            <v>241140401617</v>
          </cell>
          <cell r="B1500" t="str">
            <v>谭世莹</v>
          </cell>
          <cell r="C1500" t="str">
            <v>441721200004133521</v>
          </cell>
          <cell r="D1500" t="str">
            <v>阳西县退役军人服务中心</v>
          </cell>
          <cell r="E1500" t="str">
            <v>2412121140293</v>
          </cell>
          <cell r="F1500" t="str">
            <v>办公室管理岗位十级以上</v>
          </cell>
          <cell r="G1500" t="str">
            <v>34</v>
          </cell>
          <cell r="H1500" t="str">
            <v>58.3</v>
          </cell>
          <cell r="I1500" t="str">
            <v>1</v>
          </cell>
        </row>
        <row r="1501">
          <cell r="A1501" t="str">
            <v>241140103410</v>
          </cell>
          <cell r="B1501" t="str">
            <v>张琴</v>
          </cell>
          <cell r="C1501" t="str">
            <v>441721199609282321</v>
          </cell>
          <cell r="D1501" t="str">
            <v>阳西县退役军人服务中心</v>
          </cell>
          <cell r="E1501" t="str">
            <v>2412121140293</v>
          </cell>
          <cell r="F1501" t="str">
            <v>办公室管理岗位十级以上</v>
          </cell>
          <cell r="G1501" t="str">
            <v>35</v>
          </cell>
          <cell r="H1501" t="str">
            <v>58.1</v>
          </cell>
          <cell r="I1501" t="str">
            <v>1</v>
          </cell>
        </row>
        <row r="1502">
          <cell r="A1502" t="str">
            <v>241140602618</v>
          </cell>
          <cell r="B1502" t="str">
            <v>陈翠桃</v>
          </cell>
          <cell r="C1502" t="str">
            <v>441721200004221521</v>
          </cell>
          <cell r="D1502" t="str">
            <v>阳西县退役军人服务中心</v>
          </cell>
          <cell r="E1502" t="str">
            <v>2412121140293</v>
          </cell>
          <cell r="F1502" t="str">
            <v>办公室管理岗位十级以上</v>
          </cell>
          <cell r="G1502" t="str">
            <v>36</v>
          </cell>
          <cell r="H1502" t="str">
            <v>57.9</v>
          </cell>
          <cell r="I1502" t="str">
            <v>1</v>
          </cell>
        </row>
        <row r="1503">
          <cell r="A1503" t="str">
            <v>241140402604</v>
          </cell>
          <cell r="B1503" t="str">
            <v>黄嘉欣</v>
          </cell>
          <cell r="C1503" t="str">
            <v>440923199808010348</v>
          </cell>
          <cell r="D1503" t="str">
            <v>阳西县退役军人服务中心</v>
          </cell>
          <cell r="E1503" t="str">
            <v>2412121140293</v>
          </cell>
          <cell r="F1503" t="str">
            <v>办公室管理岗位十级以上</v>
          </cell>
          <cell r="G1503" t="str">
            <v>37</v>
          </cell>
          <cell r="H1503" t="str">
            <v>56.8</v>
          </cell>
          <cell r="I1503" t="str">
            <v>1</v>
          </cell>
        </row>
        <row r="1504">
          <cell r="A1504" t="str">
            <v>241141002104</v>
          </cell>
          <cell r="B1504" t="str">
            <v>项昭扬</v>
          </cell>
          <cell r="C1504" t="str">
            <v>441702200008020031</v>
          </cell>
          <cell r="D1504" t="str">
            <v>阳西县退役军人服务中心</v>
          </cell>
          <cell r="E1504" t="str">
            <v>2412121140293</v>
          </cell>
          <cell r="F1504" t="str">
            <v>办公室管理岗位十级以上</v>
          </cell>
          <cell r="G1504" t="str">
            <v>38</v>
          </cell>
          <cell r="H1504" t="str">
            <v>56.3</v>
          </cell>
          <cell r="I1504" t="str">
            <v>1</v>
          </cell>
        </row>
        <row r="1505">
          <cell r="A1505" t="str">
            <v>241140710719</v>
          </cell>
          <cell r="B1505" t="str">
            <v>陈小红</v>
          </cell>
          <cell r="C1505" t="str">
            <v>441723199711203741</v>
          </cell>
          <cell r="D1505" t="str">
            <v>阳西县退役军人服务中心</v>
          </cell>
          <cell r="E1505" t="str">
            <v>2412121140293</v>
          </cell>
          <cell r="F1505" t="str">
            <v>办公室管理岗位十级以上</v>
          </cell>
          <cell r="G1505" t="str">
            <v>38</v>
          </cell>
          <cell r="H1505" t="str">
            <v>56.3</v>
          </cell>
          <cell r="I1505" t="str">
            <v>1</v>
          </cell>
        </row>
        <row r="1506">
          <cell r="A1506" t="str">
            <v>241141103902</v>
          </cell>
          <cell r="B1506" t="str">
            <v>黄淑静</v>
          </cell>
          <cell r="C1506" t="str">
            <v>441781199809036922</v>
          </cell>
          <cell r="D1506" t="str">
            <v>阳西县退役军人服务中心</v>
          </cell>
          <cell r="E1506" t="str">
            <v>2412121140293</v>
          </cell>
          <cell r="F1506" t="str">
            <v>办公室管理岗位十级以上</v>
          </cell>
          <cell r="G1506" t="str">
            <v>40</v>
          </cell>
          <cell r="H1506" t="str">
            <v>56.1</v>
          </cell>
          <cell r="I1506" t="str">
            <v>1</v>
          </cell>
        </row>
        <row r="1507">
          <cell r="A1507" t="str">
            <v>241140101205</v>
          </cell>
          <cell r="B1507" t="str">
            <v>黄业怀</v>
          </cell>
          <cell r="C1507" t="str">
            <v>441702199712304235</v>
          </cell>
          <cell r="D1507" t="str">
            <v>阳西县退役军人服务中心</v>
          </cell>
          <cell r="E1507" t="str">
            <v>2412121140293</v>
          </cell>
          <cell r="F1507" t="str">
            <v>办公室管理岗位十级以上</v>
          </cell>
          <cell r="G1507" t="str">
            <v>41</v>
          </cell>
          <cell r="H1507" t="str">
            <v>55.6</v>
          </cell>
          <cell r="I1507" t="str">
            <v>1</v>
          </cell>
        </row>
        <row r="1508">
          <cell r="A1508" t="str">
            <v>241141001315</v>
          </cell>
          <cell r="B1508" t="str">
            <v>陈莹</v>
          </cell>
          <cell r="C1508" t="str">
            <v>44188119921017024X</v>
          </cell>
          <cell r="D1508" t="str">
            <v>阳西县退役军人服务中心</v>
          </cell>
          <cell r="E1508" t="str">
            <v>2412121140293</v>
          </cell>
          <cell r="F1508" t="str">
            <v>办公室管理岗位十级以上</v>
          </cell>
          <cell r="G1508" t="str">
            <v>42</v>
          </cell>
          <cell r="H1508" t="str">
            <v>55</v>
          </cell>
          <cell r="I1508" t="str">
            <v>1</v>
          </cell>
        </row>
        <row r="1509">
          <cell r="A1509" t="str">
            <v>241141204730</v>
          </cell>
          <cell r="B1509" t="str">
            <v>廖仲文</v>
          </cell>
          <cell r="C1509" t="str">
            <v>441721199603191015</v>
          </cell>
          <cell r="D1509" t="str">
            <v>阳西县退役军人服务中心</v>
          </cell>
          <cell r="E1509" t="str">
            <v>2412121140293</v>
          </cell>
          <cell r="F1509" t="str">
            <v>办公室管理岗位十级以上</v>
          </cell>
          <cell r="G1509" t="str">
            <v>43</v>
          </cell>
          <cell r="H1509" t="str">
            <v>54.6</v>
          </cell>
          <cell r="I1509" t="str">
            <v>1</v>
          </cell>
        </row>
        <row r="1510">
          <cell r="A1510" t="str">
            <v>241140709517</v>
          </cell>
          <cell r="B1510" t="str">
            <v>李惠莎</v>
          </cell>
          <cell r="C1510" t="str">
            <v>441721199110060068</v>
          </cell>
          <cell r="D1510" t="str">
            <v>阳西县退役军人服务中心</v>
          </cell>
          <cell r="E1510" t="str">
            <v>2412121140293</v>
          </cell>
          <cell r="F1510" t="str">
            <v>办公室管理岗位十级以上</v>
          </cell>
          <cell r="G1510" t="str">
            <v>44</v>
          </cell>
          <cell r="H1510" t="str">
            <v>54.3</v>
          </cell>
          <cell r="I1510" t="str">
            <v>1</v>
          </cell>
        </row>
        <row r="1511">
          <cell r="A1511" t="str">
            <v>241140100627</v>
          </cell>
          <cell r="B1511" t="str">
            <v>黄淑君</v>
          </cell>
          <cell r="C1511" t="str">
            <v>441701199408010447</v>
          </cell>
          <cell r="D1511" t="str">
            <v>阳西县退役军人服务中心</v>
          </cell>
          <cell r="E1511" t="str">
            <v>2412121140293</v>
          </cell>
          <cell r="F1511" t="str">
            <v>办公室管理岗位十级以上</v>
          </cell>
          <cell r="G1511" t="str">
            <v>45</v>
          </cell>
          <cell r="H1511" t="str">
            <v>53.1</v>
          </cell>
          <cell r="I1511" t="str">
            <v>1</v>
          </cell>
        </row>
        <row r="1512">
          <cell r="A1512" t="str">
            <v>241140205906</v>
          </cell>
          <cell r="B1512" t="str">
            <v>林春莹</v>
          </cell>
          <cell r="C1512" t="str">
            <v>44170219970914332X</v>
          </cell>
          <cell r="D1512" t="str">
            <v>阳西县退役军人服务中心</v>
          </cell>
          <cell r="E1512" t="str">
            <v>2412121140293</v>
          </cell>
          <cell r="F1512" t="str">
            <v>办公室管理岗位十级以上</v>
          </cell>
          <cell r="G1512" t="str">
            <v>46</v>
          </cell>
          <cell r="H1512" t="str">
            <v>51.6</v>
          </cell>
          <cell r="I1512" t="str">
            <v>1</v>
          </cell>
        </row>
        <row r="1513">
          <cell r="A1513" t="str">
            <v>241140602606</v>
          </cell>
          <cell r="B1513" t="str">
            <v>邓慧群</v>
          </cell>
          <cell r="C1513" t="str">
            <v>441721199111090023</v>
          </cell>
          <cell r="D1513" t="str">
            <v>阳西县退役军人服务中心</v>
          </cell>
          <cell r="E1513" t="str">
            <v>2412121140293</v>
          </cell>
          <cell r="F1513" t="str">
            <v>办公室管理岗位十级以上</v>
          </cell>
          <cell r="G1513" t="str">
            <v>47</v>
          </cell>
          <cell r="H1513" t="str">
            <v>49.5</v>
          </cell>
          <cell r="I1513" t="str">
            <v>1</v>
          </cell>
        </row>
        <row r="1514">
          <cell r="A1514" t="str">
            <v>241141004518</v>
          </cell>
          <cell r="B1514" t="str">
            <v>许赛赛</v>
          </cell>
          <cell r="C1514" t="str">
            <v>441721200011192327</v>
          </cell>
          <cell r="D1514" t="str">
            <v>阳西县退役军人服务中心</v>
          </cell>
          <cell r="E1514" t="str">
            <v>2412121140293</v>
          </cell>
          <cell r="F1514" t="str">
            <v>办公室管理岗位十级以上</v>
          </cell>
          <cell r="G1514" t="str">
            <v>48</v>
          </cell>
          <cell r="H1514" t="str">
            <v>48.6</v>
          </cell>
          <cell r="I1514" t="str">
            <v>1</v>
          </cell>
        </row>
        <row r="1515">
          <cell r="A1515" t="str">
            <v>241140303529</v>
          </cell>
          <cell r="B1515" t="str">
            <v>莫小慧</v>
          </cell>
          <cell r="C1515" t="str">
            <v>44170219960723102X</v>
          </cell>
          <cell r="D1515" t="str">
            <v>阳西县退役军人服务中心</v>
          </cell>
          <cell r="E1515" t="str">
            <v>2412121140293</v>
          </cell>
          <cell r="F1515" t="str">
            <v>办公室管理岗位十级以上</v>
          </cell>
          <cell r="G1515" t="str">
            <v>49</v>
          </cell>
          <cell r="H1515" t="str">
            <v>47.9</v>
          </cell>
          <cell r="I1515" t="str">
            <v>1</v>
          </cell>
        </row>
        <row r="1516">
          <cell r="A1516" t="str">
            <v>241140806304</v>
          </cell>
          <cell r="B1516" t="str">
            <v>吴盈盈</v>
          </cell>
          <cell r="C1516" t="str">
            <v>44170219930731072X</v>
          </cell>
          <cell r="D1516" t="str">
            <v>阳西县退役军人服务中心</v>
          </cell>
          <cell r="E1516" t="str">
            <v>2412121140293</v>
          </cell>
          <cell r="F1516" t="str">
            <v>办公室管理岗位十级以上</v>
          </cell>
          <cell r="G1516" t="str">
            <v>49</v>
          </cell>
          <cell r="H1516" t="str">
            <v>47.9</v>
          </cell>
          <cell r="I1516" t="str">
            <v>1</v>
          </cell>
        </row>
        <row r="1517">
          <cell r="A1517" t="str">
            <v>241140400903</v>
          </cell>
          <cell r="B1517" t="str">
            <v>张柳</v>
          </cell>
          <cell r="C1517" t="str">
            <v>44142419981129402X</v>
          </cell>
          <cell r="D1517" t="str">
            <v>阳西县退役军人服务中心</v>
          </cell>
          <cell r="E1517" t="str">
            <v>2412121140293</v>
          </cell>
          <cell r="F1517" t="str">
            <v>办公室管理岗位十级以上</v>
          </cell>
          <cell r="G1517" t="str">
            <v>51</v>
          </cell>
          <cell r="H1517" t="str">
            <v>47.5</v>
          </cell>
          <cell r="I1517" t="str">
            <v>1</v>
          </cell>
        </row>
        <row r="1518">
          <cell r="A1518" t="str">
            <v>241141201321</v>
          </cell>
          <cell r="B1518" t="str">
            <v>林连喜</v>
          </cell>
          <cell r="C1518" t="str">
            <v>441721198911233040</v>
          </cell>
          <cell r="D1518" t="str">
            <v>阳西县退役军人服务中心</v>
          </cell>
          <cell r="E1518" t="str">
            <v>2412121140293</v>
          </cell>
          <cell r="F1518" t="str">
            <v>办公室管理岗位十级以上</v>
          </cell>
          <cell r="G1518" t="str">
            <v>52</v>
          </cell>
          <cell r="H1518" t="str">
            <v>47.4</v>
          </cell>
          <cell r="I1518" t="str">
            <v>1</v>
          </cell>
        </row>
        <row r="1519">
          <cell r="A1519" t="str">
            <v>241140204518</v>
          </cell>
          <cell r="B1519" t="str">
            <v>谢晓颖</v>
          </cell>
          <cell r="C1519" t="str">
            <v>441702199404195727</v>
          </cell>
          <cell r="D1519" t="str">
            <v>阳西县退役军人服务中心</v>
          </cell>
          <cell r="E1519" t="str">
            <v>2412121140293</v>
          </cell>
          <cell r="F1519" t="str">
            <v>办公室管理岗位十级以上</v>
          </cell>
          <cell r="G1519" t="str">
            <v>53</v>
          </cell>
          <cell r="H1519" t="str">
            <v>46.9</v>
          </cell>
          <cell r="I1519" t="str">
            <v>1</v>
          </cell>
        </row>
        <row r="1520">
          <cell r="A1520" t="str">
            <v>241140707117</v>
          </cell>
          <cell r="B1520" t="str">
            <v>林晓媛</v>
          </cell>
          <cell r="C1520" t="str">
            <v>440106199302085027</v>
          </cell>
          <cell r="D1520" t="str">
            <v>阳西县退役军人服务中心</v>
          </cell>
          <cell r="E1520" t="str">
            <v>2412121140293</v>
          </cell>
          <cell r="F1520" t="str">
            <v>办公室管理岗位十级以上</v>
          </cell>
          <cell r="G1520" t="str">
            <v>54</v>
          </cell>
          <cell r="H1520" t="str">
            <v>45.6</v>
          </cell>
          <cell r="I1520" t="str">
            <v>1</v>
          </cell>
        </row>
        <row r="1521">
          <cell r="A1521" t="str">
            <v>241140709726</v>
          </cell>
          <cell r="B1521" t="str">
            <v>冯子珊</v>
          </cell>
          <cell r="C1521" t="str">
            <v>441723199706236127</v>
          </cell>
          <cell r="D1521" t="str">
            <v>阳西县退役军人服务中心</v>
          </cell>
          <cell r="E1521" t="str">
            <v>2412121140293</v>
          </cell>
          <cell r="F1521" t="str">
            <v>办公室管理岗位十级以上</v>
          </cell>
          <cell r="G1521" t="str">
            <v>55</v>
          </cell>
          <cell r="H1521" t="str">
            <v>45.2</v>
          </cell>
          <cell r="I1521" t="str">
            <v>1</v>
          </cell>
        </row>
        <row r="1522">
          <cell r="A1522" t="str">
            <v>241141204703</v>
          </cell>
          <cell r="B1522" t="str">
            <v>吴雪兰</v>
          </cell>
          <cell r="C1522" t="str">
            <v>440785199908152624</v>
          </cell>
          <cell r="D1522" t="str">
            <v>阳西县退役军人服务中心</v>
          </cell>
          <cell r="E1522" t="str">
            <v>2412121140293</v>
          </cell>
          <cell r="F1522" t="str">
            <v>办公室管理岗位十级以上</v>
          </cell>
          <cell r="G1522" t="str">
            <v>56</v>
          </cell>
          <cell r="H1522" t="str">
            <v>44.1</v>
          </cell>
          <cell r="I1522" t="str">
            <v>1</v>
          </cell>
        </row>
        <row r="1523">
          <cell r="A1523" t="str">
            <v>241141301107</v>
          </cell>
          <cell r="B1523" t="str">
            <v>李东颖</v>
          </cell>
          <cell r="C1523" t="str">
            <v>440982199510136706</v>
          </cell>
          <cell r="D1523" t="str">
            <v>阳西县退役军人服务中心</v>
          </cell>
          <cell r="E1523" t="str">
            <v>2412121140293</v>
          </cell>
          <cell r="F1523" t="str">
            <v>办公室管理岗位十级以上</v>
          </cell>
          <cell r="G1523" t="str">
            <v>57</v>
          </cell>
          <cell r="H1523" t="str">
            <v>43.3</v>
          </cell>
          <cell r="I1523" t="str">
            <v>1</v>
          </cell>
        </row>
        <row r="1524">
          <cell r="A1524" t="str">
            <v>241140806005</v>
          </cell>
          <cell r="B1524" t="str">
            <v>王滢</v>
          </cell>
          <cell r="C1524" t="str">
            <v>441721200012190067</v>
          </cell>
          <cell r="D1524" t="str">
            <v>阳西县退役军人服务中心</v>
          </cell>
          <cell r="E1524" t="str">
            <v>2412121140293</v>
          </cell>
          <cell r="F1524" t="str">
            <v>办公室管理岗位十级以上</v>
          </cell>
          <cell r="G1524" t="str">
            <v>58</v>
          </cell>
          <cell r="H1524" t="str">
            <v>42.7</v>
          </cell>
          <cell r="I1524" t="str">
            <v>1</v>
          </cell>
        </row>
        <row r="1525">
          <cell r="A1525" t="str">
            <v>241141204301</v>
          </cell>
          <cell r="B1525" t="str">
            <v>黎水涧</v>
          </cell>
          <cell r="C1525" t="str">
            <v>441721199411035544</v>
          </cell>
          <cell r="D1525" t="str">
            <v>阳西县退役军人服务中心</v>
          </cell>
          <cell r="E1525" t="str">
            <v>2412121140293</v>
          </cell>
          <cell r="F1525" t="str">
            <v>办公室管理岗位十级以上</v>
          </cell>
          <cell r="G1525" t="str">
            <v>59</v>
          </cell>
          <cell r="H1525" t="str">
            <v>28.5</v>
          </cell>
          <cell r="I1525" t="str">
            <v>1</v>
          </cell>
        </row>
        <row r="1526">
          <cell r="A1526" t="str">
            <v>241141204020</v>
          </cell>
          <cell r="B1526" t="str">
            <v>叶水莲</v>
          </cell>
          <cell r="C1526" t="str">
            <v>441721199201210041</v>
          </cell>
          <cell r="D1526" t="str">
            <v>阳西县退役军人服务中心</v>
          </cell>
          <cell r="E1526" t="str">
            <v>2412121140293</v>
          </cell>
          <cell r="F1526" t="str">
            <v>办公室管理岗位十级以上</v>
          </cell>
          <cell r="G1526" t="str">
            <v>60</v>
          </cell>
          <cell r="H1526" t="str">
            <v>0</v>
          </cell>
          <cell r="I1526" t="str">
            <v>1</v>
          </cell>
        </row>
        <row r="1527">
          <cell r="A1527" t="str">
            <v>241140902109</v>
          </cell>
          <cell r="B1527" t="str">
            <v>徐颖林</v>
          </cell>
          <cell r="C1527" t="str">
            <v>441702199810183326</v>
          </cell>
          <cell r="D1527" t="str">
            <v>阳西县退役军人服务中心</v>
          </cell>
          <cell r="E1527" t="str">
            <v>2412121140293</v>
          </cell>
          <cell r="F1527" t="str">
            <v>办公室管理岗位十级以上</v>
          </cell>
          <cell r="G1527" t="str">
            <v>60</v>
          </cell>
          <cell r="H1527" t="str">
            <v>0</v>
          </cell>
          <cell r="I1527" t="str">
            <v>1</v>
          </cell>
        </row>
        <row r="1528">
          <cell r="A1528" t="str">
            <v>241140102106</v>
          </cell>
          <cell r="B1528" t="str">
            <v>谢崇媚</v>
          </cell>
          <cell r="C1528" t="str">
            <v>441721199708123027</v>
          </cell>
          <cell r="D1528" t="str">
            <v>阳西县退役军人服务中心</v>
          </cell>
          <cell r="E1528" t="str">
            <v>2412121140293</v>
          </cell>
          <cell r="F1528" t="str">
            <v>办公室管理岗位十级以上</v>
          </cell>
          <cell r="G1528" t="str">
            <v>60</v>
          </cell>
          <cell r="H1528" t="str">
            <v>0</v>
          </cell>
          <cell r="I1528" t="str">
            <v>1</v>
          </cell>
        </row>
        <row r="1529">
          <cell r="A1529" t="str">
            <v>241140805715</v>
          </cell>
          <cell r="B1529" t="str">
            <v>余伟豪</v>
          </cell>
          <cell r="C1529" t="str">
            <v>440781200012070917</v>
          </cell>
          <cell r="D1529" t="str">
            <v>阳西县退役军人服务中心</v>
          </cell>
          <cell r="E1529" t="str">
            <v>2412121140293</v>
          </cell>
          <cell r="F1529" t="str">
            <v>办公室管理岗位十级以上</v>
          </cell>
          <cell r="G1529" t="str">
            <v>60</v>
          </cell>
          <cell r="H1529" t="str">
            <v>0</v>
          </cell>
          <cell r="I1529" t="str">
            <v>1</v>
          </cell>
        </row>
        <row r="1530">
          <cell r="A1530" t="str">
            <v>241140500818</v>
          </cell>
          <cell r="B1530" t="str">
            <v>刘海滨</v>
          </cell>
          <cell r="C1530" t="str">
            <v>441721199807130011</v>
          </cell>
          <cell r="D1530" t="str">
            <v>阳西县退役军人服务中心</v>
          </cell>
          <cell r="E1530" t="str">
            <v>2412121140293</v>
          </cell>
          <cell r="F1530" t="str">
            <v>办公室管理岗位十级以上</v>
          </cell>
          <cell r="G1530" t="str">
            <v>60</v>
          </cell>
          <cell r="H1530" t="str">
            <v>0</v>
          </cell>
          <cell r="I1530" t="str">
            <v>1</v>
          </cell>
        </row>
        <row r="1531">
          <cell r="A1531" t="str">
            <v>241140203129</v>
          </cell>
          <cell r="B1531" t="str">
            <v>林娟月</v>
          </cell>
          <cell r="C1531" t="str">
            <v>450481199612174242</v>
          </cell>
          <cell r="D1531" t="str">
            <v>阳西县退役军人服务中心</v>
          </cell>
          <cell r="E1531" t="str">
            <v>2412121140293</v>
          </cell>
          <cell r="F1531" t="str">
            <v>办公室管理岗位十级以上</v>
          </cell>
          <cell r="G1531" t="str">
            <v>60</v>
          </cell>
          <cell r="H1531" t="str">
            <v>0</v>
          </cell>
          <cell r="I1531" t="str">
            <v>1</v>
          </cell>
        </row>
        <row r="1532">
          <cell r="A1532" t="str">
            <v>241140204113</v>
          </cell>
          <cell r="B1532" t="str">
            <v>冯洁冰</v>
          </cell>
          <cell r="C1532" t="str">
            <v>441721199303165587</v>
          </cell>
          <cell r="D1532" t="str">
            <v>阳西县退役军人服务中心</v>
          </cell>
          <cell r="E1532" t="str">
            <v>2412121140293</v>
          </cell>
          <cell r="F1532" t="str">
            <v>办公室管理岗位十级以上</v>
          </cell>
          <cell r="G1532" t="str">
            <v>60</v>
          </cell>
          <cell r="H1532" t="str">
            <v>0</v>
          </cell>
          <cell r="I1532" t="str">
            <v>1</v>
          </cell>
        </row>
        <row r="1533">
          <cell r="A1533" t="str">
            <v>241140200608</v>
          </cell>
          <cell r="B1533" t="str">
            <v>温崇华</v>
          </cell>
          <cell r="C1533" t="str">
            <v>440923199709127399</v>
          </cell>
          <cell r="D1533" t="str">
            <v>阳西县退役军人服务中心</v>
          </cell>
          <cell r="E1533" t="str">
            <v>2412121140293</v>
          </cell>
          <cell r="F1533" t="str">
            <v>办公室管理岗位十级以上</v>
          </cell>
          <cell r="G1533" t="str">
            <v>60</v>
          </cell>
          <cell r="H1533" t="str">
            <v>0</v>
          </cell>
          <cell r="I1533" t="str">
            <v>1</v>
          </cell>
        </row>
        <row r="1534">
          <cell r="A1534" t="str">
            <v>241140803120</v>
          </cell>
          <cell r="B1534" t="str">
            <v>陈奕曈</v>
          </cell>
          <cell r="C1534" t="str">
            <v>441702199810071746</v>
          </cell>
          <cell r="D1534" t="str">
            <v>阳西县退役军人服务中心</v>
          </cell>
          <cell r="E1534" t="str">
            <v>2412121140293</v>
          </cell>
          <cell r="F1534" t="str">
            <v>办公室管理岗位十级以上</v>
          </cell>
          <cell r="G1534" t="str">
            <v>60</v>
          </cell>
          <cell r="H1534" t="str">
            <v>0</v>
          </cell>
          <cell r="I1534" t="str">
            <v>1</v>
          </cell>
        </row>
        <row r="1535">
          <cell r="A1535" t="str">
            <v>241140802007</v>
          </cell>
          <cell r="B1535" t="str">
            <v>卢顺稳</v>
          </cell>
          <cell r="C1535" t="str">
            <v>441721199811103016</v>
          </cell>
          <cell r="D1535" t="str">
            <v>阳西县退役军人服务中心</v>
          </cell>
          <cell r="E1535" t="str">
            <v>2412121140293</v>
          </cell>
          <cell r="F1535" t="str">
            <v>办公室管理岗位十级以上</v>
          </cell>
          <cell r="G1535" t="str">
            <v>60</v>
          </cell>
          <cell r="H1535" t="str">
            <v>0</v>
          </cell>
          <cell r="I1535" t="str">
            <v>1</v>
          </cell>
        </row>
        <row r="1536">
          <cell r="A1536" t="str">
            <v>241140303720</v>
          </cell>
          <cell r="B1536" t="str">
            <v>冯水莹</v>
          </cell>
          <cell r="C1536" t="str">
            <v>441721200203244021</v>
          </cell>
          <cell r="D1536" t="str">
            <v>阳西县退役军人服务中心</v>
          </cell>
          <cell r="E1536" t="str">
            <v>2412121140293</v>
          </cell>
          <cell r="F1536" t="str">
            <v>办公室管理岗位十级以上</v>
          </cell>
          <cell r="G1536" t="str">
            <v>60</v>
          </cell>
          <cell r="H1536" t="str">
            <v>0</v>
          </cell>
          <cell r="I1536" t="str">
            <v>1</v>
          </cell>
        </row>
        <row r="1537">
          <cell r="A1537" t="str">
            <v>241140801216</v>
          </cell>
          <cell r="B1537" t="str">
            <v>莫雪辉</v>
          </cell>
          <cell r="C1537" t="str">
            <v>440981199411047816</v>
          </cell>
          <cell r="D1537" t="str">
            <v>阳西县中小企业服务中心</v>
          </cell>
          <cell r="E1537" t="str">
            <v>2412121140338</v>
          </cell>
          <cell r="F1537" t="str">
            <v>办公室管理岗位十级以上</v>
          </cell>
          <cell r="G1537" t="str">
            <v>1</v>
          </cell>
          <cell r="H1537">
            <v>81.599999999999994</v>
          </cell>
          <cell r="I1537" t="str">
            <v>1</v>
          </cell>
        </row>
        <row r="1538">
          <cell r="A1538" t="str">
            <v>241140702802</v>
          </cell>
          <cell r="B1538" t="str">
            <v>严增万</v>
          </cell>
          <cell r="C1538" t="str">
            <v>440981199601017298</v>
          </cell>
          <cell r="D1538" t="str">
            <v>阳西县中小企业服务中心</v>
          </cell>
          <cell r="E1538" t="str">
            <v>2412121140338</v>
          </cell>
          <cell r="F1538" t="str">
            <v>办公室管理岗位十级以上</v>
          </cell>
          <cell r="G1538" t="str">
            <v>2</v>
          </cell>
          <cell r="H1538">
            <v>77.599999999999994</v>
          </cell>
          <cell r="I1538" t="str">
            <v>1</v>
          </cell>
        </row>
        <row r="1539">
          <cell r="A1539" t="str">
            <v>241141203322</v>
          </cell>
          <cell r="B1539" t="str">
            <v>梁沛</v>
          </cell>
          <cell r="C1539" t="str">
            <v>440881200003190410</v>
          </cell>
          <cell r="D1539" t="str">
            <v>阳西县中小企业服务中心</v>
          </cell>
          <cell r="E1539" t="str">
            <v>2412121140338</v>
          </cell>
          <cell r="F1539" t="str">
            <v>办公室管理岗位十级以上</v>
          </cell>
          <cell r="G1539" t="str">
            <v>3</v>
          </cell>
          <cell r="H1539">
            <v>76</v>
          </cell>
          <cell r="I1539" t="str">
            <v>1</v>
          </cell>
        </row>
        <row r="1540">
          <cell r="A1540" t="str">
            <v>241140202727</v>
          </cell>
          <cell r="B1540" t="str">
            <v>梁柏瑞</v>
          </cell>
          <cell r="C1540" t="str">
            <v>441721199906230034</v>
          </cell>
          <cell r="D1540" t="str">
            <v>阳西县中小企业服务中心</v>
          </cell>
          <cell r="E1540" t="str">
            <v>2412121140338</v>
          </cell>
          <cell r="F1540" t="str">
            <v>办公室管理岗位十级以上</v>
          </cell>
          <cell r="G1540" t="str">
            <v>4</v>
          </cell>
          <cell r="H1540">
            <v>75.599999999999994</v>
          </cell>
          <cell r="I1540" t="str">
            <v>1</v>
          </cell>
        </row>
        <row r="1541">
          <cell r="A1541" t="str">
            <v>241140900528</v>
          </cell>
          <cell r="B1541" t="str">
            <v>陈修虎</v>
          </cell>
          <cell r="C1541" t="str">
            <v>44172319881112101X</v>
          </cell>
          <cell r="D1541" t="str">
            <v>阳西县中小企业服务中心</v>
          </cell>
          <cell r="E1541" t="str">
            <v>2412121140338</v>
          </cell>
          <cell r="F1541" t="str">
            <v>办公室管理岗位十级以上</v>
          </cell>
          <cell r="G1541" t="str">
            <v>5</v>
          </cell>
          <cell r="H1541">
            <v>74.8</v>
          </cell>
          <cell r="I1541" t="str">
            <v>1</v>
          </cell>
        </row>
        <row r="1542">
          <cell r="A1542" t="str">
            <v>241141302917</v>
          </cell>
          <cell r="B1542" t="str">
            <v>李孟宽</v>
          </cell>
          <cell r="C1542" t="str">
            <v>441723199003236112</v>
          </cell>
          <cell r="D1542" t="str">
            <v>阳西县中小企业服务中心</v>
          </cell>
          <cell r="E1542" t="str">
            <v>2412121140338</v>
          </cell>
          <cell r="F1542" t="str">
            <v>办公室管理岗位十级以上</v>
          </cell>
          <cell r="G1542" t="str">
            <v>6</v>
          </cell>
          <cell r="H1542">
            <v>73.099999999999994</v>
          </cell>
          <cell r="I1542" t="str">
            <v>1</v>
          </cell>
        </row>
        <row r="1543">
          <cell r="A1543" t="str">
            <v>241140502309</v>
          </cell>
          <cell r="B1543" t="str">
            <v>李威龙</v>
          </cell>
          <cell r="C1543" t="str">
            <v>440921199310118316</v>
          </cell>
          <cell r="D1543" t="str">
            <v>阳西县中小企业服务中心</v>
          </cell>
          <cell r="E1543" t="str">
            <v>2412121140338</v>
          </cell>
          <cell r="F1543" t="str">
            <v>办公室管理岗位十级以上</v>
          </cell>
          <cell r="G1543" t="str">
            <v>7</v>
          </cell>
          <cell r="H1543">
            <v>72.8</v>
          </cell>
          <cell r="I1543" t="str">
            <v>1</v>
          </cell>
        </row>
        <row r="1544">
          <cell r="A1544" t="str">
            <v>241141200826</v>
          </cell>
          <cell r="B1544" t="str">
            <v>黎泰焕</v>
          </cell>
          <cell r="C1544" t="str">
            <v>440982199408033217</v>
          </cell>
          <cell r="D1544" t="str">
            <v>阳西县中小企业服务中心</v>
          </cell>
          <cell r="E1544" t="str">
            <v>2412121140338</v>
          </cell>
          <cell r="F1544" t="str">
            <v>办公室管理岗位十级以上</v>
          </cell>
          <cell r="G1544" t="str">
            <v>8</v>
          </cell>
          <cell r="H1544" t="str">
            <v>72.5</v>
          </cell>
          <cell r="I1544" t="str">
            <v>1</v>
          </cell>
        </row>
        <row r="1545">
          <cell r="A1545" t="str">
            <v>241140206415</v>
          </cell>
          <cell r="B1545" t="str">
            <v>谭务仪</v>
          </cell>
          <cell r="C1545" t="str">
            <v>440782199401050064</v>
          </cell>
          <cell r="D1545" t="str">
            <v>阳西县中小企业服务中心</v>
          </cell>
          <cell r="E1545" t="str">
            <v>2412121140338</v>
          </cell>
          <cell r="F1545" t="str">
            <v>办公室管理岗位十级以上</v>
          </cell>
          <cell r="G1545" t="str">
            <v>9</v>
          </cell>
          <cell r="H1545" t="str">
            <v>71.6</v>
          </cell>
          <cell r="I1545" t="str">
            <v>1</v>
          </cell>
        </row>
        <row r="1546">
          <cell r="A1546" t="str">
            <v>241140302506</v>
          </cell>
          <cell r="B1546" t="str">
            <v>莫琪洁</v>
          </cell>
          <cell r="C1546" t="str">
            <v>44172320010323614X</v>
          </cell>
          <cell r="D1546" t="str">
            <v>阳西县中小企业服务中心</v>
          </cell>
          <cell r="E1546" t="str">
            <v>2412121140338</v>
          </cell>
          <cell r="F1546" t="str">
            <v>办公室管理岗位十级以上</v>
          </cell>
          <cell r="G1546" t="str">
            <v>10</v>
          </cell>
          <cell r="H1546" t="str">
            <v>69.3</v>
          </cell>
          <cell r="I1546" t="str">
            <v>1</v>
          </cell>
        </row>
        <row r="1547">
          <cell r="A1547" t="str">
            <v>241140706522</v>
          </cell>
          <cell r="B1547" t="str">
            <v>张景桓</v>
          </cell>
          <cell r="C1547" t="str">
            <v>441721199410124019</v>
          </cell>
          <cell r="D1547" t="str">
            <v>阳西县中小企业服务中心</v>
          </cell>
          <cell r="E1547" t="str">
            <v>2412121140338</v>
          </cell>
          <cell r="F1547" t="str">
            <v>办公室管理岗位十级以上</v>
          </cell>
          <cell r="G1547" t="str">
            <v>11</v>
          </cell>
          <cell r="H1547" t="str">
            <v>68.6</v>
          </cell>
          <cell r="I1547" t="str">
            <v>1</v>
          </cell>
        </row>
        <row r="1548">
          <cell r="A1548" t="str">
            <v>241140500308</v>
          </cell>
          <cell r="B1548" t="str">
            <v>谢观敏</v>
          </cell>
          <cell r="C1548" t="str">
            <v>440881199803174149</v>
          </cell>
          <cell r="D1548" t="str">
            <v>阳西县中小企业服务中心</v>
          </cell>
          <cell r="E1548" t="str">
            <v>2412121140338</v>
          </cell>
          <cell r="F1548" t="str">
            <v>办公室管理岗位十级以上</v>
          </cell>
          <cell r="G1548" t="str">
            <v>12</v>
          </cell>
          <cell r="H1548" t="str">
            <v>68.1</v>
          </cell>
          <cell r="I1548" t="str">
            <v>1</v>
          </cell>
        </row>
        <row r="1549">
          <cell r="A1549" t="str">
            <v>241140503429</v>
          </cell>
          <cell r="B1549" t="str">
            <v>彭智健</v>
          </cell>
          <cell r="C1549" t="str">
            <v>445381199108031741</v>
          </cell>
          <cell r="D1549" t="str">
            <v>阳西县中小企业服务中心</v>
          </cell>
          <cell r="E1549" t="str">
            <v>2412121140338</v>
          </cell>
          <cell r="F1549" t="str">
            <v>办公室管理岗位十级以上</v>
          </cell>
          <cell r="G1549" t="str">
            <v>13</v>
          </cell>
          <cell r="H1549" t="str">
            <v>68</v>
          </cell>
          <cell r="I1549" t="str">
            <v>1</v>
          </cell>
        </row>
        <row r="1550">
          <cell r="A1550" t="str">
            <v>241141202224</v>
          </cell>
          <cell r="B1550" t="str">
            <v>吴淼晶</v>
          </cell>
          <cell r="C1550" t="str">
            <v>440882199704205065</v>
          </cell>
          <cell r="D1550" t="str">
            <v>阳西县中小企业服务中心</v>
          </cell>
          <cell r="E1550" t="str">
            <v>2412121140338</v>
          </cell>
          <cell r="F1550" t="str">
            <v>办公室管理岗位十级以上</v>
          </cell>
          <cell r="G1550" t="str">
            <v>14</v>
          </cell>
          <cell r="H1550" t="str">
            <v>67.9</v>
          </cell>
          <cell r="I1550" t="str">
            <v>1</v>
          </cell>
        </row>
        <row r="1551">
          <cell r="A1551" t="str">
            <v>241141303928</v>
          </cell>
          <cell r="B1551" t="str">
            <v>朱羚全</v>
          </cell>
          <cell r="C1551" t="str">
            <v>440903199507181834</v>
          </cell>
          <cell r="D1551" t="str">
            <v>阳西县中小企业服务中心</v>
          </cell>
          <cell r="E1551" t="str">
            <v>2412121140338</v>
          </cell>
          <cell r="F1551" t="str">
            <v>办公室管理岗位十级以上</v>
          </cell>
          <cell r="G1551" t="str">
            <v>15</v>
          </cell>
          <cell r="H1551" t="str">
            <v>67.8</v>
          </cell>
          <cell r="I1551" t="str">
            <v>1</v>
          </cell>
        </row>
        <row r="1552">
          <cell r="A1552" t="str">
            <v>241140501102</v>
          </cell>
          <cell r="B1552" t="str">
            <v>关淇允</v>
          </cell>
          <cell r="C1552" t="str">
            <v>441702200009211411</v>
          </cell>
          <cell r="D1552" t="str">
            <v>阳西县中小企业服务中心</v>
          </cell>
          <cell r="E1552" t="str">
            <v>2412121140338</v>
          </cell>
          <cell r="F1552" t="str">
            <v>办公室管理岗位十级以上</v>
          </cell>
          <cell r="G1552" t="str">
            <v>16</v>
          </cell>
          <cell r="H1552" t="str">
            <v>67.2</v>
          </cell>
          <cell r="I1552" t="str">
            <v>1</v>
          </cell>
        </row>
        <row r="1553">
          <cell r="A1553" t="str">
            <v>241140301927</v>
          </cell>
          <cell r="B1553" t="str">
            <v>黎安浩</v>
          </cell>
          <cell r="C1553" t="str">
            <v>44538119980628579X</v>
          </cell>
          <cell r="D1553" t="str">
            <v>阳西县中小企业服务中心</v>
          </cell>
          <cell r="E1553" t="str">
            <v>2412121140338</v>
          </cell>
          <cell r="F1553" t="str">
            <v>办公室管理岗位十级以上</v>
          </cell>
          <cell r="G1553" t="str">
            <v>17</v>
          </cell>
          <cell r="H1553" t="str">
            <v>66.4</v>
          </cell>
          <cell r="I1553" t="str">
            <v>1</v>
          </cell>
        </row>
        <row r="1554">
          <cell r="A1554" t="str">
            <v>241140805217</v>
          </cell>
          <cell r="B1554" t="str">
            <v>凌健伟</v>
          </cell>
          <cell r="C1554" t="str">
            <v>440184199105130617</v>
          </cell>
          <cell r="D1554" t="str">
            <v>阳西县中小企业服务中心</v>
          </cell>
          <cell r="E1554" t="str">
            <v>2412121140338</v>
          </cell>
          <cell r="F1554" t="str">
            <v>办公室管理岗位十级以上</v>
          </cell>
          <cell r="G1554" t="str">
            <v>18</v>
          </cell>
          <cell r="H1554" t="str">
            <v>65.6</v>
          </cell>
          <cell r="I1554" t="str">
            <v>1</v>
          </cell>
        </row>
        <row r="1555">
          <cell r="A1555" t="str">
            <v>241140402112</v>
          </cell>
          <cell r="B1555" t="str">
            <v>罗永福</v>
          </cell>
          <cell r="C1555" t="str">
            <v>441781199509015118</v>
          </cell>
          <cell r="D1555" t="str">
            <v>阳西县中小企业服务中心</v>
          </cell>
          <cell r="E1555" t="str">
            <v>2412121140338</v>
          </cell>
          <cell r="F1555" t="str">
            <v>办公室管理岗位十级以上</v>
          </cell>
          <cell r="G1555" t="str">
            <v>19</v>
          </cell>
          <cell r="H1555" t="str">
            <v>65.3</v>
          </cell>
          <cell r="I1555" t="str">
            <v>1</v>
          </cell>
        </row>
        <row r="1556">
          <cell r="A1556" t="str">
            <v>241141103009</v>
          </cell>
          <cell r="B1556" t="str">
            <v>卢明灿</v>
          </cell>
          <cell r="C1556" t="str">
            <v>440921199712311610</v>
          </cell>
          <cell r="D1556" t="str">
            <v>阳西县中小企业服务中心</v>
          </cell>
          <cell r="E1556" t="str">
            <v>2412121140338</v>
          </cell>
          <cell r="F1556" t="str">
            <v>办公室管理岗位十级以上</v>
          </cell>
          <cell r="G1556" t="str">
            <v>20</v>
          </cell>
          <cell r="H1556" t="str">
            <v>65</v>
          </cell>
          <cell r="I1556" t="str">
            <v>1</v>
          </cell>
        </row>
        <row r="1557">
          <cell r="A1557" t="str">
            <v>241141103609</v>
          </cell>
          <cell r="B1557" t="str">
            <v>黄丽珠</v>
          </cell>
          <cell r="C1557" t="str">
            <v>441723199501235243</v>
          </cell>
          <cell r="D1557" t="str">
            <v>阳西县中小企业服务中心</v>
          </cell>
          <cell r="E1557" t="str">
            <v>2412121140338</v>
          </cell>
          <cell r="F1557" t="str">
            <v>办公室管理岗位十级以上</v>
          </cell>
          <cell r="G1557" t="str">
            <v>21</v>
          </cell>
          <cell r="H1557" t="str">
            <v>64.9</v>
          </cell>
          <cell r="I1557" t="str">
            <v>1</v>
          </cell>
        </row>
        <row r="1558">
          <cell r="A1558" t="str">
            <v>241140705328</v>
          </cell>
          <cell r="B1558" t="str">
            <v>李丰</v>
          </cell>
          <cell r="C1558" t="str">
            <v>440921199806200479</v>
          </cell>
          <cell r="D1558" t="str">
            <v>阳西县中小企业服务中心</v>
          </cell>
          <cell r="E1558" t="str">
            <v>2412121140338</v>
          </cell>
          <cell r="F1558" t="str">
            <v>办公室管理岗位十级以上</v>
          </cell>
          <cell r="G1558" t="str">
            <v>22</v>
          </cell>
          <cell r="H1558" t="str">
            <v>64.1</v>
          </cell>
          <cell r="I1558" t="str">
            <v>1</v>
          </cell>
        </row>
        <row r="1559">
          <cell r="A1559" t="str">
            <v>241141103303</v>
          </cell>
          <cell r="B1559" t="str">
            <v>林嘉明</v>
          </cell>
          <cell r="C1559" t="str">
            <v>440923200007081491</v>
          </cell>
          <cell r="D1559" t="str">
            <v>阳西县中小企业服务中心</v>
          </cell>
          <cell r="E1559" t="str">
            <v>2412121140338</v>
          </cell>
          <cell r="F1559" t="str">
            <v>办公室管理岗位十级以上</v>
          </cell>
          <cell r="G1559" t="str">
            <v>23</v>
          </cell>
          <cell r="H1559" t="str">
            <v>63.9</v>
          </cell>
          <cell r="I1559" t="str">
            <v>1</v>
          </cell>
        </row>
        <row r="1560">
          <cell r="A1560" t="str">
            <v>241141304403</v>
          </cell>
          <cell r="B1560" t="str">
            <v>何国欢</v>
          </cell>
          <cell r="C1560" t="str">
            <v>440981199106168312</v>
          </cell>
          <cell r="D1560" t="str">
            <v>阳西县中小企业服务中心</v>
          </cell>
          <cell r="E1560" t="str">
            <v>2412121140338</v>
          </cell>
          <cell r="F1560" t="str">
            <v>办公室管理岗位十级以上</v>
          </cell>
          <cell r="G1560" t="str">
            <v>24</v>
          </cell>
          <cell r="H1560" t="str">
            <v>63.6</v>
          </cell>
          <cell r="I1560" t="str">
            <v>1</v>
          </cell>
        </row>
        <row r="1561">
          <cell r="A1561" t="str">
            <v>241140601603</v>
          </cell>
          <cell r="B1561" t="str">
            <v>李良志</v>
          </cell>
          <cell r="C1561" t="str">
            <v>440921199902013833</v>
          </cell>
          <cell r="D1561" t="str">
            <v>阳西县中小企业服务中心</v>
          </cell>
          <cell r="E1561" t="str">
            <v>2412121140338</v>
          </cell>
          <cell r="F1561" t="str">
            <v>办公室管理岗位十级以上</v>
          </cell>
          <cell r="G1561" t="str">
            <v>25</v>
          </cell>
          <cell r="H1561" t="str">
            <v>63.4</v>
          </cell>
          <cell r="I1561" t="str">
            <v>1</v>
          </cell>
        </row>
        <row r="1562">
          <cell r="A1562" t="str">
            <v>241140602610</v>
          </cell>
          <cell r="B1562" t="str">
            <v>李亮晓</v>
          </cell>
          <cell r="C1562" t="str">
            <v>440902200004032051</v>
          </cell>
          <cell r="D1562" t="str">
            <v>阳西县中小企业服务中心</v>
          </cell>
          <cell r="E1562" t="str">
            <v>2412121140338</v>
          </cell>
          <cell r="F1562" t="str">
            <v>办公室管理岗位十级以上</v>
          </cell>
          <cell r="G1562" t="str">
            <v>26</v>
          </cell>
          <cell r="H1562" t="str">
            <v>62.1</v>
          </cell>
          <cell r="I1562" t="str">
            <v>1</v>
          </cell>
        </row>
        <row r="1563">
          <cell r="A1563" t="str">
            <v>241140200506</v>
          </cell>
          <cell r="B1563" t="str">
            <v>蔡淼彬</v>
          </cell>
          <cell r="C1563" t="str">
            <v>440882199801315450</v>
          </cell>
          <cell r="D1563" t="str">
            <v>阳西县中小企业服务中心</v>
          </cell>
          <cell r="E1563" t="str">
            <v>2412121140338</v>
          </cell>
          <cell r="F1563" t="str">
            <v>办公室管理岗位十级以上</v>
          </cell>
          <cell r="G1563" t="str">
            <v>27</v>
          </cell>
          <cell r="H1563" t="str">
            <v>59.2</v>
          </cell>
          <cell r="I1563" t="str">
            <v>1</v>
          </cell>
        </row>
        <row r="1564">
          <cell r="A1564" t="str">
            <v>241140500724</v>
          </cell>
          <cell r="B1564" t="str">
            <v>黄林森</v>
          </cell>
          <cell r="C1564" t="str">
            <v>440983200208072133</v>
          </cell>
          <cell r="D1564" t="str">
            <v>阳西县中小企业服务中心</v>
          </cell>
          <cell r="E1564" t="str">
            <v>2412121140338</v>
          </cell>
          <cell r="F1564" t="str">
            <v>办公室管理岗位十级以上</v>
          </cell>
          <cell r="G1564" t="str">
            <v>28</v>
          </cell>
          <cell r="H1564" t="str">
            <v>58.3</v>
          </cell>
          <cell r="I1564" t="str">
            <v>1</v>
          </cell>
        </row>
        <row r="1565">
          <cell r="A1565" t="str">
            <v>241140703810</v>
          </cell>
          <cell r="B1565" t="str">
            <v>李立泳</v>
          </cell>
          <cell r="C1565" t="str">
            <v>440981199009276418</v>
          </cell>
          <cell r="D1565" t="str">
            <v>阳西县中小企业服务中心</v>
          </cell>
          <cell r="E1565" t="str">
            <v>2412121140338</v>
          </cell>
          <cell r="F1565" t="str">
            <v>办公室管理岗位十级以上</v>
          </cell>
          <cell r="G1565" t="str">
            <v>29</v>
          </cell>
          <cell r="H1565" t="str">
            <v>58.1</v>
          </cell>
          <cell r="I1565" t="str">
            <v>1</v>
          </cell>
        </row>
        <row r="1566">
          <cell r="A1566" t="str">
            <v>241141304801</v>
          </cell>
          <cell r="B1566" t="str">
            <v>林飘萍</v>
          </cell>
          <cell r="C1566" t="str">
            <v>441702199904223827</v>
          </cell>
          <cell r="D1566" t="str">
            <v>阳西县中小企业服务中心</v>
          </cell>
          <cell r="E1566" t="str">
            <v>2412121140338</v>
          </cell>
          <cell r="F1566" t="str">
            <v>办公室管理岗位十级以上</v>
          </cell>
          <cell r="G1566" t="str">
            <v>30</v>
          </cell>
          <cell r="H1566" t="str">
            <v>56.3</v>
          </cell>
          <cell r="I1566" t="str">
            <v>1</v>
          </cell>
        </row>
        <row r="1567">
          <cell r="A1567" t="str">
            <v>241141304112</v>
          </cell>
          <cell r="B1567" t="str">
            <v>钟开赞</v>
          </cell>
          <cell r="C1567" t="str">
            <v>440982199710123010</v>
          </cell>
          <cell r="D1567" t="str">
            <v>阳西县中小企业服务中心</v>
          </cell>
          <cell r="E1567" t="str">
            <v>2412121140338</v>
          </cell>
          <cell r="F1567" t="str">
            <v>办公室管理岗位十级以上</v>
          </cell>
          <cell r="G1567" t="str">
            <v>31</v>
          </cell>
          <cell r="H1567" t="str">
            <v>56</v>
          </cell>
          <cell r="I1567" t="str">
            <v>1</v>
          </cell>
        </row>
        <row r="1568">
          <cell r="A1568" t="str">
            <v>241140101726</v>
          </cell>
          <cell r="B1568" t="str">
            <v>叶孔林</v>
          </cell>
          <cell r="C1568" t="str">
            <v>440982199908251210</v>
          </cell>
          <cell r="D1568" t="str">
            <v>阳西县中小企业服务中心</v>
          </cell>
          <cell r="E1568" t="str">
            <v>2412121140338</v>
          </cell>
          <cell r="F1568" t="str">
            <v>办公室管理岗位十级以上</v>
          </cell>
          <cell r="G1568" t="str">
            <v>32</v>
          </cell>
          <cell r="H1568" t="str">
            <v>55.6</v>
          </cell>
          <cell r="I1568" t="str">
            <v>1</v>
          </cell>
        </row>
        <row r="1569">
          <cell r="A1569" t="str">
            <v>241140301021</v>
          </cell>
          <cell r="B1569" t="str">
            <v>刘珏伶</v>
          </cell>
          <cell r="C1569" t="str">
            <v>44170220021024002X</v>
          </cell>
          <cell r="D1569" t="str">
            <v>阳西县中小企业服务中心</v>
          </cell>
          <cell r="E1569" t="str">
            <v>2412121140338</v>
          </cell>
          <cell r="F1569" t="str">
            <v>办公室管理岗位十级以上</v>
          </cell>
          <cell r="G1569" t="str">
            <v>33</v>
          </cell>
          <cell r="H1569" t="str">
            <v>54.6</v>
          </cell>
          <cell r="I1569" t="str">
            <v>1</v>
          </cell>
        </row>
        <row r="1570">
          <cell r="A1570" t="str">
            <v>241140707215</v>
          </cell>
          <cell r="B1570" t="str">
            <v>蔡卓洲</v>
          </cell>
          <cell r="C1570" t="str">
            <v>445281199910256731</v>
          </cell>
          <cell r="D1570" t="str">
            <v>阳西县中小企业服务中心</v>
          </cell>
          <cell r="E1570" t="str">
            <v>2412121140338</v>
          </cell>
          <cell r="F1570" t="str">
            <v>办公室管理岗位十级以上</v>
          </cell>
          <cell r="G1570" t="str">
            <v>34</v>
          </cell>
          <cell r="H1570" t="str">
            <v>54.5</v>
          </cell>
          <cell r="I1570" t="str">
            <v>1</v>
          </cell>
        </row>
        <row r="1571">
          <cell r="A1571" t="str">
            <v>241141202327</v>
          </cell>
          <cell r="B1571" t="str">
            <v>陈纪明</v>
          </cell>
          <cell r="C1571" t="str">
            <v>450481199504223617</v>
          </cell>
          <cell r="D1571" t="str">
            <v>阳西县中小企业服务中心</v>
          </cell>
          <cell r="E1571" t="str">
            <v>2412121140338</v>
          </cell>
          <cell r="F1571" t="str">
            <v>办公室管理岗位十级以上</v>
          </cell>
          <cell r="G1571" t="str">
            <v>34</v>
          </cell>
          <cell r="H1571" t="str">
            <v>54.5</v>
          </cell>
          <cell r="I1571" t="str">
            <v>1</v>
          </cell>
        </row>
        <row r="1572">
          <cell r="A1572" t="str">
            <v>241141300304</v>
          </cell>
          <cell r="B1572" t="str">
            <v>赖宇莹</v>
          </cell>
          <cell r="C1572" t="str">
            <v>450802199703013141</v>
          </cell>
          <cell r="D1572" t="str">
            <v>阳西县中小企业服务中心</v>
          </cell>
          <cell r="E1572" t="str">
            <v>2412121140338</v>
          </cell>
          <cell r="F1572" t="str">
            <v>办公室管理岗位十级以上</v>
          </cell>
          <cell r="G1572" t="str">
            <v>36</v>
          </cell>
          <cell r="H1572" t="str">
            <v>52.2</v>
          </cell>
          <cell r="I1572" t="str">
            <v>1</v>
          </cell>
        </row>
        <row r="1573">
          <cell r="A1573" t="str">
            <v>241140501321</v>
          </cell>
          <cell r="B1573" t="str">
            <v>潘普柏</v>
          </cell>
          <cell r="C1573" t="str">
            <v>440923199809023714</v>
          </cell>
          <cell r="D1573" t="str">
            <v>阳西县中小企业服务中心</v>
          </cell>
          <cell r="E1573" t="str">
            <v>2412121140338</v>
          </cell>
          <cell r="F1573" t="str">
            <v>办公室管理岗位十级以上</v>
          </cell>
          <cell r="G1573" t="str">
            <v>36</v>
          </cell>
          <cell r="H1573" t="str">
            <v>52.2</v>
          </cell>
          <cell r="I1573" t="str">
            <v>1</v>
          </cell>
        </row>
        <row r="1574">
          <cell r="A1574" t="str">
            <v>241140900117</v>
          </cell>
          <cell r="B1574" t="str">
            <v>康宝珠</v>
          </cell>
          <cell r="C1574" t="str">
            <v>441701199610130020</v>
          </cell>
          <cell r="D1574" t="str">
            <v>阳西县中小企业服务中心</v>
          </cell>
          <cell r="E1574" t="str">
            <v>2412121140338</v>
          </cell>
          <cell r="F1574" t="str">
            <v>办公室管理岗位十级以上</v>
          </cell>
          <cell r="G1574" t="str">
            <v>38</v>
          </cell>
          <cell r="H1574" t="str">
            <v>51.7</v>
          </cell>
          <cell r="I1574" t="str">
            <v>1</v>
          </cell>
        </row>
        <row r="1575">
          <cell r="A1575" t="str">
            <v>241140501927</v>
          </cell>
          <cell r="B1575" t="str">
            <v>吴秋焕</v>
          </cell>
          <cell r="C1575" t="str">
            <v>441781199206181741</v>
          </cell>
          <cell r="D1575" t="str">
            <v>阳西县中小企业服务中心</v>
          </cell>
          <cell r="E1575" t="str">
            <v>2412121140338</v>
          </cell>
          <cell r="F1575" t="str">
            <v>办公室管理岗位十级以上</v>
          </cell>
          <cell r="G1575" t="str">
            <v>39</v>
          </cell>
          <cell r="H1575" t="str">
            <v>47.1</v>
          </cell>
          <cell r="I1575" t="str">
            <v>1</v>
          </cell>
        </row>
        <row r="1576">
          <cell r="A1576" t="str">
            <v>241141304821</v>
          </cell>
          <cell r="B1576" t="str">
            <v>黄志柏</v>
          </cell>
          <cell r="C1576" t="str">
            <v>450703199601193031</v>
          </cell>
          <cell r="D1576" t="str">
            <v>阳西县中小企业服务中心</v>
          </cell>
          <cell r="E1576" t="str">
            <v>2412121140338</v>
          </cell>
          <cell r="F1576" t="str">
            <v>办公室管理岗位十级以上</v>
          </cell>
          <cell r="G1576" t="str">
            <v>40</v>
          </cell>
          <cell r="H1576" t="str">
            <v>44.2</v>
          </cell>
          <cell r="I1576" t="str">
            <v>1</v>
          </cell>
        </row>
        <row r="1577">
          <cell r="A1577" t="str">
            <v>241140805208</v>
          </cell>
          <cell r="B1577" t="str">
            <v>郑开朗</v>
          </cell>
          <cell r="C1577" t="str">
            <v>441702199911302814</v>
          </cell>
          <cell r="D1577" t="str">
            <v>阳西县中小企业服务中心</v>
          </cell>
          <cell r="E1577" t="str">
            <v>2412121140338</v>
          </cell>
          <cell r="F1577" t="str">
            <v>办公室管理岗位十级以上</v>
          </cell>
          <cell r="G1577" t="str">
            <v>41</v>
          </cell>
          <cell r="H1577" t="str">
            <v>41.9</v>
          </cell>
          <cell r="I1577" t="str">
            <v>1</v>
          </cell>
        </row>
        <row r="1578">
          <cell r="A1578" t="str">
            <v>241140204702</v>
          </cell>
          <cell r="B1578" t="str">
            <v>张利波</v>
          </cell>
          <cell r="C1578" t="str">
            <v>411224199005178511</v>
          </cell>
          <cell r="D1578" t="str">
            <v>阳西县中小企业服务中心</v>
          </cell>
          <cell r="E1578" t="str">
            <v>2412121140338</v>
          </cell>
          <cell r="F1578" t="str">
            <v>办公室管理岗位十级以上</v>
          </cell>
          <cell r="G1578" t="str">
            <v>42</v>
          </cell>
          <cell r="H1578" t="str">
            <v>0</v>
          </cell>
          <cell r="I1578" t="str">
            <v>1</v>
          </cell>
        </row>
        <row r="1579">
          <cell r="A1579" t="str">
            <v>241141304921</v>
          </cell>
          <cell r="B1579" t="str">
            <v>刘志扬</v>
          </cell>
          <cell r="C1579" t="str">
            <v>532128199910240571</v>
          </cell>
          <cell r="D1579" t="str">
            <v>阳西县中小企业服务中心</v>
          </cell>
          <cell r="E1579" t="str">
            <v>2412121140338</v>
          </cell>
          <cell r="F1579" t="str">
            <v>办公室管理岗位十级以上</v>
          </cell>
          <cell r="G1579" t="str">
            <v>42</v>
          </cell>
          <cell r="H1579" t="str">
            <v>0</v>
          </cell>
          <cell r="I1579" t="str">
            <v>1</v>
          </cell>
        </row>
        <row r="1580">
          <cell r="A1580" t="str">
            <v>241140202223</v>
          </cell>
          <cell r="B1580" t="str">
            <v>陈德镇</v>
          </cell>
          <cell r="C1580" t="str">
            <v>441284199206300837</v>
          </cell>
          <cell r="D1580" t="str">
            <v>阳西县中小企业服务中心</v>
          </cell>
          <cell r="E1580" t="str">
            <v>2412121140338</v>
          </cell>
          <cell r="F1580" t="str">
            <v>办公室管理岗位十级以上</v>
          </cell>
          <cell r="G1580" t="str">
            <v>42</v>
          </cell>
          <cell r="H1580" t="str">
            <v>0</v>
          </cell>
          <cell r="I1580" t="str">
            <v>1</v>
          </cell>
        </row>
        <row r="1581">
          <cell r="A1581" t="str">
            <v>241140305805</v>
          </cell>
          <cell r="B1581" t="str">
            <v>林译</v>
          </cell>
          <cell r="C1581" t="str">
            <v>230903200208080829</v>
          </cell>
          <cell r="D1581" t="str">
            <v>阳西县中小企业服务中心</v>
          </cell>
          <cell r="E1581" t="str">
            <v>2412121140338</v>
          </cell>
          <cell r="F1581" t="str">
            <v>办公室管理岗位十级以上</v>
          </cell>
          <cell r="G1581" t="str">
            <v>42</v>
          </cell>
          <cell r="H1581" t="str">
            <v>0</v>
          </cell>
          <cell r="I1581" t="str">
            <v>1</v>
          </cell>
        </row>
        <row r="1582">
          <cell r="A1582" t="str">
            <v>241140402110</v>
          </cell>
          <cell r="B1582" t="str">
            <v>何明钢</v>
          </cell>
          <cell r="C1582" t="str">
            <v>441481199401103099</v>
          </cell>
          <cell r="D1582" t="str">
            <v>阳西县中小企业服务中心</v>
          </cell>
          <cell r="E1582" t="str">
            <v>2412121140338</v>
          </cell>
          <cell r="F1582" t="str">
            <v>办公室管理岗位十级以上</v>
          </cell>
          <cell r="G1582" t="str">
            <v>42</v>
          </cell>
          <cell r="H1582" t="str">
            <v>0</v>
          </cell>
          <cell r="I1582" t="str">
            <v>1</v>
          </cell>
        </row>
        <row r="1583">
          <cell r="A1583" t="str">
            <v>241141002022</v>
          </cell>
          <cell r="B1583" t="str">
            <v>陈晓林</v>
          </cell>
          <cell r="C1583" t="str">
            <v>440902199612100446</v>
          </cell>
          <cell r="D1583" t="str">
            <v>阳西县中小企业服务中心</v>
          </cell>
          <cell r="E1583" t="str">
            <v>2412121140338</v>
          </cell>
          <cell r="F1583" t="str">
            <v>办公室管理岗位十级以上</v>
          </cell>
          <cell r="G1583" t="str">
            <v>42</v>
          </cell>
          <cell r="H1583" t="str">
            <v>0</v>
          </cell>
          <cell r="I1583" t="str">
            <v>1</v>
          </cell>
        </row>
        <row r="1584">
          <cell r="A1584" t="str">
            <v>241140705522</v>
          </cell>
          <cell r="B1584" t="str">
            <v>黄秋妍</v>
          </cell>
          <cell r="C1584" t="str">
            <v>441702200010125721</v>
          </cell>
          <cell r="D1584" t="str">
            <v>阳西县中小企业服务中心</v>
          </cell>
          <cell r="E1584" t="str">
            <v>2412121140338</v>
          </cell>
          <cell r="F1584" t="str">
            <v>办公室管理岗位十级以上</v>
          </cell>
          <cell r="G1584" t="str">
            <v>42</v>
          </cell>
          <cell r="H1584" t="str">
            <v>0</v>
          </cell>
          <cell r="I1584" t="str">
            <v>1</v>
          </cell>
        </row>
        <row r="1585">
          <cell r="A1585" t="str">
            <v>241140707703</v>
          </cell>
          <cell r="B1585" t="str">
            <v>韦星如</v>
          </cell>
          <cell r="C1585" t="str">
            <v>452723199812252043</v>
          </cell>
          <cell r="D1585" t="str">
            <v>阳西县中小企业服务中心</v>
          </cell>
          <cell r="E1585" t="str">
            <v>2412121140338</v>
          </cell>
          <cell r="F1585" t="str">
            <v>办公室管理岗位十级以上</v>
          </cell>
          <cell r="G1585" t="str">
            <v>42</v>
          </cell>
          <cell r="H1585" t="str">
            <v>0</v>
          </cell>
          <cell r="I1585" t="str">
            <v>1</v>
          </cell>
        </row>
        <row r="1586">
          <cell r="A1586" t="str">
            <v>241140206702</v>
          </cell>
          <cell r="B1586" t="str">
            <v>陈建东</v>
          </cell>
          <cell r="C1586" t="str">
            <v>362430199607250618</v>
          </cell>
          <cell r="D1586" t="str">
            <v>阳西县中小企业服务中心</v>
          </cell>
          <cell r="E1586" t="str">
            <v>2412121140338</v>
          </cell>
          <cell r="F1586" t="str">
            <v>办公室管理岗位十级以上</v>
          </cell>
          <cell r="G1586" t="str">
            <v>42</v>
          </cell>
          <cell r="H1586" t="str">
            <v>0</v>
          </cell>
          <cell r="I1586" t="str">
            <v>1</v>
          </cell>
        </row>
        <row r="1587">
          <cell r="A1587" t="str">
            <v>241141300301</v>
          </cell>
          <cell r="B1587" t="str">
            <v>黄健</v>
          </cell>
          <cell r="C1587" t="str">
            <v>441723199612054250</v>
          </cell>
          <cell r="D1587" t="str">
            <v>阳西县养老服务中心</v>
          </cell>
          <cell r="E1587" t="str">
            <v>2412121140347</v>
          </cell>
          <cell r="F1587" t="str">
            <v>办公室管理岗位十级以上</v>
          </cell>
          <cell r="G1587" t="str">
            <v>1</v>
          </cell>
          <cell r="H1587">
            <v>79.900000000000006</v>
          </cell>
          <cell r="I1587" t="str">
            <v>1</v>
          </cell>
        </row>
        <row r="1588">
          <cell r="A1588" t="str">
            <v>241141103728</v>
          </cell>
          <cell r="B1588" t="str">
            <v>陈文斌</v>
          </cell>
          <cell r="C1588" t="str">
            <v>441721200111083515</v>
          </cell>
          <cell r="D1588" t="str">
            <v>阳西县养老服务中心</v>
          </cell>
          <cell r="E1588" t="str">
            <v>2412121140347</v>
          </cell>
          <cell r="F1588" t="str">
            <v>办公室管理岗位十级以上</v>
          </cell>
          <cell r="G1588" t="str">
            <v>2</v>
          </cell>
          <cell r="H1588">
            <v>74.3</v>
          </cell>
          <cell r="I1588" t="str">
            <v>1</v>
          </cell>
        </row>
        <row r="1589">
          <cell r="A1589" t="str">
            <v>241140710708</v>
          </cell>
          <cell r="B1589" t="str">
            <v>林子凯</v>
          </cell>
          <cell r="C1589" t="str">
            <v>441702199604140712</v>
          </cell>
          <cell r="D1589" t="str">
            <v>阳西县养老服务中心</v>
          </cell>
          <cell r="E1589" t="str">
            <v>2412121140347</v>
          </cell>
          <cell r="F1589" t="str">
            <v>办公室管理岗位十级以上</v>
          </cell>
          <cell r="G1589" t="str">
            <v>3</v>
          </cell>
          <cell r="H1589">
            <v>72.5</v>
          </cell>
          <cell r="I1589" t="str">
            <v>1</v>
          </cell>
        </row>
        <row r="1590">
          <cell r="A1590" t="str">
            <v>241140304201</v>
          </cell>
          <cell r="B1590" t="str">
            <v>梁镇烁</v>
          </cell>
          <cell r="C1590" t="str">
            <v>441702199911161011</v>
          </cell>
          <cell r="D1590" t="str">
            <v>阳西县养老服务中心</v>
          </cell>
          <cell r="E1590" t="str">
            <v>2412121140347</v>
          </cell>
          <cell r="F1590" t="str">
            <v>办公室管理岗位十级以上</v>
          </cell>
          <cell r="G1590" t="str">
            <v>4</v>
          </cell>
          <cell r="H1590">
            <v>70</v>
          </cell>
          <cell r="I1590" t="str">
            <v>1</v>
          </cell>
        </row>
        <row r="1591">
          <cell r="A1591" t="str">
            <v>241140701925</v>
          </cell>
          <cell r="B1591" t="str">
            <v>姚信名</v>
          </cell>
          <cell r="C1591" t="str">
            <v>441721200203300038</v>
          </cell>
          <cell r="D1591" t="str">
            <v>阳西县养老服务中心</v>
          </cell>
          <cell r="E1591" t="str">
            <v>2412121140347</v>
          </cell>
          <cell r="F1591" t="str">
            <v>办公室管理岗位十级以上</v>
          </cell>
          <cell r="G1591" t="str">
            <v>5</v>
          </cell>
          <cell r="H1591">
            <v>69.5</v>
          </cell>
          <cell r="I1591" t="str">
            <v>1</v>
          </cell>
        </row>
        <row r="1592">
          <cell r="A1592" t="str">
            <v>241140702614</v>
          </cell>
          <cell r="B1592" t="str">
            <v>邵志扬</v>
          </cell>
          <cell r="C1592" t="str">
            <v>441721199605173056</v>
          </cell>
          <cell r="D1592" t="str">
            <v>阳西县养老服务中心</v>
          </cell>
          <cell r="E1592" t="str">
            <v>2412121140347</v>
          </cell>
          <cell r="F1592" t="str">
            <v>办公室管理岗位十级以上</v>
          </cell>
          <cell r="G1592" t="str">
            <v>6</v>
          </cell>
          <cell r="H1592">
            <v>67.599999999999994</v>
          </cell>
          <cell r="I1592" t="str">
            <v>1</v>
          </cell>
        </row>
        <row r="1593">
          <cell r="A1593" t="str">
            <v>241140803613</v>
          </cell>
          <cell r="B1593" t="str">
            <v>蔡扬声</v>
          </cell>
          <cell r="C1593" t="str">
            <v>441702199605150314</v>
          </cell>
          <cell r="D1593" t="str">
            <v>阳西县养老服务中心</v>
          </cell>
          <cell r="E1593" t="str">
            <v>2412121140347</v>
          </cell>
          <cell r="F1593" t="str">
            <v>办公室管理岗位十级以上</v>
          </cell>
          <cell r="G1593" t="str">
            <v>7</v>
          </cell>
          <cell r="H1593">
            <v>67.400000000000006</v>
          </cell>
          <cell r="I1593" t="str">
            <v>1</v>
          </cell>
        </row>
        <row r="1594">
          <cell r="A1594" t="str">
            <v>241140708918</v>
          </cell>
          <cell r="B1594" t="str">
            <v>林慧娴</v>
          </cell>
          <cell r="C1594" t="str">
            <v>441721199904130101</v>
          </cell>
          <cell r="D1594" t="str">
            <v>阳西县养老服务中心</v>
          </cell>
          <cell r="E1594" t="str">
            <v>2412121140347</v>
          </cell>
          <cell r="F1594" t="str">
            <v>办公室管理岗位十级以上</v>
          </cell>
          <cell r="G1594" t="str">
            <v>8</v>
          </cell>
          <cell r="H1594" t="str">
            <v>66.6</v>
          </cell>
          <cell r="I1594" t="str">
            <v>1</v>
          </cell>
        </row>
        <row r="1595">
          <cell r="A1595" t="str">
            <v>241140404427</v>
          </cell>
          <cell r="B1595" t="str">
            <v>李宇航</v>
          </cell>
          <cell r="C1595" t="str">
            <v>441701199911240418</v>
          </cell>
          <cell r="D1595" t="str">
            <v>阳西县养老服务中心</v>
          </cell>
          <cell r="E1595" t="str">
            <v>2412121140347</v>
          </cell>
          <cell r="F1595" t="str">
            <v>办公室管理岗位十级以上</v>
          </cell>
          <cell r="G1595" t="str">
            <v>9</v>
          </cell>
          <cell r="H1595" t="str">
            <v>66.3</v>
          </cell>
          <cell r="I1595" t="str">
            <v>1</v>
          </cell>
        </row>
        <row r="1596">
          <cell r="A1596" t="str">
            <v>241140700412</v>
          </cell>
          <cell r="B1596" t="str">
            <v>刘婵</v>
          </cell>
          <cell r="C1596" t="str">
            <v>441721199911141546</v>
          </cell>
          <cell r="D1596" t="str">
            <v>阳西县养老服务中心</v>
          </cell>
          <cell r="E1596" t="str">
            <v>2412121140347</v>
          </cell>
          <cell r="F1596" t="str">
            <v>办公室管理岗位十级以上</v>
          </cell>
          <cell r="G1596" t="str">
            <v>9</v>
          </cell>
          <cell r="H1596" t="str">
            <v>66.3</v>
          </cell>
          <cell r="I1596" t="str">
            <v>1</v>
          </cell>
        </row>
        <row r="1597">
          <cell r="A1597" t="str">
            <v>241140403319</v>
          </cell>
          <cell r="B1597" t="str">
            <v>曾俞甄</v>
          </cell>
          <cell r="C1597" t="str">
            <v>441781199804140229</v>
          </cell>
          <cell r="D1597" t="str">
            <v>阳西县养老服务中心</v>
          </cell>
          <cell r="E1597" t="str">
            <v>2412121140347</v>
          </cell>
          <cell r="F1597" t="str">
            <v>办公室管理岗位十级以上</v>
          </cell>
          <cell r="G1597" t="str">
            <v>11</v>
          </cell>
          <cell r="H1597" t="str">
            <v>66.1</v>
          </cell>
          <cell r="I1597" t="str">
            <v>1</v>
          </cell>
        </row>
        <row r="1598">
          <cell r="A1598" t="str">
            <v>241141003517</v>
          </cell>
          <cell r="B1598" t="str">
            <v>蔡春娣</v>
          </cell>
          <cell r="C1598" t="str">
            <v>440923199707080806</v>
          </cell>
          <cell r="D1598" t="str">
            <v>阳西县养老服务中心</v>
          </cell>
          <cell r="E1598" t="str">
            <v>2412121140347</v>
          </cell>
          <cell r="F1598" t="str">
            <v>办公室管理岗位十级以上</v>
          </cell>
          <cell r="G1598" t="str">
            <v>12</v>
          </cell>
          <cell r="H1598" t="str">
            <v>66</v>
          </cell>
          <cell r="I1598" t="str">
            <v>1</v>
          </cell>
        </row>
        <row r="1599">
          <cell r="A1599" t="str">
            <v>241140803301</v>
          </cell>
          <cell r="B1599" t="str">
            <v>胡珊珊</v>
          </cell>
          <cell r="C1599" t="str">
            <v>441721199508281100</v>
          </cell>
          <cell r="D1599" t="str">
            <v>阳西县养老服务中心</v>
          </cell>
          <cell r="E1599" t="str">
            <v>2412121140347</v>
          </cell>
          <cell r="F1599" t="str">
            <v>办公室管理岗位十级以上</v>
          </cell>
          <cell r="G1599" t="str">
            <v>13</v>
          </cell>
          <cell r="H1599" t="str">
            <v>65.9</v>
          </cell>
          <cell r="I1599" t="str">
            <v>1</v>
          </cell>
        </row>
        <row r="1600">
          <cell r="A1600" t="str">
            <v>241141202716</v>
          </cell>
          <cell r="B1600" t="str">
            <v>许晓妍</v>
          </cell>
          <cell r="C1600" t="str">
            <v>441721199810143040</v>
          </cell>
          <cell r="D1600" t="str">
            <v>阳西县养老服务中心</v>
          </cell>
          <cell r="E1600" t="str">
            <v>2412121140347</v>
          </cell>
          <cell r="F1600" t="str">
            <v>办公室管理岗位十级以上</v>
          </cell>
          <cell r="G1600" t="str">
            <v>14</v>
          </cell>
          <cell r="H1600" t="str">
            <v>65.2</v>
          </cell>
          <cell r="I1600" t="str">
            <v>1</v>
          </cell>
        </row>
        <row r="1601">
          <cell r="A1601" t="str">
            <v>241140302526</v>
          </cell>
          <cell r="B1601" t="str">
            <v>林珈羽</v>
          </cell>
          <cell r="C1601" t="str">
            <v>441702199802152220</v>
          </cell>
          <cell r="D1601" t="str">
            <v>阳西县养老服务中心</v>
          </cell>
          <cell r="E1601" t="str">
            <v>2412121140347</v>
          </cell>
          <cell r="F1601" t="str">
            <v>办公室管理岗位十级以上</v>
          </cell>
          <cell r="G1601" t="str">
            <v>15</v>
          </cell>
          <cell r="H1601" t="str">
            <v>63.8</v>
          </cell>
          <cell r="I1601" t="str">
            <v>1</v>
          </cell>
        </row>
        <row r="1602">
          <cell r="A1602" t="str">
            <v>241140104221</v>
          </cell>
          <cell r="B1602" t="str">
            <v>赖志伟</v>
          </cell>
          <cell r="C1602" t="str">
            <v>441721199407113095</v>
          </cell>
          <cell r="D1602" t="str">
            <v>阳西县养老服务中心</v>
          </cell>
          <cell r="E1602" t="str">
            <v>2412121140347</v>
          </cell>
          <cell r="F1602" t="str">
            <v>办公室管理岗位十级以上</v>
          </cell>
          <cell r="G1602" t="str">
            <v>16</v>
          </cell>
          <cell r="H1602" t="str">
            <v>63.5</v>
          </cell>
          <cell r="I1602" t="str">
            <v>1</v>
          </cell>
        </row>
        <row r="1603">
          <cell r="A1603" t="str">
            <v>241140502112</v>
          </cell>
          <cell r="B1603" t="str">
            <v>黎土玲</v>
          </cell>
          <cell r="C1603" t="str">
            <v>440982199606272606</v>
          </cell>
          <cell r="D1603" t="str">
            <v>阳西县养老服务中心</v>
          </cell>
          <cell r="E1603" t="str">
            <v>2412121140347</v>
          </cell>
          <cell r="F1603" t="str">
            <v>办公室管理岗位十级以上</v>
          </cell>
          <cell r="G1603" t="str">
            <v>17</v>
          </cell>
          <cell r="H1603" t="str">
            <v>63.3</v>
          </cell>
          <cell r="I1603" t="str">
            <v>1</v>
          </cell>
        </row>
        <row r="1604">
          <cell r="A1604" t="str">
            <v>241140706903</v>
          </cell>
          <cell r="B1604" t="str">
            <v>谢红秀</v>
          </cell>
          <cell r="C1604" t="str">
            <v>441723199703155225</v>
          </cell>
          <cell r="D1604" t="str">
            <v>阳西县养老服务中心</v>
          </cell>
          <cell r="E1604" t="str">
            <v>2412121140347</v>
          </cell>
          <cell r="F1604" t="str">
            <v>办公室管理岗位十级以上</v>
          </cell>
          <cell r="G1604" t="str">
            <v>18</v>
          </cell>
          <cell r="H1604" t="str">
            <v>60.2</v>
          </cell>
          <cell r="I1604" t="str">
            <v>1</v>
          </cell>
        </row>
        <row r="1605">
          <cell r="A1605" t="str">
            <v>241140802829</v>
          </cell>
          <cell r="B1605" t="str">
            <v>叶绮红</v>
          </cell>
          <cell r="C1605" t="str">
            <v>441721199906012520</v>
          </cell>
          <cell r="D1605" t="str">
            <v>阳西县养老服务中心</v>
          </cell>
          <cell r="E1605" t="str">
            <v>2412121140347</v>
          </cell>
          <cell r="F1605" t="str">
            <v>办公室管理岗位十级以上</v>
          </cell>
          <cell r="G1605" t="str">
            <v>19</v>
          </cell>
          <cell r="H1605" t="str">
            <v>59.7</v>
          </cell>
          <cell r="I1605" t="str">
            <v>1</v>
          </cell>
        </row>
        <row r="1606">
          <cell r="A1606" t="str">
            <v>241140600301</v>
          </cell>
          <cell r="B1606" t="str">
            <v>王洁欣</v>
          </cell>
          <cell r="C1606" t="str">
            <v>441721199812090069</v>
          </cell>
          <cell r="D1606" t="str">
            <v>阳西县养老服务中心</v>
          </cell>
          <cell r="E1606" t="str">
            <v>2412121140347</v>
          </cell>
          <cell r="F1606" t="str">
            <v>办公室管理岗位十级以上</v>
          </cell>
          <cell r="G1606" t="str">
            <v>20</v>
          </cell>
          <cell r="H1606" t="str">
            <v>59.2</v>
          </cell>
          <cell r="I1606" t="str">
            <v>1</v>
          </cell>
        </row>
        <row r="1607">
          <cell r="A1607" t="str">
            <v>241140404516</v>
          </cell>
          <cell r="B1607" t="str">
            <v>林健珊</v>
          </cell>
          <cell r="C1607" t="str">
            <v>441702199912102224</v>
          </cell>
          <cell r="D1607" t="str">
            <v>阳西县养老服务中心</v>
          </cell>
          <cell r="E1607" t="str">
            <v>2412121140347</v>
          </cell>
          <cell r="F1607" t="str">
            <v>办公室管理岗位十级以上</v>
          </cell>
          <cell r="G1607" t="str">
            <v>21</v>
          </cell>
          <cell r="H1607" t="str">
            <v>58.8</v>
          </cell>
          <cell r="I1607" t="str">
            <v>1</v>
          </cell>
        </row>
        <row r="1608">
          <cell r="A1608" t="str">
            <v>241140701817</v>
          </cell>
          <cell r="B1608" t="str">
            <v>罗心怡</v>
          </cell>
          <cell r="C1608" t="str">
            <v>441721199807164027</v>
          </cell>
          <cell r="D1608" t="str">
            <v>阳西县养老服务中心</v>
          </cell>
          <cell r="E1608" t="str">
            <v>2412121140347</v>
          </cell>
          <cell r="F1608" t="str">
            <v>办公室管理岗位十级以上</v>
          </cell>
          <cell r="G1608" t="str">
            <v>22</v>
          </cell>
          <cell r="H1608" t="str">
            <v>58.6</v>
          </cell>
          <cell r="I1608" t="str">
            <v>1</v>
          </cell>
        </row>
        <row r="1609">
          <cell r="A1609" t="str">
            <v>241140401801</v>
          </cell>
          <cell r="B1609" t="str">
            <v>黄晓琳</v>
          </cell>
          <cell r="C1609" t="str">
            <v>44172120010508102X</v>
          </cell>
          <cell r="D1609" t="str">
            <v>阳西县养老服务中心</v>
          </cell>
          <cell r="E1609" t="str">
            <v>2412121140347</v>
          </cell>
          <cell r="F1609" t="str">
            <v>办公室管理岗位十级以上</v>
          </cell>
          <cell r="G1609" t="str">
            <v>23</v>
          </cell>
          <cell r="H1609" t="str">
            <v>58.5</v>
          </cell>
          <cell r="I1609" t="str">
            <v>1</v>
          </cell>
        </row>
        <row r="1610">
          <cell r="A1610" t="str">
            <v>241141201617</v>
          </cell>
          <cell r="B1610" t="str">
            <v>吴春醒</v>
          </cell>
          <cell r="C1610" t="str">
            <v>441702200002073829</v>
          </cell>
          <cell r="D1610" t="str">
            <v>阳西县养老服务中心</v>
          </cell>
          <cell r="E1610" t="str">
            <v>2412121140347</v>
          </cell>
          <cell r="F1610" t="str">
            <v>办公室管理岗位十级以上</v>
          </cell>
          <cell r="G1610" t="str">
            <v>24</v>
          </cell>
          <cell r="H1610" t="str">
            <v>57.5</v>
          </cell>
          <cell r="I1610" t="str">
            <v>1</v>
          </cell>
        </row>
        <row r="1611">
          <cell r="A1611" t="str">
            <v>241141300815</v>
          </cell>
          <cell r="B1611" t="str">
            <v>王思瑜</v>
          </cell>
          <cell r="C1611" t="str">
            <v>440923199803271987</v>
          </cell>
          <cell r="D1611" t="str">
            <v>阳西县养老服务中心</v>
          </cell>
          <cell r="E1611" t="str">
            <v>2412121140347</v>
          </cell>
          <cell r="F1611" t="str">
            <v>办公室管理岗位十级以上</v>
          </cell>
          <cell r="G1611" t="str">
            <v>25</v>
          </cell>
          <cell r="H1611" t="str">
            <v>56.8</v>
          </cell>
          <cell r="I1611" t="str">
            <v>1</v>
          </cell>
        </row>
        <row r="1612">
          <cell r="A1612" t="str">
            <v>241140205713</v>
          </cell>
          <cell r="B1612" t="str">
            <v>雷少仙</v>
          </cell>
          <cell r="C1612" t="str">
            <v>441723199601101322</v>
          </cell>
          <cell r="D1612" t="str">
            <v>阳西县养老服务中心</v>
          </cell>
          <cell r="E1612" t="str">
            <v>2412121140347</v>
          </cell>
          <cell r="F1612" t="str">
            <v>办公室管理岗位十级以上</v>
          </cell>
          <cell r="G1612" t="str">
            <v>26</v>
          </cell>
          <cell r="H1612" t="str">
            <v>55.8</v>
          </cell>
          <cell r="I1612" t="str">
            <v>1</v>
          </cell>
        </row>
        <row r="1613">
          <cell r="A1613" t="str">
            <v>241141303402</v>
          </cell>
          <cell r="B1613" t="str">
            <v>罗丽敏</v>
          </cell>
          <cell r="C1613" t="str">
            <v>440923199805084325</v>
          </cell>
          <cell r="D1613" t="str">
            <v>阳西县养老服务中心</v>
          </cell>
          <cell r="E1613" t="str">
            <v>2412121140347</v>
          </cell>
          <cell r="F1613" t="str">
            <v>办公室管理岗位十级以上</v>
          </cell>
          <cell r="G1613" t="str">
            <v>27</v>
          </cell>
          <cell r="H1613" t="str">
            <v>54.9</v>
          </cell>
          <cell r="I1613" t="str">
            <v>1</v>
          </cell>
        </row>
        <row r="1614">
          <cell r="A1614" t="str">
            <v>241140503021</v>
          </cell>
          <cell r="B1614" t="str">
            <v>欧芯汝</v>
          </cell>
          <cell r="C1614" t="str">
            <v>441723200201193729</v>
          </cell>
          <cell r="D1614" t="str">
            <v>阳西县养老服务中心</v>
          </cell>
          <cell r="E1614" t="str">
            <v>2412121140347</v>
          </cell>
          <cell r="F1614" t="str">
            <v>办公室管理岗位十级以上</v>
          </cell>
          <cell r="G1614" t="str">
            <v>28</v>
          </cell>
          <cell r="H1614" t="str">
            <v>54</v>
          </cell>
          <cell r="I1614" t="str">
            <v>1</v>
          </cell>
        </row>
        <row r="1615">
          <cell r="A1615" t="str">
            <v>241140501928</v>
          </cell>
          <cell r="B1615" t="str">
            <v>杨铭</v>
          </cell>
          <cell r="C1615" t="str">
            <v>441721199611130044</v>
          </cell>
          <cell r="D1615" t="str">
            <v>阳西县养老服务中心</v>
          </cell>
          <cell r="E1615" t="str">
            <v>2412121140347</v>
          </cell>
          <cell r="F1615" t="str">
            <v>办公室管理岗位十级以上</v>
          </cell>
          <cell r="G1615" t="str">
            <v>29</v>
          </cell>
          <cell r="H1615" t="str">
            <v>53.6</v>
          </cell>
          <cell r="I1615" t="str">
            <v>1</v>
          </cell>
        </row>
        <row r="1616">
          <cell r="A1616" t="str">
            <v>241140503322</v>
          </cell>
          <cell r="B1616" t="str">
            <v>张心怡</v>
          </cell>
          <cell r="C1616" t="str">
            <v>440923199910113423</v>
          </cell>
          <cell r="D1616" t="str">
            <v>阳西县养老服务中心</v>
          </cell>
          <cell r="E1616" t="str">
            <v>2412121140347</v>
          </cell>
          <cell r="F1616" t="str">
            <v>办公室管理岗位十级以上</v>
          </cell>
          <cell r="G1616" t="str">
            <v>30</v>
          </cell>
          <cell r="H1616" t="str">
            <v>53.1</v>
          </cell>
          <cell r="I1616" t="str">
            <v>1</v>
          </cell>
        </row>
        <row r="1617">
          <cell r="A1617" t="str">
            <v>241140902408</v>
          </cell>
          <cell r="B1617" t="str">
            <v>许佩雯</v>
          </cell>
          <cell r="C1617" t="str">
            <v>441721199605132027</v>
          </cell>
          <cell r="D1617" t="str">
            <v>阳西县养老服务中心</v>
          </cell>
          <cell r="E1617" t="str">
            <v>2412121140347</v>
          </cell>
          <cell r="F1617" t="str">
            <v>办公室管理岗位十级以上</v>
          </cell>
          <cell r="G1617" t="str">
            <v>31</v>
          </cell>
          <cell r="H1617" t="str">
            <v>52.9</v>
          </cell>
          <cell r="I1617" t="str">
            <v>1</v>
          </cell>
        </row>
        <row r="1618">
          <cell r="A1618" t="str">
            <v>241140503225</v>
          </cell>
          <cell r="B1618" t="str">
            <v>彭燕丽</v>
          </cell>
          <cell r="C1618" t="str">
            <v>44172319950906424X</v>
          </cell>
          <cell r="D1618" t="str">
            <v>阳西县养老服务中心</v>
          </cell>
          <cell r="E1618" t="str">
            <v>2412121140347</v>
          </cell>
          <cell r="F1618" t="str">
            <v>办公室管理岗位十级以上</v>
          </cell>
          <cell r="G1618" t="str">
            <v>32</v>
          </cell>
          <cell r="H1618" t="str">
            <v>52.3</v>
          </cell>
          <cell r="I1618" t="str">
            <v>1</v>
          </cell>
        </row>
        <row r="1619">
          <cell r="A1619" t="str">
            <v>241141302729</v>
          </cell>
          <cell r="B1619" t="str">
            <v>梁家榆</v>
          </cell>
          <cell r="C1619" t="str">
            <v>441702200104154240</v>
          </cell>
          <cell r="D1619" t="str">
            <v>阳西县养老服务中心</v>
          </cell>
          <cell r="E1619" t="str">
            <v>2412121140347</v>
          </cell>
          <cell r="F1619" t="str">
            <v>办公室管理岗位十级以上</v>
          </cell>
          <cell r="G1619" t="str">
            <v>33</v>
          </cell>
          <cell r="H1619" t="str">
            <v>49.6</v>
          </cell>
          <cell r="I1619" t="str">
            <v>1</v>
          </cell>
        </row>
        <row r="1620">
          <cell r="A1620" t="str">
            <v>241140900216</v>
          </cell>
          <cell r="B1620" t="str">
            <v>罗莹</v>
          </cell>
          <cell r="C1620" t="str">
            <v>44178119930408112X</v>
          </cell>
          <cell r="D1620" t="str">
            <v>阳西县养老服务中心</v>
          </cell>
          <cell r="E1620" t="str">
            <v>2412121140347</v>
          </cell>
          <cell r="F1620" t="str">
            <v>办公室管理岗位十级以上</v>
          </cell>
          <cell r="G1620" t="str">
            <v>34</v>
          </cell>
          <cell r="H1620" t="str">
            <v>49</v>
          </cell>
          <cell r="I1620" t="str">
            <v>1</v>
          </cell>
        </row>
        <row r="1621">
          <cell r="A1621" t="str">
            <v>241140602121</v>
          </cell>
          <cell r="B1621" t="str">
            <v>冯嘉琳</v>
          </cell>
          <cell r="C1621" t="str">
            <v>441721199701100041</v>
          </cell>
          <cell r="D1621" t="str">
            <v>阳西县养老服务中心</v>
          </cell>
          <cell r="E1621" t="str">
            <v>2412121140347</v>
          </cell>
          <cell r="F1621" t="str">
            <v>办公室管理岗位十级以上</v>
          </cell>
          <cell r="G1621" t="str">
            <v>35</v>
          </cell>
          <cell r="H1621" t="str">
            <v>47.3</v>
          </cell>
          <cell r="I1621" t="str">
            <v>1</v>
          </cell>
        </row>
        <row r="1622">
          <cell r="A1622" t="str">
            <v>241140703716</v>
          </cell>
          <cell r="B1622" t="str">
            <v>庞璇</v>
          </cell>
          <cell r="C1622" t="str">
            <v>44172319980409592X</v>
          </cell>
          <cell r="D1622" t="str">
            <v>阳西县养老服务中心</v>
          </cell>
          <cell r="E1622" t="str">
            <v>2412121140347</v>
          </cell>
          <cell r="F1622" t="str">
            <v>办公室管理岗位十级以上</v>
          </cell>
          <cell r="G1622" t="str">
            <v>36</v>
          </cell>
          <cell r="H1622" t="str">
            <v>46.5</v>
          </cell>
          <cell r="I1622" t="str">
            <v>1</v>
          </cell>
        </row>
        <row r="1623">
          <cell r="A1623" t="str">
            <v>241140802823</v>
          </cell>
          <cell r="B1623" t="str">
            <v>邝颖琪</v>
          </cell>
          <cell r="C1623" t="str">
            <v>440783200203290624</v>
          </cell>
          <cell r="D1623" t="str">
            <v>阳西县养老服务中心</v>
          </cell>
          <cell r="E1623" t="str">
            <v>2412121140347</v>
          </cell>
          <cell r="F1623" t="str">
            <v>办公室管理岗位十级以上</v>
          </cell>
          <cell r="G1623" t="str">
            <v>37</v>
          </cell>
          <cell r="H1623" t="str">
            <v>41.9</v>
          </cell>
          <cell r="I1623" t="str">
            <v>1</v>
          </cell>
        </row>
        <row r="1624">
          <cell r="A1624" t="str">
            <v>241140102020</v>
          </cell>
          <cell r="B1624" t="str">
            <v>叶珍好</v>
          </cell>
          <cell r="C1624" t="str">
            <v>441721200210291029</v>
          </cell>
          <cell r="D1624" t="str">
            <v>阳西县养老服务中心</v>
          </cell>
          <cell r="E1624" t="str">
            <v>2412121140347</v>
          </cell>
          <cell r="F1624" t="str">
            <v>办公室管理岗位十级以上</v>
          </cell>
          <cell r="G1624" t="str">
            <v>38</v>
          </cell>
          <cell r="H1624" t="str">
            <v>0</v>
          </cell>
          <cell r="I1624" t="str">
            <v>1</v>
          </cell>
        </row>
        <row r="1625">
          <cell r="A1625" t="str">
            <v>241140800407</v>
          </cell>
          <cell r="B1625" t="str">
            <v>谢德鑫</v>
          </cell>
          <cell r="C1625" t="str">
            <v>441721199911030053</v>
          </cell>
          <cell r="D1625" t="str">
            <v>阳西县养老服务中心</v>
          </cell>
          <cell r="E1625" t="str">
            <v>2412121140347</v>
          </cell>
          <cell r="F1625" t="str">
            <v>办公室管理岗位十级以上</v>
          </cell>
          <cell r="G1625" t="str">
            <v>38</v>
          </cell>
          <cell r="H1625" t="str">
            <v>0</v>
          </cell>
          <cell r="I1625" t="str">
            <v>1</v>
          </cell>
        </row>
        <row r="1626">
          <cell r="A1626" t="str">
            <v>241141100121</v>
          </cell>
          <cell r="B1626" t="str">
            <v>梁凌章</v>
          </cell>
          <cell r="C1626" t="str">
            <v>441721199310075539</v>
          </cell>
          <cell r="D1626" t="str">
            <v>阳西县养老服务中心</v>
          </cell>
          <cell r="E1626" t="str">
            <v>2412121140347</v>
          </cell>
          <cell r="F1626" t="str">
            <v>办公室管理岗位十级以上</v>
          </cell>
          <cell r="G1626" t="str">
            <v>38</v>
          </cell>
          <cell r="H1626" t="str">
            <v>0</v>
          </cell>
          <cell r="I1626" t="str">
            <v>1</v>
          </cell>
        </row>
        <row r="1627">
          <cell r="A1627" t="str">
            <v>241141300603</v>
          </cell>
          <cell r="B1627" t="str">
            <v>叶小慧</v>
          </cell>
          <cell r="C1627" t="str">
            <v>445321199508232220</v>
          </cell>
          <cell r="D1627" t="str">
            <v>阳西县养老服务中心</v>
          </cell>
          <cell r="E1627" t="str">
            <v>2412121140347</v>
          </cell>
          <cell r="F1627" t="str">
            <v>办公室管理岗位十级以上</v>
          </cell>
          <cell r="G1627" t="str">
            <v>38</v>
          </cell>
          <cell r="H1627" t="str">
            <v>0</v>
          </cell>
          <cell r="I1627" t="str">
            <v>1</v>
          </cell>
        </row>
        <row r="1628">
          <cell r="A1628" t="str">
            <v>241140501326</v>
          </cell>
          <cell r="B1628" t="str">
            <v>吴千慧</v>
          </cell>
          <cell r="C1628" t="str">
            <v>360782199710053023</v>
          </cell>
          <cell r="D1628" t="str">
            <v>阳西县养老服务中心</v>
          </cell>
          <cell r="E1628" t="str">
            <v>2412121140347</v>
          </cell>
          <cell r="F1628" t="str">
            <v>办公室管理岗位十级以上</v>
          </cell>
          <cell r="G1628" t="str">
            <v>38</v>
          </cell>
          <cell r="H1628" t="str">
            <v>0</v>
          </cell>
          <cell r="I1628" t="str">
            <v>1</v>
          </cell>
        </row>
        <row r="1629">
          <cell r="A1629" t="str">
            <v>241140602412</v>
          </cell>
          <cell r="B1629" t="str">
            <v>骆伙妹</v>
          </cell>
          <cell r="C1629" t="str">
            <v>441721199907102528</v>
          </cell>
          <cell r="D1629" t="str">
            <v>阳西县养老服务中心</v>
          </cell>
          <cell r="E1629" t="str">
            <v>2412121140347</v>
          </cell>
          <cell r="F1629" t="str">
            <v>办公室管理岗位十级以上</v>
          </cell>
          <cell r="G1629" t="str">
            <v>38</v>
          </cell>
          <cell r="H1629" t="str">
            <v>0</v>
          </cell>
          <cell r="I1629" t="str">
            <v>1</v>
          </cell>
        </row>
        <row r="1630">
          <cell r="A1630" t="str">
            <v>241140802505</v>
          </cell>
          <cell r="B1630" t="str">
            <v>钟靖怡</v>
          </cell>
          <cell r="C1630" t="str">
            <v>44172319951025004X</v>
          </cell>
          <cell r="D1630" t="str">
            <v>阳西县养老服务中心</v>
          </cell>
          <cell r="E1630" t="str">
            <v>2412121140347</v>
          </cell>
          <cell r="F1630" t="str">
            <v>办公室管理岗位十级以上</v>
          </cell>
          <cell r="G1630" t="str">
            <v>38</v>
          </cell>
          <cell r="H1630" t="str">
            <v>0</v>
          </cell>
          <cell r="I1630" t="str">
            <v>1</v>
          </cell>
        </row>
        <row r="1631">
          <cell r="A1631" t="str">
            <v>241140303313</v>
          </cell>
          <cell r="B1631" t="str">
            <v>黄家林</v>
          </cell>
          <cell r="C1631" t="str">
            <v>441781199304283995</v>
          </cell>
          <cell r="D1631" t="str">
            <v>阳西县养老服务中心</v>
          </cell>
          <cell r="E1631" t="str">
            <v>2412121140347</v>
          </cell>
          <cell r="F1631" t="str">
            <v>办公室管理岗位十级以上</v>
          </cell>
          <cell r="G1631" t="str">
            <v>38</v>
          </cell>
          <cell r="H1631" t="str">
            <v>0</v>
          </cell>
          <cell r="I1631" t="str">
            <v>1</v>
          </cell>
        </row>
        <row r="1632">
          <cell r="A1632" t="str">
            <v>241140701320</v>
          </cell>
          <cell r="B1632" t="str">
            <v>姚秀语</v>
          </cell>
          <cell r="C1632" t="str">
            <v>522632199804042571</v>
          </cell>
          <cell r="D1632" t="str">
            <v>阳西县养老服务中心</v>
          </cell>
          <cell r="E1632" t="str">
            <v>2412121140347</v>
          </cell>
          <cell r="F1632" t="str">
            <v>办公室管理岗位十级以上</v>
          </cell>
          <cell r="G1632" t="str">
            <v>38</v>
          </cell>
          <cell r="H1632" t="str">
            <v>0</v>
          </cell>
          <cell r="I1632" t="str">
            <v>1</v>
          </cell>
        </row>
        <row r="1633">
          <cell r="A1633" t="str">
            <v>241140901401</v>
          </cell>
          <cell r="B1633" t="str">
            <v>王念西</v>
          </cell>
          <cell r="C1633" t="str">
            <v>362430199712200321</v>
          </cell>
          <cell r="D1633" t="str">
            <v>阳西县养老服务中心</v>
          </cell>
          <cell r="E1633" t="str">
            <v>2412121140347</v>
          </cell>
          <cell r="F1633" t="str">
            <v>办公室管理岗位十级以上</v>
          </cell>
          <cell r="G1633" t="str">
            <v>38</v>
          </cell>
          <cell r="H1633" t="str">
            <v>0</v>
          </cell>
          <cell r="I1633" t="str">
            <v>1</v>
          </cell>
        </row>
        <row r="1634">
          <cell r="A1634" t="str">
            <v>241141303026</v>
          </cell>
          <cell r="B1634" t="str">
            <v>彭敏</v>
          </cell>
          <cell r="C1634" t="str">
            <v>41152820000319542X</v>
          </cell>
          <cell r="D1634" t="str">
            <v>阳西县养老服务中心</v>
          </cell>
          <cell r="E1634" t="str">
            <v>2412121140347</v>
          </cell>
          <cell r="F1634" t="str">
            <v>办公室管理岗位十级以上</v>
          </cell>
          <cell r="G1634" t="str">
            <v>38</v>
          </cell>
          <cell r="H1634" t="str">
            <v>0</v>
          </cell>
          <cell r="I1634" t="str">
            <v>1</v>
          </cell>
        </row>
        <row r="1635">
          <cell r="A1635" t="str">
            <v>241141201922</v>
          </cell>
          <cell r="B1635" t="str">
            <v>李福称</v>
          </cell>
          <cell r="C1635" t="str">
            <v>530325199709270998</v>
          </cell>
          <cell r="D1635" t="str">
            <v>阳西县社会治安综合治理中心</v>
          </cell>
          <cell r="E1635" t="str">
            <v>2412121140348</v>
          </cell>
          <cell r="F1635" t="str">
            <v>办公室管理岗位十级以上</v>
          </cell>
          <cell r="G1635" t="str">
            <v>1</v>
          </cell>
          <cell r="H1635">
            <v>75.900000000000006</v>
          </cell>
          <cell r="I1635" t="str">
            <v>1</v>
          </cell>
        </row>
        <row r="1636">
          <cell r="A1636" t="str">
            <v>241141300914</v>
          </cell>
          <cell r="B1636" t="str">
            <v>邓清琳</v>
          </cell>
          <cell r="C1636" t="str">
            <v>440981199710218128</v>
          </cell>
          <cell r="D1636" t="str">
            <v>阳西县社会治安综合治理中心</v>
          </cell>
          <cell r="E1636" t="str">
            <v>2412121140348</v>
          </cell>
          <cell r="F1636" t="str">
            <v>办公室管理岗位十级以上</v>
          </cell>
          <cell r="G1636" t="str">
            <v>2</v>
          </cell>
          <cell r="H1636">
            <v>68.099999999999994</v>
          </cell>
          <cell r="I1636" t="str">
            <v>1</v>
          </cell>
        </row>
        <row r="1637">
          <cell r="A1637" t="str">
            <v>241140804803</v>
          </cell>
          <cell r="B1637" t="str">
            <v>计清芬</v>
          </cell>
          <cell r="C1637" t="str">
            <v>360430199603020020</v>
          </cell>
          <cell r="D1637" t="str">
            <v>阳西县社会治安综合治理中心</v>
          </cell>
          <cell r="E1637" t="str">
            <v>2412121140348</v>
          </cell>
          <cell r="F1637" t="str">
            <v>办公室管理岗位十级以上</v>
          </cell>
          <cell r="G1637" t="str">
            <v>3</v>
          </cell>
          <cell r="H1637">
            <v>66.599999999999994</v>
          </cell>
          <cell r="I1637" t="str">
            <v>1</v>
          </cell>
        </row>
        <row r="1638">
          <cell r="A1638" t="str">
            <v>241141002907</v>
          </cell>
          <cell r="B1638" t="str">
            <v>刘科峰</v>
          </cell>
          <cell r="C1638" t="str">
            <v>420684199707035530</v>
          </cell>
          <cell r="D1638" t="str">
            <v>阳西县社会治安综合治理中心</v>
          </cell>
          <cell r="E1638" t="str">
            <v>2412121140348</v>
          </cell>
          <cell r="F1638" t="str">
            <v>办公室管理岗位十级以上</v>
          </cell>
          <cell r="G1638" t="str">
            <v>4</v>
          </cell>
          <cell r="H1638">
            <v>62.7</v>
          </cell>
          <cell r="I1638" t="str">
            <v>1</v>
          </cell>
        </row>
        <row r="1639">
          <cell r="A1639" t="str">
            <v>241141101707</v>
          </cell>
          <cell r="B1639" t="str">
            <v>黄柏淋</v>
          </cell>
          <cell r="C1639" t="str">
            <v>441702199708221015</v>
          </cell>
          <cell r="D1639" t="str">
            <v>阳西县社会治安综合治理中心</v>
          </cell>
          <cell r="E1639" t="str">
            <v>2412121140348</v>
          </cell>
          <cell r="F1639" t="str">
            <v>办公室管理岗位十级以上</v>
          </cell>
          <cell r="G1639" t="str">
            <v>5</v>
          </cell>
          <cell r="H1639">
            <v>61.8</v>
          </cell>
          <cell r="I1639" t="str">
            <v>1</v>
          </cell>
        </row>
        <row r="1640">
          <cell r="A1640" t="str">
            <v>241140400419</v>
          </cell>
          <cell r="B1640" t="str">
            <v>谢敬彦</v>
          </cell>
          <cell r="C1640" t="str">
            <v>441827199508023615</v>
          </cell>
          <cell r="D1640" t="str">
            <v>阳西县社会治安综合治理中心</v>
          </cell>
          <cell r="E1640" t="str">
            <v>2412121140348</v>
          </cell>
          <cell r="F1640" t="str">
            <v>办公室管理岗位十级以上</v>
          </cell>
          <cell r="G1640" t="str">
            <v>6</v>
          </cell>
          <cell r="H1640">
            <v>61.6</v>
          </cell>
          <cell r="I1640" t="str">
            <v>1</v>
          </cell>
        </row>
        <row r="1641">
          <cell r="A1641" t="str">
            <v>241140305309</v>
          </cell>
          <cell r="B1641" t="str">
            <v>梁崇颖</v>
          </cell>
          <cell r="C1641" t="str">
            <v>441702199207214239</v>
          </cell>
          <cell r="D1641" t="str">
            <v>阳西县社会治安综合治理中心</v>
          </cell>
          <cell r="E1641" t="str">
            <v>2412121140348</v>
          </cell>
          <cell r="F1641" t="str">
            <v>办公室管理岗位十级以上</v>
          </cell>
          <cell r="G1641" t="str">
            <v>7</v>
          </cell>
          <cell r="H1641">
            <v>59.3</v>
          </cell>
          <cell r="I1641" t="str">
            <v>1</v>
          </cell>
        </row>
        <row r="1642">
          <cell r="A1642" t="str">
            <v>241140101401</v>
          </cell>
          <cell r="B1642" t="str">
            <v>陈相才</v>
          </cell>
          <cell r="C1642" t="str">
            <v>441721200106033011</v>
          </cell>
          <cell r="D1642" t="str">
            <v>阳西县社会治安综合治理中心</v>
          </cell>
          <cell r="E1642" t="str">
            <v>2412121140348</v>
          </cell>
          <cell r="F1642" t="str">
            <v>办公室管理岗位十级以上</v>
          </cell>
          <cell r="G1642" t="str">
            <v>8</v>
          </cell>
          <cell r="H1642" t="str">
            <v>58.8</v>
          </cell>
          <cell r="I1642" t="str">
            <v>1</v>
          </cell>
        </row>
        <row r="1643">
          <cell r="A1643" t="str">
            <v>241141301214</v>
          </cell>
          <cell r="B1643" t="str">
            <v>陈广坤</v>
          </cell>
          <cell r="C1643" t="str">
            <v>441721199602182563</v>
          </cell>
          <cell r="D1643" t="str">
            <v>阳西县社会治安综合治理中心</v>
          </cell>
          <cell r="E1643" t="str">
            <v>2412121140348</v>
          </cell>
          <cell r="F1643" t="str">
            <v>办公室管理岗位十级以上</v>
          </cell>
          <cell r="G1643" t="str">
            <v>9</v>
          </cell>
          <cell r="H1643" t="str">
            <v>58.6</v>
          </cell>
          <cell r="I1643" t="str">
            <v>1</v>
          </cell>
        </row>
        <row r="1644">
          <cell r="A1644" t="str">
            <v>241140402405</v>
          </cell>
          <cell r="B1644" t="str">
            <v>黄梦转</v>
          </cell>
          <cell r="C1644" t="str">
            <v>441723199508285243</v>
          </cell>
          <cell r="D1644" t="str">
            <v>阳西县社会治安综合治理中心</v>
          </cell>
          <cell r="E1644" t="str">
            <v>2412121140348</v>
          </cell>
          <cell r="F1644" t="str">
            <v>办公室管理岗位十级以上</v>
          </cell>
          <cell r="G1644" t="str">
            <v>10</v>
          </cell>
          <cell r="H1644" t="str">
            <v>55.9</v>
          </cell>
          <cell r="I1644" t="str">
            <v>1</v>
          </cell>
        </row>
        <row r="1645">
          <cell r="A1645" t="str">
            <v>241140300912</v>
          </cell>
          <cell r="B1645" t="str">
            <v>杨凯添</v>
          </cell>
          <cell r="C1645" t="str">
            <v>441721200008303014</v>
          </cell>
          <cell r="D1645" t="str">
            <v>阳西县社会治安综合治理中心</v>
          </cell>
          <cell r="E1645" t="str">
            <v>2412121140348</v>
          </cell>
          <cell r="F1645" t="str">
            <v>办公室管理岗位十级以上</v>
          </cell>
          <cell r="G1645" t="str">
            <v>11</v>
          </cell>
          <cell r="H1645" t="str">
            <v>55.4</v>
          </cell>
          <cell r="I1645" t="str">
            <v>1</v>
          </cell>
        </row>
        <row r="1646">
          <cell r="A1646" t="str">
            <v>241140601604</v>
          </cell>
          <cell r="B1646" t="str">
            <v>姚倩儿</v>
          </cell>
          <cell r="C1646" t="str">
            <v>441721199011050067</v>
          </cell>
          <cell r="D1646" t="str">
            <v>阳西县社会治安综合治理中心</v>
          </cell>
          <cell r="E1646" t="str">
            <v>2412121140348</v>
          </cell>
          <cell r="F1646" t="str">
            <v>办公室管理岗位十级以上</v>
          </cell>
          <cell r="G1646" t="str">
            <v>12</v>
          </cell>
          <cell r="H1646" t="str">
            <v>54.4</v>
          </cell>
          <cell r="I1646" t="str">
            <v>1</v>
          </cell>
        </row>
        <row r="1647">
          <cell r="A1647" t="str">
            <v>241140103218</v>
          </cell>
          <cell r="B1647" t="str">
            <v>敖文锐</v>
          </cell>
          <cell r="C1647" t="str">
            <v>441702199408204221</v>
          </cell>
          <cell r="D1647" t="str">
            <v>阳西县社会治安综合治理中心</v>
          </cell>
          <cell r="E1647" t="str">
            <v>2412121140348</v>
          </cell>
          <cell r="F1647" t="str">
            <v>办公室管理岗位十级以上</v>
          </cell>
          <cell r="G1647" t="str">
            <v>13</v>
          </cell>
          <cell r="H1647" t="str">
            <v>50.5</v>
          </cell>
          <cell r="I1647" t="str">
            <v>1</v>
          </cell>
        </row>
        <row r="1648">
          <cell r="A1648" t="str">
            <v>241141003509</v>
          </cell>
          <cell r="B1648" t="str">
            <v>梁启悦</v>
          </cell>
          <cell r="C1648" t="str">
            <v>441721199706250022</v>
          </cell>
          <cell r="D1648" t="str">
            <v>阳西县社会治安综合治理中心</v>
          </cell>
          <cell r="E1648" t="str">
            <v>2412121140348</v>
          </cell>
          <cell r="F1648" t="str">
            <v>办公室管理岗位十级以上</v>
          </cell>
          <cell r="G1648" t="str">
            <v>14</v>
          </cell>
          <cell r="H1648" t="str">
            <v>50.3</v>
          </cell>
          <cell r="I1648" t="str">
            <v>1</v>
          </cell>
        </row>
        <row r="1649">
          <cell r="A1649" t="str">
            <v>241141204616</v>
          </cell>
          <cell r="B1649" t="str">
            <v>刘雅妹</v>
          </cell>
          <cell r="C1649" t="str">
            <v>441721199604075542</v>
          </cell>
          <cell r="D1649" t="str">
            <v>阳西县社会治安综合治理中心</v>
          </cell>
          <cell r="E1649" t="str">
            <v>2412121140348</v>
          </cell>
          <cell r="F1649" t="str">
            <v>办公室管理岗位十级以上</v>
          </cell>
          <cell r="G1649" t="str">
            <v>15</v>
          </cell>
          <cell r="H1649" t="str">
            <v>50</v>
          </cell>
          <cell r="I1649" t="str">
            <v>1</v>
          </cell>
        </row>
        <row r="1650">
          <cell r="A1650" t="str">
            <v>241140707001</v>
          </cell>
          <cell r="B1650" t="str">
            <v>钟宝瑜</v>
          </cell>
          <cell r="C1650" t="str">
            <v>442000199210131266</v>
          </cell>
          <cell r="D1650" t="str">
            <v>阳西县社会治安综合治理中心</v>
          </cell>
          <cell r="E1650" t="str">
            <v>2412121140348</v>
          </cell>
          <cell r="F1650" t="str">
            <v>办公室管理岗位十级以上</v>
          </cell>
          <cell r="G1650" t="str">
            <v>16</v>
          </cell>
          <cell r="H1650" t="str">
            <v>49.3</v>
          </cell>
          <cell r="I1650" t="str">
            <v>1</v>
          </cell>
        </row>
        <row r="1651">
          <cell r="A1651" t="str">
            <v>241140402414</v>
          </cell>
          <cell r="B1651" t="str">
            <v>黄若</v>
          </cell>
          <cell r="C1651" t="str">
            <v>441781199610202727</v>
          </cell>
          <cell r="D1651" t="str">
            <v>阳西县社会治安综合治理中心</v>
          </cell>
          <cell r="E1651" t="str">
            <v>2412121140348</v>
          </cell>
          <cell r="F1651" t="str">
            <v>办公室管理岗位十级以上</v>
          </cell>
          <cell r="G1651" t="str">
            <v>17</v>
          </cell>
          <cell r="H1651" t="str">
            <v>47.6</v>
          </cell>
          <cell r="I1651" t="str">
            <v>1</v>
          </cell>
        </row>
        <row r="1652">
          <cell r="A1652" t="str">
            <v>241140703018</v>
          </cell>
          <cell r="B1652" t="str">
            <v>杨嘉伟</v>
          </cell>
          <cell r="C1652" t="str">
            <v>440923199510131235</v>
          </cell>
          <cell r="D1652" t="str">
            <v>阳西县社会治安综合治理中心</v>
          </cell>
          <cell r="E1652" t="str">
            <v>2412121140348</v>
          </cell>
          <cell r="F1652" t="str">
            <v>办公室管理岗位十级以上</v>
          </cell>
          <cell r="G1652" t="str">
            <v>18</v>
          </cell>
          <cell r="H1652" t="str">
            <v>42.5</v>
          </cell>
          <cell r="I1652" t="str">
            <v>1</v>
          </cell>
        </row>
        <row r="1653">
          <cell r="A1653" t="str">
            <v>241140710805</v>
          </cell>
          <cell r="B1653" t="str">
            <v>周俊树</v>
          </cell>
          <cell r="C1653" t="str">
            <v>441721200011240018</v>
          </cell>
          <cell r="D1653" t="str">
            <v>阳西县社会治安综合治理中心</v>
          </cell>
          <cell r="E1653" t="str">
            <v>2412121140348</v>
          </cell>
          <cell r="F1653" t="str">
            <v>办公室管理岗位十级以上</v>
          </cell>
          <cell r="G1653" t="str">
            <v>19</v>
          </cell>
          <cell r="H1653" t="str">
            <v>40</v>
          </cell>
          <cell r="I1653" t="str">
            <v>1</v>
          </cell>
        </row>
        <row r="1654">
          <cell r="A1654" t="str">
            <v>241141100423</v>
          </cell>
          <cell r="B1654" t="str">
            <v>孙宏伟</v>
          </cell>
          <cell r="C1654" t="str">
            <v>36220420000921431X</v>
          </cell>
          <cell r="D1654" t="str">
            <v>阳西县社会治安综合治理中心</v>
          </cell>
          <cell r="E1654" t="str">
            <v>2412121140348</v>
          </cell>
          <cell r="F1654" t="str">
            <v>办公室管理岗位十级以上</v>
          </cell>
          <cell r="G1654" t="str">
            <v>20</v>
          </cell>
          <cell r="H1654" t="str">
            <v>0</v>
          </cell>
          <cell r="I1654" t="str">
            <v>1</v>
          </cell>
        </row>
        <row r="1655">
          <cell r="A1655" t="str">
            <v>241140800218</v>
          </cell>
          <cell r="B1655" t="str">
            <v>杜剑行</v>
          </cell>
          <cell r="C1655" t="str">
            <v>445381199405042519</v>
          </cell>
          <cell r="D1655" t="str">
            <v>阳西县社会治安综合治理中心</v>
          </cell>
          <cell r="E1655" t="str">
            <v>2412121140348</v>
          </cell>
          <cell r="F1655" t="str">
            <v>办公室管理岗位十级以上</v>
          </cell>
          <cell r="G1655" t="str">
            <v>20</v>
          </cell>
          <cell r="H1655" t="str">
            <v>0</v>
          </cell>
          <cell r="I1655" t="str">
            <v>1</v>
          </cell>
        </row>
        <row r="1656">
          <cell r="A1656" t="str">
            <v>241141301210</v>
          </cell>
          <cell r="B1656" t="str">
            <v>鄢名新</v>
          </cell>
          <cell r="C1656" t="str">
            <v>522424199809102042</v>
          </cell>
          <cell r="D1656" t="str">
            <v>阳西县社会治安综合治理中心</v>
          </cell>
          <cell r="E1656" t="str">
            <v>2412121140348</v>
          </cell>
          <cell r="F1656" t="str">
            <v>办公室管理岗位十级以上</v>
          </cell>
          <cell r="G1656" t="str">
            <v>20</v>
          </cell>
          <cell r="H1656" t="str">
            <v>0</v>
          </cell>
          <cell r="I1656" t="str">
            <v>1</v>
          </cell>
        </row>
        <row r="1657">
          <cell r="A1657" t="str">
            <v>241140305011</v>
          </cell>
          <cell r="B1657" t="str">
            <v>潘志威</v>
          </cell>
          <cell r="C1657" t="str">
            <v>441881199806065619</v>
          </cell>
          <cell r="D1657" t="str">
            <v>阳西县社会治安综合治理中心</v>
          </cell>
          <cell r="E1657" t="str">
            <v>2412121140348</v>
          </cell>
          <cell r="F1657" t="str">
            <v>办公室管理岗位十级以上</v>
          </cell>
          <cell r="G1657" t="str">
            <v>20</v>
          </cell>
          <cell r="H1657" t="str">
            <v>0</v>
          </cell>
          <cell r="I1657" t="str">
            <v>1</v>
          </cell>
        </row>
        <row r="1658">
          <cell r="A1658" t="str">
            <v>241140401202</v>
          </cell>
          <cell r="B1658" t="str">
            <v>刘颖婵</v>
          </cell>
          <cell r="C1658" t="str">
            <v>450481199509223843</v>
          </cell>
          <cell r="D1658" t="str">
            <v>阳西县社会治安综合治理中心</v>
          </cell>
          <cell r="E1658" t="str">
            <v>2412121140348</v>
          </cell>
          <cell r="F1658" t="str">
            <v>办公室管理岗位十级以上</v>
          </cell>
          <cell r="G1658" t="str">
            <v>20</v>
          </cell>
          <cell r="H1658" t="str">
            <v>0</v>
          </cell>
          <cell r="I1658" t="str">
            <v>1</v>
          </cell>
        </row>
        <row r="1659">
          <cell r="A1659" t="str">
            <v>241140301501</v>
          </cell>
          <cell r="B1659" t="str">
            <v>孙婕</v>
          </cell>
          <cell r="C1659" t="str">
            <v>532627200203302127</v>
          </cell>
          <cell r="D1659" t="str">
            <v>阳西县社会治安综合治理中心</v>
          </cell>
          <cell r="E1659" t="str">
            <v>2412121140348</v>
          </cell>
          <cell r="F1659" t="str">
            <v>办公室管理岗位十级以上</v>
          </cell>
          <cell r="G1659" t="str">
            <v>20</v>
          </cell>
          <cell r="H1659" t="str">
            <v>0</v>
          </cell>
          <cell r="I1659" t="str">
            <v>1</v>
          </cell>
        </row>
        <row r="1660">
          <cell r="A1660" t="str">
            <v>241141104009</v>
          </cell>
          <cell r="B1660" t="str">
            <v>莫崇文</v>
          </cell>
          <cell r="C1660" t="str">
            <v>440902199902060817</v>
          </cell>
          <cell r="D1660" t="str">
            <v>阳西县散装水泥服务中心</v>
          </cell>
          <cell r="E1660" t="str">
            <v>2412121140351</v>
          </cell>
          <cell r="F1660" t="str">
            <v>办公室管理岗位十级以上</v>
          </cell>
          <cell r="G1660" t="str">
            <v>1</v>
          </cell>
          <cell r="H1660">
            <v>78.8</v>
          </cell>
          <cell r="I1660" t="str">
            <v>1</v>
          </cell>
        </row>
        <row r="1661">
          <cell r="A1661" t="str">
            <v>241140900627</v>
          </cell>
          <cell r="B1661" t="str">
            <v>黄晓彤</v>
          </cell>
          <cell r="C1661" t="str">
            <v>441721200110192322</v>
          </cell>
          <cell r="D1661" t="str">
            <v>阳西县散装水泥服务中心</v>
          </cell>
          <cell r="E1661" t="str">
            <v>2412121140351</v>
          </cell>
          <cell r="F1661" t="str">
            <v>办公室管理岗位十级以上</v>
          </cell>
          <cell r="G1661" t="str">
            <v>2</v>
          </cell>
          <cell r="H1661">
            <v>76.5</v>
          </cell>
          <cell r="I1661" t="str">
            <v>1</v>
          </cell>
        </row>
        <row r="1662">
          <cell r="A1662" t="str">
            <v>241140601626</v>
          </cell>
          <cell r="B1662" t="str">
            <v>林晓敏</v>
          </cell>
          <cell r="C1662" t="str">
            <v>44512120001003482X</v>
          </cell>
          <cell r="D1662" t="str">
            <v>阳西县散装水泥服务中心</v>
          </cell>
          <cell r="E1662" t="str">
            <v>2412121140351</v>
          </cell>
          <cell r="F1662" t="str">
            <v>办公室管理岗位十级以上</v>
          </cell>
          <cell r="G1662" t="str">
            <v>3</v>
          </cell>
          <cell r="H1662">
            <v>73.7</v>
          </cell>
          <cell r="I1662" t="str">
            <v>1</v>
          </cell>
        </row>
        <row r="1663">
          <cell r="A1663" t="str">
            <v>241140701015</v>
          </cell>
          <cell r="B1663" t="str">
            <v>王杨阳</v>
          </cell>
          <cell r="C1663" t="str">
            <v>440982200210034797</v>
          </cell>
          <cell r="D1663" t="str">
            <v>阳西县散装水泥服务中心</v>
          </cell>
          <cell r="E1663" t="str">
            <v>2412121140351</v>
          </cell>
          <cell r="F1663" t="str">
            <v>办公室管理岗位十级以上</v>
          </cell>
          <cell r="G1663" t="str">
            <v>4</v>
          </cell>
          <cell r="H1663">
            <v>72.900000000000006</v>
          </cell>
          <cell r="I1663" t="str">
            <v>1</v>
          </cell>
        </row>
        <row r="1664">
          <cell r="A1664" t="str">
            <v>241141103918</v>
          </cell>
          <cell r="B1664" t="str">
            <v>陈华祚</v>
          </cell>
          <cell r="C1664" t="str">
            <v>441721199911263033</v>
          </cell>
          <cell r="D1664" t="str">
            <v>阳西县散装水泥服务中心</v>
          </cell>
          <cell r="E1664" t="str">
            <v>2412121140351</v>
          </cell>
          <cell r="F1664" t="str">
            <v>办公室管理岗位十级以上</v>
          </cell>
          <cell r="G1664" t="str">
            <v>5</v>
          </cell>
          <cell r="H1664">
            <v>70.7</v>
          </cell>
          <cell r="I1664" t="str">
            <v>1</v>
          </cell>
        </row>
        <row r="1665">
          <cell r="A1665" t="str">
            <v>241140200229</v>
          </cell>
          <cell r="B1665" t="str">
            <v>关志铝</v>
          </cell>
          <cell r="C1665" t="str">
            <v>441702200007044234</v>
          </cell>
          <cell r="D1665" t="str">
            <v>阳西县散装水泥服务中心</v>
          </cell>
          <cell r="E1665" t="str">
            <v>2412121140351</v>
          </cell>
          <cell r="F1665" t="str">
            <v>办公室管理岗位十级以上</v>
          </cell>
          <cell r="G1665" t="str">
            <v>6</v>
          </cell>
          <cell r="H1665">
            <v>69</v>
          </cell>
          <cell r="I1665" t="str">
            <v>1</v>
          </cell>
        </row>
        <row r="1666">
          <cell r="A1666" t="str">
            <v>241141300427</v>
          </cell>
          <cell r="B1666" t="str">
            <v>谭心媛</v>
          </cell>
          <cell r="C1666" t="str">
            <v>441723199808302025</v>
          </cell>
          <cell r="D1666" t="str">
            <v>阳西县散装水泥服务中心</v>
          </cell>
          <cell r="E1666" t="str">
            <v>2412121140351</v>
          </cell>
          <cell r="F1666" t="str">
            <v>办公室管理岗位十级以上</v>
          </cell>
          <cell r="G1666" t="str">
            <v>7</v>
          </cell>
          <cell r="H1666">
            <v>67.900000000000006</v>
          </cell>
          <cell r="I1666" t="str">
            <v>1</v>
          </cell>
        </row>
        <row r="1667">
          <cell r="A1667" t="str">
            <v>241141203425</v>
          </cell>
          <cell r="B1667" t="str">
            <v>苏俊宇</v>
          </cell>
          <cell r="C1667" t="str">
            <v>441702199810181734</v>
          </cell>
          <cell r="D1667" t="str">
            <v>阳西县散装水泥服务中心</v>
          </cell>
          <cell r="E1667" t="str">
            <v>2412121140351</v>
          </cell>
          <cell r="F1667" t="str">
            <v>办公室管理岗位十级以上</v>
          </cell>
          <cell r="G1667" t="str">
            <v>8</v>
          </cell>
          <cell r="H1667" t="str">
            <v>67.5</v>
          </cell>
          <cell r="I1667" t="str">
            <v>1</v>
          </cell>
        </row>
        <row r="1668">
          <cell r="A1668" t="str">
            <v>241140802211</v>
          </cell>
          <cell r="B1668" t="str">
            <v>马嫦君</v>
          </cell>
          <cell r="C1668" t="str">
            <v>441721200003040024</v>
          </cell>
          <cell r="D1668" t="str">
            <v>阳西县散装水泥服务中心</v>
          </cell>
          <cell r="E1668" t="str">
            <v>2412121140351</v>
          </cell>
          <cell r="F1668" t="str">
            <v>办公室管理岗位十级以上</v>
          </cell>
          <cell r="G1668" t="str">
            <v>9</v>
          </cell>
          <cell r="H1668" t="str">
            <v>66.9</v>
          </cell>
          <cell r="I1668" t="str">
            <v>1</v>
          </cell>
        </row>
        <row r="1669">
          <cell r="A1669" t="str">
            <v>241140602227</v>
          </cell>
          <cell r="B1669" t="str">
            <v>彭东彬</v>
          </cell>
          <cell r="C1669" t="str">
            <v>440982199809286696</v>
          </cell>
          <cell r="D1669" t="str">
            <v>阳西县散装水泥服务中心</v>
          </cell>
          <cell r="E1669" t="str">
            <v>2412121140351</v>
          </cell>
          <cell r="F1669" t="str">
            <v>办公室管理岗位十级以上</v>
          </cell>
          <cell r="G1669" t="str">
            <v>10</v>
          </cell>
          <cell r="H1669" t="str">
            <v>65.9</v>
          </cell>
          <cell r="I1669" t="str">
            <v>1</v>
          </cell>
        </row>
        <row r="1670">
          <cell r="A1670" t="str">
            <v>241140302822</v>
          </cell>
          <cell r="B1670" t="str">
            <v>林志远</v>
          </cell>
          <cell r="C1670" t="str">
            <v>441721199906164516</v>
          </cell>
          <cell r="D1670" t="str">
            <v>阳西县散装水泥服务中心</v>
          </cell>
          <cell r="E1670" t="str">
            <v>2412121140351</v>
          </cell>
          <cell r="F1670" t="str">
            <v>办公室管理岗位十级以上</v>
          </cell>
          <cell r="G1670" t="str">
            <v>11</v>
          </cell>
          <cell r="H1670" t="str">
            <v>61.7</v>
          </cell>
          <cell r="I1670" t="str">
            <v>1</v>
          </cell>
        </row>
        <row r="1671">
          <cell r="A1671" t="str">
            <v>241140601521</v>
          </cell>
          <cell r="B1671" t="str">
            <v>叶衍坤</v>
          </cell>
          <cell r="C1671" t="str">
            <v>441721200204200020</v>
          </cell>
          <cell r="D1671" t="str">
            <v>阳西县散装水泥服务中心</v>
          </cell>
          <cell r="E1671" t="str">
            <v>2412121140351</v>
          </cell>
          <cell r="F1671" t="str">
            <v>办公室管理岗位十级以上</v>
          </cell>
          <cell r="G1671" t="str">
            <v>12</v>
          </cell>
          <cell r="H1671" t="str">
            <v>61.5</v>
          </cell>
          <cell r="I1671" t="str">
            <v>1</v>
          </cell>
        </row>
        <row r="1672">
          <cell r="A1672" t="str">
            <v>241140702910</v>
          </cell>
          <cell r="B1672" t="str">
            <v>叶乃嘉</v>
          </cell>
          <cell r="C1672" t="str">
            <v>44098120020223002X</v>
          </cell>
          <cell r="D1672" t="str">
            <v>阳西县散装水泥服务中心</v>
          </cell>
          <cell r="E1672" t="str">
            <v>2412121140351</v>
          </cell>
          <cell r="F1672" t="str">
            <v>办公室管理岗位十级以上</v>
          </cell>
          <cell r="G1672" t="str">
            <v>13</v>
          </cell>
          <cell r="H1672" t="str">
            <v>60.8</v>
          </cell>
          <cell r="I1672" t="str">
            <v>1</v>
          </cell>
        </row>
        <row r="1673">
          <cell r="A1673" t="str">
            <v>241140206303</v>
          </cell>
          <cell r="B1673" t="str">
            <v>戴碧薇</v>
          </cell>
          <cell r="C1673" t="str">
            <v>441721199902150088</v>
          </cell>
          <cell r="D1673" t="str">
            <v>阳西县散装水泥服务中心</v>
          </cell>
          <cell r="E1673" t="str">
            <v>2412121140351</v>
          </cell>
          <cell r="F1673" t="str">
            <v>办公室管理岗位十级以上</v>
          </cell>
          <cell r="G1673" t="str">
            <v>14</v>
          </cell>
          <cell r="H1673" t="str">
            <v>60</v>
          </cell>
          <cell r="I1673" t="str">
            <v>1</v>
          </cell>
        </row>
        <row r="1674">
          <cell r="A1674" t="str">
            <v>241140403312</v>
          </cell>
          <cell r="B1674" t="str">
            <v>王宝邢</v>
          </cell>
          <cell r="C1674" t="str">
            <v>44172120010217006X</v>
          </cell>
          <cell r="D1674" t="str">
            <v>阳西县散装水泥服务中心</v>
          </cell>
          <cell r="E1674" t="str">
            <v>2412121140351</v>
          </cell>
          <cell r="F1674" t="str">
            <v>办公室管理岗位十级以上</v>
          </cell>
          <cell r="G1674" t="str">
            <v>15</v>
          </cell>
          <cell r="H1674" t="str">
            <v>59</v>
          </cell>
          <cell r="I1674" t="str">
            <v>1</v>
          </cell>
        </row>
        <row r="1675">
          <cell r="A1675" t="str">
            <v>241140203805</v>
          </cell>
          <cell r="B1675" t="str">
            <v>邓靖雨</v>
          </cell>
          <cell r="C1675" t="str">
            <v>44172120000430006X</v>
          </cell>
          <cell r="D1675" t="str">
            <v>阳西县散装水泥服务中心</v>
          </cell>
          <cell r="E1675" t="str">
            <v>2412121140351</v>
          </cell>
          <cell r="F1675" t="str">
            <v>办公室管理岗位十级以上</v>
          </cell>
          <cell r="G1675" t="str">
            <v>16</v>
          </cell>
          <cell r="H1675" t="str">
            <v>57.6</v>
          </cell>
          <cell r="I1675" t="str">
            <v>1</v>
          </cell>
        </row>
        <row r="1676">
          <cell r="A1676" t="str">
            <v>241141002327</v>
          </cell>
          <cell r="B1676" t="str">
            <v>黎家瑜</v>
          </cell>
          <cell r="C1676" t="str">
            <v>441721200206185522</v>
          </cell>
          <cell r="D1676" t="str">
            <v>阳西县散装水泥服务中心</v>
          </cell>
          <cell r="E1676" t="str">
            <v>2412121140351</v>
          </cell>
          <cell r="F1676" t="str">
            <v>办公室管理岗位十级以上</v>
          </cell>
          <cell r="G1676" t="str">
            <v>17</v>
          </cell>
          <cell r="H1676" t="str">
            <v>56.9</v>
          </cell>
          <cell r="I1676" t="str">
            <v>1</v>
          </cell>
        </row>
        <row r="1677">
          <cell r="A1677" t="str">
            <v>241140404006</v>
          </cell>
          <cell r="B1677" t="str">
            <v>陈怡秀</v>
          </cell>
          <cell r="C1677" t="str">
            <v>441702200206151729</v>
          </cell>
          <cell r="D1677" t="str">
            <v>阳西县散装水泥服务中心</v>
          </cell>
          <cell r="E1677" t="str">
            <v>2412121140351</v>
          </cell>
          <cell r="F1677" t="str">
            <v>办公室管理岗位十级以上</v>
          </cell>
          <cell r="G1677" t="str">
            <v>18</v>
          </cell>
          <cell r="H1677" t="str">
            <v>55.4</v>
          </cell>
          <cell r="I1677" t="str">
            <v>1</v>
          </cell>
        </row>
        <row r="1678">
          <cell r="A1678" t="str">
            <v>241140601307</v>
          </cell>
          <cell r="B1678" t="str">
            <v>许乔宇</v>
          </cell>
          <cell r="C1678" t="str">
            <v>44170219971223031X</v>
          </cell>
          <cell r="D1678" t="str">
            <v>阳西县散装水泥服务中心</v>
          </cell>
          <cell r="E1678" t="str">
            <v>2412121140351</v>
          </cell>
          <cell r="F1678" t="str">
            <v>办公室管理岗位十级以上</v>
          </cell>
          <cell r="G1678" t="str">
            <v>19</v>
          </cell>
          <cell r="H1678" t="str">
            <v>53.4</v>
          </cell>
          <cell r="I1678" t="str">
            <v>1</v>
          </cell>
        </row>
        <row r="1679">
          <cell r="A1679" t="str">
            <v>241141102019</v>
          </cell>
          <cell r="B1679" t="str">
            <v>卢楠</v>
          </cell>
          <cell r="C1679" t="str">
            <v>441721199810092028</v>
          </cell>
          <cell r="D1679" t="str">
            <v>阳西县散装水泥服务中心</v>
          </cell>
          <cell r="E1679" t="str">
            <v>2412121140351</v>
          </cell>
          <cell r="F1679" t="str">
            <v>办公室管理岗位十级以上</v>
          </cell>
          <cell r="G1679" t="str">
            <v>20</v>
          </cell>
          <cell r="H1679" t="str">
            <v>53.2</v>
          </cell>
          <cell r="I1679" t="str">
            <v>1</v>
          </cell>
        </row>
        <row r="1680">
          <cell r="A1680" t="str">
            <v>241140402322</v>
          </cell>
          <cell r="B1680" t="str">
            <v>赖美玲</v>
          </cell>
          <cell r="C1680" t="str">
            <v>440923199806076861</v>
          </cell>
          <cell r="D1680" t="str">
            <v>阳西县散装水泥服务中心</v>
          </cell>
          <cell r="E1680" t="str">
            <v>2412121140351</v>
          </cell>
          <cell r="F1680" t="str">
            <v>办公室管理岗位十级以上</v>
          </cell>
          <cell r="G1680" t="str">
            <v>21</v>
          </cell>
          <cell r="H1680" t="str">
            <v>52.9</v>
          </cell>
          <cell r="I1680" t="str">
            <v>1</v>
          </cell>
        </row>
        <row r="1681">
          <cell r="A1681" t="str">
            <v>241140802715</v>
          </cell>
          <cell r="B1681" t="str">
            <v>兰淑滨</v>
          </cell>
          <cell r="C1681" t="str">
            <v>350124200008081769</v>
          </cell>
          <cell r="D1681" t="str">
            <v>阳西县散装水泥服务中心</v>
          </cell>
          <cell r="E1681" t="str">
            <v>2412121140351</v>
          </cell>
          <cell r="F1681" t="str">
            <v>办公室管理岗位十级以上</v>
          </cell>
          <cell r="G1681" t="str">
            <v>22</v>
          </cell>
          <cell r="H1681" t="str">
            <v>52.4</v>
          </cell>
          <cell r="I1681" t="str">
            <v>1</v>
          </cell>
        </row>
        <row r="1682">
          <cell r="A1682" t="str">
            <v>241140710327</v>
          </cell>
          <cell r="B1682" t="str">
            <v>杨德灿</v>
          </cell>
          <cell r="C1682" t="str">
            <v>441781199712283257</v>
          </cell>
          <cell r="D1682" t="str">
            <v>阳西县散装水泥服务中心</v>
          </cell>
          <cell r="E1682" t="str">
            <v>2412121140351</v>
          </cell>
          <cell r="F1682" t="str">
            <v>办公室管理岗位十级以上</v>
          </cell>
          <cell r="G1682" t="str">
            <v>23</v>
          </cell>
          <cell r="H1682" t="str">
            <v>51.7</v>
          </cell>
          <cell r="I1682" t="str">
            <v>1</v>
          </cell>
        </row>
        <row r="1683">
          <cell r="A1683" t="str">
            <v>241140302512</v>
          </cell>
          <cell r="B1683" t="str">
            <v>曾杰帅</v>
          </cell>
          <cell r="C1683" t="str">
            <v>441721200010270055</v>
          </cell>
          <cell r="D1683" t="str">
            <v>阳西县散装水泥服务中心</v>
          </cell>
          <cell r="E1683" t="str">
            <v>2412121140351</v>
          </cell>
          <cell r="F1683" t="str">
            <v>办公室管理岗位十级以上</v>
          </cell>
          <cell r="G1683" t="str">
            <v>24</v>
          </cell>
          <cell r="H1683" t="str">
            <v>50.9</v>
          </cell>
          <cell r="I1683" t="str">
            <v>1</v>
          </cell>
        </row>
        <row r="1684">
          <cell r="A1684" t="str">
            <v>241140706330</v>
          </cell>
          <cell r="B1684" t="str">
            <v>李耀飞</v>
          </cell>
          <cell r="C1684" t="str">
            <v>44098119961212681X</v>
          </cell>
          <cell r="D1684" t="str">
            <v>阳西县散装水泥服务中心</v>
          </cell>
          <cell r="E1684" t="str">
            <v>2412121140351</v>
          </cell>
          <cell r="F1684" t="str">
            <v>办公室管理岗位十级以上</v>
          </cell>
          <cell r="G1684" t="str">
            <v>25</v>
          </cell>
          <cell r="H1684" t="str">
            <v>47.6</v>
          </cell>
          <cell r="I1684" t="str">
            <v>1</v>
          </cell>
        </row>
        <row r="1685">
          <cell r="A1685" t="str">
            <v>241140709911</v>
          </cell>
          <cell r="B1685" t="str">
            <v>刘清茂</v>
          </cell>
          <cell r="C1685" t="str">
            <v>440981199910032512</v>
          </cell>
          <cell r="D1685" t="str">
            <v>阳西县散装水泥服务中心</v>
          </cell>
          <cell r="E1685" t="str">
            <v>2412121140351</v>
          </cell>
          <cell r="F1685" t="str">
            <v>办公室管理岗位十级以上</v>
          </cell>
          <cell r="G1685" t="str">
            <v>25</v>
          </cell>
          <cell r="H1685" t="str">
            <v>47.6</v>
          </cell>
          <cell r="I1685" t="str">
            <v>1</v>
          </cell>
        </row>
        <row r="1686">
          <cell r="A1686" t="str">
            <v>241141301511</v>
          </cell>
          <cell r="B1686" t="str">
            <v>陈康芬</v>
          </cell>
          <cell r="C1686" t="str">
            <v>440823200001120327</v>
          </cell>
          <cell r="D1686" t="str">
            <v>阳西县散装水泥服务中心</v>
          </cell>
          <cell r="E1686" t="str">
            <v>2412121140351</v>
          </cell>
          <cell r="F1686" t="str">
            <v>办公室管理岗位十级以上</v>
          </cell>
          <cell r="G1686" t="str">
            <v>27</v>
          </cell>
          <cell r="H1686" t="str">
            <v>43.8</v>
          </cell>
          <cell r="I1686" t="str">
            <v>1</v>
          </cell>
        </row>
        <row r="1687">
          <cell r="A1687" t="str">
            <v>241140801217</v>
          </cell>
          <cell r="B1687" t="str">
            <v>沈嘉佳</v>
          </cell>
          <cell r="C1687" t="str">
            <v>445122199905035920</v>
          </cell>
          <cell r="D1687" t="str">
            <v>阳西县散装水泥服务中心</v>
          </cell>
          <cell r="E1687" t="str">
            <v>2412121140351</v>
          </cell>
          <cell r="F1687" t="str">
            <v>办公室管理岗位十级以上</v>
          </cell>
          <cell r="G1687" t="str">
            <v>28</v>
          </cell>
          <cell r="H1687" t="str">
            <v>0</v>
          </cell>
          <cell r="I1687" t="str">
            <v>1</v>
          </cell>
        </row>
        <row r="1688">
          <cell r="A1688" t="str">
            <v>241140200205</v>
          </cell>
          <cell r="B1688" t="str">
            <v>梁艺</v>
          </cell>
          <cell r="C1688" t="str">
            <v>440981199908300223</v>
          </cell>
          <cell r="D1688" t="str">
            <v>阳西县散装水泥服务中心</v>
          </cell>
          <cell r="E1688" t="str">
            <v>2412121140351</v>
          </cell>
          <cell r="F1688" t="str">
            <v>办公室管理岗位十级以上</v>
          </cell>
          <cell r="G1688" t="str">
            <v>28</v>
          </cell>
          <cell r="H1688" t="str">
            <v>0</v>
          </cell>
          <cell r="I1688" t="str">
            <v>1</v>
          </cell>
        </row>
        <row r="1689">
          <cell r="A1689" t="str">
            <v>241140204613</v>
          </cell>
          <cell r="B1689" t="str">
            <v>何景霖</v>
          </cell>
          <cell r="C1689" t="str">
            <v>440921199807161256</v>
          </cell>
          <cell r="D1689" t="str">
            <v>阳西县散装水泥服务中心</v>
          </cell>
          <cell r="E1689" t="str">
            <v>2412121140351</v>
          </cell>
          <cell r="F1689" t="str">
            <v>办公室管理岗位十级以上</v>
          </cell>
          <cell r="G1689" t="str">
            <v>28</v>
          </cell>
          <cell r="H1689" t="str">
            <v>0</v>
          </cell>
          <cell r="I1689" t="str">
            <v>1</v>
          </cell>
        </row>
        <row r="1690">
          <cell r="A1690" t="str">
            <v>241140700311</v>
          </cell>
          <cell r="B1690" t="str">
            <v>黄家锦</v>
          </cell>
          <cell r="C1690" t="str">
            <v>440823199708052174</v>
          </cell>
          <cell r="D1690" t="str">
            <v>阳西县散装水泥服务中心</v>
          </cell>
          <cell r="E1690" t="str">
            <v>2412121140351</v>
          </cell>
          <cell r="F1690" t="str">
            <v>办公室管理岗位十级以上</v>
          </cell>
          <cell r="G1690" t="str">
            <v>28</v>
          </cell>
          <cell r="H1690" t="str">
            <v>0</v>
          </cell>
          <cell r="I1690" t="str">
            <v>1</v>
          </cell>
        </row>
        <row r="1691">
          <cell r="A1691" t="str">
            <v>241140206326</v>
          </cell>
          <cell r="B1691" t="str">
            <v>陈修宁</v>
          </cell>
          <cell r="C1691" t="str">
            <v>450481200009083624</v>
          </cell>
          <cell r="D1691" t="str">
            <v>阳西县散装水泥服务中心</v>
          </cell>
          <cell r="E1691" t="str">
            <v>2412121140351</v>
          </cell>
          <cell r="F1691" t="str">
            <v>办公室管理岗位十级以上</v>
          </cell>
          <cell r="G1691" t="str">
            <v>28</v>
          </cell>
          <cell r="H1691" t="str">
            <v>0</v>
          </cell>
          <cell r="I1691" t="str">
            <v>1</v>
          </cell>
        </row>
        <row r="1692">
          <cell r="A1692" t="str">
            <v>241140401016</v>
          </cell>
          <cell r="B1692" t="str">
            <v>刘小锋</v>
          </cell>
          <cell r="C1692" t="str">
            <v>231121199803070013</v>
          </cell>
          <cell r="D1692" t="str">
            <v>阳西县散装水泥服务中心</v>
          </cell>
          <cell r="E1692" t="str">
            <v>2412121140351</v>
          </cell>
          <cell r="F1692" t="str">
            <v>办公室管理岗位十级以上</v>
          </cell>
          <cell r="G1692" t="str">
            <v>28</v>
          </cell>
          <cell r="H1692" t="str">
            <v>0</v>
          </cell>
          <cell r="I1692" t="str">
            <v>1</v>
          </cell>
        </row>
        <row r="1693">
          <cell r="A1693" t="str">
            <v>241140710510</v>
          </cell>
          <cell r="B1693" t="str">
            <v>张金俏</v>
          </cell>
          <cell r="C1693" t="str">
            <v>441721199706262023</v>
          </cell>
          <cell r="D1693" t="str">
            <v>阳西县散装水泥服务中心</v>
          </cell>
          <cell r="E1693" t="str">
            <v>2412121140351</v>
          </cell>
          <cell r="F1693" t="str">
            <v>办公室管理岗位十级以上</v>
          </cell>
          <cell r="G1693" t="str">
            <v>28</v>
          </cell>
          <cell r="H1693" t="str">
            <v>0</v>
          </cell>
          <cell r="I1693" t="str">
            <v>1</v>
          </cell>
        </row>
        <row r="1694">
          <cell r="A1694" t="str">
            <v>241141104722</v>
          </cell>
          <cell r="B1694" t="str">
            <v>梁铭</v>
          </cell>
          <cell r="C1694" t="str">
            <v>441702199610311717</v>
          </cell>
          <cell r="D1694" t="str">
            <v>阳西县散装水泥服务中心</v>
          </cell>
          <cell r="E1694" t="str">
            <v>2412121140352</v>
          </cell>
          <cell r="F1694" t="str">
            <v>办公室管理岗位十级以上</v>
          </cell>
          <cell r="G1694" t="str">
            <v>1</v>
          </cell>
          <cell r="H1694">
            <v>75.900000000000006</v>
          </cell>
          <cell r="I1694" t="str">
            <v>1</v>
          </cell>
        </row>
        <row r="1695">
          <cell r="A1695" t="str">
            <v>241140400408</v>
          </cell>
          <cell r="B1695" t="str">
            <v>叶鹏</v>
          </cell>
          <cell r="C1695" t="str">
            <v>360729200108240030</v>
          </cell>
          <cell r="D1695" t="str">
            <v>阳西县散装水泥服务中心</v>
          </cell>
          <cell r="E1695" t="str">
            <v>2412121140352</v>
          </cell>
          <cell r="F1695" t="str">
            <v>办公室管理岗位十级以上</v>
          </cell>
          <cell r="G1695" t="str">
            <v>2</v>
          </cell>
          <cell r="H1695">
            <v>75.599999999999994</v>
          </cell>
          <cell r="I1695" t="str">
            <v>1</v>
          </cell>
        </row>
        <row r="1696">
          <cell r="A1696" t="str">
            <v>241141100318</v>
          </cell>
          <cell r="B1696" t="str">
            <v>周鹏</v>
          </cell>
          <cell r="C1696" t="str">
            <v>440981199803137212</v>
          </cell>
          <cell r="D1696" t="str">
            <v>阳西县散装水泥服务中心</v>
          </cell>
          <cell r="E1696" t="str">
            <v>2412121140352</v>
          </cell>
          <cell r="F1696" t="str">
            <v>办公室管理岗位十级以上</v>
          </cell>
          <cell r="G1696" t="str">
            <v>3</v>
          </cell>
          <cell r="H1696">
            <v>64.3</v>
          </cell>
          <cell r="I1696" t="str">
            <v>1</v>
          </cell>
        </row>
        <row r="1697">
          <cell r="A1697" t="str">
            <v>241140402129</v>
          </cell>
          <cell r="B1697" t="str">
            <v>周乘任</v>
          </cell>
          <cell r="C1697" t="str">
            <v>440981199910048610</v>
          </cell>
          <cell r="D1697" t="str">
            <v>阳西县散装水泥服务中心</v>
          </cell>
          <cell r="E1697" t="str">
            <v>2412121140352</v>
          </cell>
          <cell r="F1697" t="str">
            <v>办公室管理岗位十级以上</v>
          </cell>
          <cell r="G1697" t="str">
            <v>4</v>
          </cell>
          <cell r="H1697">
            <v>63.4</v>
          </cell>
          <cell r="I1697" t="str">
            <v>1</v>
          </cell>
        </row>
        <row r="1698">
          <cell r="A1698" t="str">
            <v>241140704115</v>
          </cell>
          <cell r="B1698" t="str">
            <v>刘权乐</v>
          </cell>
          <cell r="C1698" t="str">
            <v>441781200201255911</v>
          </cell>
          <cell r="D1698" t="str">
            <v>阳西县散装水泥服务中心</v>
          </cell>
          <cell r="E1698" t="str">
            <v>2412121140352</v>
          </cell>
          <cell r="F1698" t="str">
            <v>办公室管理岗位十级以上</v>
          </cell>
          <cell r="G1698" t="str">
            <v>5</v>
          </cell>
          <cell r="H1698">
            <v>61.7</v>
          </cell>
          <cell r="I1698" t="str">
            <v>1</v>
          </cell>
        </row>
        <row r="1699">
          <cell r="A1699" t="str">
            <v>241140400212</v>
          </cell>
          <cell r="B1699" t="str">
            <v>黄炳森</v>
          </cell>
          <cell r="C1699" t="str">
            <v>445321199709180658</v>
          </cell>
          <cell r="D1699" t="str">
            <v>阳西县散装水泥服务中心</v>
          </cell>
          <cell r="E1699" t="str">
            <v>2412121140352</v>
          </cell>
          <cell r="F1699" t="str">
            <v>办公室管理岗位十级以上</v>
          </cell>
          <cell r="G1699" t="str">
            <v>6</v>
          </cell>
          <cell r="H1699">
            <v>61</v>
          </cell>
          <cell r="I1699" t="str">
            <v>1</v>
          </cell>
        </row>
        <row r="1700">
          <cell r="A1700" t="str">
            <v>241140303816</v>
          </cell>
          <cell r="B1700" t="str">
            <v>杨凯</v>
          </cell>
          <cell r="C1700" t="str">
            <v>360730199810050317</v>
          </cell>
          <cell r="D1700" t="str">
            <v>阳西县散装水泥服务中心</v>
          </cell>
          <cell r="E1700" t="str">
            <v>2412121140352</v>
          </cell>
          <cell r="F1700" t="str">
            <v>办公室管理岗位十级以上</v>
          </cell>
          <cell r="G1700" t="str">
            <v>7</v>
          </cell>
          <cell r="H1700">
            <v>53.4</v>
          </cell>
          <cell r="I1700" t="str">
            <v>1</v>
          </cell>
        </row>
        <row r="1701">
          <cell r="A1701" t="str">
            <v>241140202822</v>
          </cell>
          <cell r="B1701" t="str">
            <v>刘光针</v>
          </cell>
          <cell r="C1701" t="str">
            <v>441781199809145432</v>
          </cell>
          <cell r="D1701" t="str">
            <v>阳西县散装水泥服务中心</v>
          </cell>
          <cell r="E1701" t="str">
            <v>2412121140352</v>
          </cell>
          <cell r="F1701" t="str">
            <v>办公室管理岗位十级以上</v>
          </cell>
          <cell r="G1701" t="str">
            <v>8</v>
          </cell>
          <cell r="H1701" t="str">
            <v>43.9</v>
          </cell>
          <cell r="I1701" t="str">
            <v>1</v>
          </cell>
        </row>
        <row r="1702">
          <cell r="A1702" t="str">
            <v>241140600425</v>
          </cell>
          <cell r="B1702" t="str">
            <v>徐泽康</v>
          </cell>
          <cell r="C1702" t="str">
            <v>362527199901225410</v>
          </cell>
          <cell r="D1702" t="str">
            <v>阳西县散装水泥服务中心</v>
          </cell>
          <cell r="E1702" t="str">
            <v>2412121140352</v>
          </cell>
          <cell r="F1702" t="str">
            <v>办公室管理岗位十级以上</v>
          </cell>
          <cell r="G1702" t="str">
            <v>9</v>
          </cell>
          <cell r="H1702" t="str">
            <v>0</v>
          </cell>
          <cell r="I1702" t="str">
            <v>1</v>
          </cell>
        </row>
        <row r="1703">
          <cell r="A1703" t="str">
            <v>241140100425</v>
          </cell>
          <cell r="B1703" t="str">
            <v>徐磊</v>
          </cell>
          <cell r="C1703" t="str">
            <v>431024200108120070</v>
          </cell>
          <cell r="D1703" t="str">
            <v>阳西县散装水泥服务中心</v>
          </cell>
          <cell r="E1703" t="str">
            <v>2412121140352</v>
          </cell>
          <cell r="F1703" t="str">
            <v>办公室管理岗位十级以上</v>
          </cell>
          <cell r="G1703" t="str">
            <v>9</v>
          </cell>
          <cell r="H1703" t="str">
            <v>0</v>
          </cell>
          <cell r="I1703" t="str">
            <v>1</v>
          </cell>
        </row>
        <row r="1704">
          <cell r="A1704" t="str">
            <v>241140703530</v>
          </cell>
          <cell r="B1704" t="str">
            <v>温永恒</v>
          </cell>
          <cell r="C1704" t="str">
            <v>360735199911040013</v>
          </cell>
          <cell r="D1704" t="str">
            <v>阳西县散装水泥服务中心</v>
          </cell>
          <cell r="E1704" t="str">
            <v>2412121140352</v>
          </cell>
          <cell r="F1704" t="str">
            <v>办公室管理岗位十级以上</v>
          </cell>
          <cell r="G1704" t="str">
            <v>9</v>
          </cell>
          <cell r="H1704" t="str">
            <v>0</v>
          </cell>
          <cell r="I1704" t="str">
            <v>1</v>
          </cell>
        </row>
        <row r="1705">
          <cell r="A1705" t="str">
            <v>241140707728</v>
          </cell>
          <cell r="B1705" t="str">
            <v>郭成</v>
          </cell>
          <cell r="C1705" t="str">
            <v>532928199905261312</v>
          </cell>
          <cell r="D1705" t="str">
            <v>阳西县散装水泥服务中心</v>
          </cell>
          <cell r="E1705" t="str">
            <v>2412121140352</v>
          </cell>
          <cell r="F1705" t="str">
            <v>办公室管理岗位十级以上</v>
          </cell>
          <cell r="G1705" t="str">
            <v>9</v>
          </cell>
          <cell r="H1705" t="str">
            <v>0</v>
          </cell>
          <cell r="I1705" t="str">
            <v>1</v>
          </cell>
        </row>
        <row r="1706">
          <cell r="A1706" t="str">
            <v>241141103223</v>
          </cell>
          <cell r="B1706" t="str">
            <v>吴光政</v>
          </cell>
          <cell r="C1706" t="str">
            <v>522630199701010478</v>
          </cell>
          <cell r="D1706" t="str">
            <v>阳西县散装水泥服务中心</v>
          </cell>
          <cell r="E1706" t="str">
            <v>2412121140352</v>
          </cell>
          <cell r="F1706" t="str">
            <v>办公室管理岗位十级以上</v>
          </cell>
          <cell r="G1706" t="str">
            <v>9</v>
          </cell>
          <cell r="H1706" t="str">
            <v>0</v>
          </cell>
          <cell r="I1706" t="str">
            <v>1</v>
          </cell>
        </row>
        <row r="1707">
          <cell r="A1707" t="str">
            <v>241140103226</v>
          </cell>
          <cell r="B1707" t="str">
            <v>周雪梅</v>
          </cell>
          <cell r="C1707" t="str">
            <v>441702199707254229</v>
          </cell>
          <cell r="D1707" t="str">
            <v>中共阳西县委阳西县人民政府接待中心</v>
          </cell>
          <cell r="E1707" t="str">
            <v>2412121140353</v>
          </cell>
          <cell r="F1707" t="str">
            <v>办公室管理岗位十级以上</v>
          </cell>
          <cell r="G1707" t="str">
            <v>1</v>
          </cell>
          <cell r="H1707">
            <v>74</v>
          </cell>
          <cell r="I1707" t="str">
            <v>1</v>
          </cell>
        </row>
        <row r="1708">
          <cell r="A1708" t="str">
            <v>241140800226</v>
          </cell>
          <cell r="B1708" t="str">
            <v>王小艳</v>
          </cell>
          <cell r="C1708" t="str">
            <v>43048220001127596X</v>
          </cell>
          <cell r="D1708" t="str">
            <v>中共阳西县委阳西县人民政府接待中心</v>
          </cell>
          <cell r="E1708" t="str">
            <v>2412121140353</v>
          </cell>
          <cell r="F1708" t="str">
            <v>办公室管理岗位十级以上</v>
          </cell>
          <cell r="G1708" t="str">
            <v>2</v>
          </cell>
          <cell r="H1708">
            <v>73.8</v>
          </cell>
          <cell r="I1708" t="str">
            <v>1</v>
          </cell>
        </row>
        <row r="1709">
          <cell r="A1709" t="str">
            <v>241140705101</v>
          </cell>
          <cell r="B1709" t="str">
            <v>陈柳曼</v>
          </cell>
          <cell r="C1709" t="str">
            <v>440882199512293988</v>
          </cell>
          <cell r="D1709" t="str">
            <v>中共阳西县委阳西县人民政府接待中心</v>
          </cell>
          <cell r="E1709" t="str">
            <v>2412121140353</v>
          </cell>
          <cell r="F1709" t="str">
            <v>办公室管理岗位十级以上</v>
          </cell>
          <cell r="G1709" t="str">
            <v>3</v>
          </cell>
          <cell r="H1709">
            <v>71.7</v>
          </cell>
          <cell r="I1709" t="str">
            <v>1</v>
          </cell>
        </row>
        <row r="1710">
          <cell r="A1710" t="str">
            <v>241141004213</v>
          </cell>
          <cell r="B1710" t="str">
            <v>蔡尚明</v>
          </cell>
          <cell r="C1710" t="str">
            <v>440923199910050258</v>
          </cell>
          <cell r="D1710" t="str">
            <v>中共阳西县委阳西县人民政府接待中心</v>
          </cell>
          <cell r="E1710" t="str">
            <v>2412121140353</v>
          </cell>
          <cell r="F1710" t="str">
            <v>办公室管理岗位十级以上</v>
          </cell>
          <cell r="G1710" t="str">
            <v>4</v>
          </cell>
          <cell r="H1710">
            <v>69.8</v>
          </cell>
          <cell r="I1710" t="str">
            <v>1</v>
          </cell>
        </row>
        <row r="1711">
          <cell r="A1711" t="str">
            <v>241140804029</v>
          </cell>
          <cell r="B1711" t="str">
            <v>郑军琴</v>
          </cell>
          <cell r="C1711" t="str">
            <v>441721199102071023</v>
          </cell>
          <cell r="D1711" t="str">
            <v>中共阳西县委阳西县人民政府接待中心</v>
          </cell>
          <cell r="E1711" t="str">
            <v>2412121140353</v>
          </cell>
          <cell r="F1711" t="str">
            <v>办公室管理岗位十级以上</v>
          </cell>
          <cell r="G1711" t="str">
            <v>5</v>
          </cell>
          <cell r="H1711">
            <v>69.2</v>
          </cell>
          <cell r="I1711" t="str">
            <v>1</v>
          </cell>
        </row>
        <row r="1712">
          <cell r="A1712" t="str">
            <v>241141202714</v>
          </cell>
          <cell r="B1712" t="str">
            <v>谭书婷</v>
          </cell>
          <cell r="C1712" t="str">
            <v>440902199802154429</v>
          </cell>
          <cell r="D1712" t="str">
            <v>中共阳西县委阳西县人民政府接待中心</v>
          </cell>
          <cell r="E1712" t="str">
            <v>2412121140353</v>
          </cell>
          <cell r="F1712" t="str">
            <v>办公室管理岗位十级以上</v>
          </cell>
          <cell r="G1712" t="str">
            <v>6</v>
          </cell>
          <cell r="H1712">
            <v>68.400000000000006</v>
          </cell>
          <cell r="I1712" t="str">
            <v>1</v>
          </cell>
        </row>
        <row r="1713">
          <cell r="A1713" t="str">
            <v>241140403030</v>
          </cell>
          <cell r="B1713" t="str">
            <v>潘莉莉</v>
          </cell>
          <cell r="C1713" t="str">
            <v>440923199608033182</v>
          </cell>
          <cell r="D1713" t="str">
            <v>中共阳西县委阳西县人民政府接待中心</v>
          </cell>
          <cell r="E1713" t="str">
            <v>2412121140353</v>
          </cell>
          <cell r="F1713" t="str">
            <v>办公室管理岗位十级以上</v>
          </cell>
          <cell r="G1713" t="str">
            <v>7</v>
          </cell>
          <cell r="H1713">
            <v>67.7</v>
          </cell>
          <cell r="I1713" t="str">
            <v>1</v>
          </cell>
        </row>
        <row r="1714">
          <cell r="A1714" t="str">
            <v>241140404530</v>
          </cell>
          <cell r="B1714" t="str">
            <v>梁华岳</v>
          </cell>
          <cell r="C1714" t="str">
            <v>441781199610082710</v>
          </cell>
          <cell r="D1714" t="str">
            <v>中共阳西县委阳西县人民政府接待中心</v>
          </cell>
          <cell r="E1714" t="str">
            <v>2412121140353</v>
          </cell>
          <cell r="F1714" t="str">
            <v>办公室管理岗位十级以上</v>
          </cell>
          <cell r="G1714" t="str">
            <v>8</v>
          </cell>
          <cell r="H1714" t="str">
            <v>67.4</v>
          </cell>
          <cell r="I1714" t="str">
            <v>1</v>
          </cell>
        </row>
        <row r="1715">
          <cell r="A1715" t="str">
            <v>241140802126</v>
          </cell>
          <cell r="B1715" t="str">
            <v>罗海祺</v>
          </cell>
          <cell r="C1715" t="str">
            <v>44538119990907512X</v>
          </cell>
          <cell r="D1715" t="str">
            <v>中共阳西县委阳西县人民政府接待中心</v>
          </cell>
          <cell r="E1715" t="str">
            <v>2412121140353</v>
          </cell>
          <cell r="F1715" t="str">
            <v>办公室管理岗位十级以上</v>
          </cell>
          <cell r="G1715" t="str">
            <v>9</v>
          </cell>
          <cell r="H1715" t="str">
            <v>65.5</v>
          </cell>
          <cell r="I1715" t="str">
            <v>1</v>
          </cell>
        </row>
        <row r="1716">
          <cell r="A1716" t="str">
            <v>241140902616</v>
          </cell>
          <cell r="B1716" t="str">
            <v>周海潮</v>
          </cell>
          <cell r="C1716" t="str">
            <v>445323200007270956</v>
          </cell>
          <cell r="D1716" t="str">
            <v>中共阳西县委阳西县人民政府接待中心</v>
          </cell>
          <cell r="E1716" t="str">
            <v>2412121140353</v>
          </cell>
          <cell r="F1716" t="str">
            <v>办公室管理岗位十级以上</v>
          </cell>
          <cell r="G1716" t="str">
            <v>10</v>
          </cell>
          <cell r="H1716" t="str">
            <v>64.4</v>
          </cell>
          <cell r="I1716" t="str">
            <v>1</v>
          </cell>
        </row>
        <row r="1717">
          <cell r="A1717" t="str">
            <v>241141301811</v>
          </cell>
          <cell r="B1717" t="str">
            <v>周媛</v>
          </cell>
          <cell r="C1717" t="str">
            <v>440981199412043761</v>
          </cell>
          <cell r="D1717" t="str">
            <v>中共阳西县委阳西县人民政府接待中心</v>
          </cell>
          <cell r="E1717" t="str">
            <v>2412121140353</v>
          </cell>
          <cell r="F1717" t="str">
            <v>办公室管理岗位十级以上</v>
          </cell>
          <cell r="G1717" t="str">
            <v>11</v>
          </cell>
          <cell r="H1717" t="str">
            <v>64.2</v>
          </cell>
          <cell r="I1717" t="str">
            <v>1</v>
          </cell>
        </row>
        <row r="1718">
          <cell r="A1718" t="str">
            <v>241141204604</v>
          </cell>
          <cell r="B1718" t="str">
            <v>谢京彤</v>
          </cell>
          <cell r="C1718" t="str">
            <v>440883199806041141</v>
          </cell>
          <cell r="D1718" t="str">
            <v>中共阳西县委阳西县人民政府接待中心</v>
          </cell>
          <cell r="E1718" t="str">
            <v>2412121140353</v>
          </cell>
          <cell r="F1718" t="str">
            <v>办公室管理岗位十级以上</v>
          </cell>
          <cell r="G1718" t="str">
            <v>12</v>
          </cell>
          <cell r="H1718" t="str">
            <v>63.9</v>
          </cell>
          <cell r="I1718" t="str">
            <v>1</v>
          </cell>
        </row>
        <row r="1719">
          <cell r="A1719" t="str">
            <v>241140404307</v>
          </cell>
          <cell r="B1719" t="str">
            <v>梁丽佳</v>
          </cell>
          <cell r="C1719" t="str">
            <v>441421199609140028</v>
          </cell>
          <cell r="D1719" t="str">
            <v>中共阳西县委阳西县人民政府接待中心</v>
          </cell>
          <cell r="E1719" t="str">
            <v>2412121140353</v>
          </cell>
          <cell r="F1719" t="str">
            <v>办公室管理岗位十级以上</v>
          </cell>
          <cell r="G1719" t="str">
            <v>13</v>
          </cell>
          <cell r="H1719" t="str">
            <v>62</v>
          </cell>
          <cell r="I1719" t="str">
            <v>1</v>
          </cell>
        </row>
        <row r="1720">
          <cell r="A1720" t="str">
            <v>241140204720</v>
          </cell>
          <cell r="B1720" t="str">
            <v>吕雪琪</v>
          </cell>
          <cell r="C1720" t="str">
            <v>441781199302084722</v>
          </cell>
          <cell r="D1720" t="str">
            <v>中共阳西县委阳西县人民政府接待中心</v>
          </cell>
          <cell r="E1720" t="str">
            <v>2412121140353</v>
          </cell>
          <cell r="F1720" t="str">
            <v>办公室管理岗位十级以上</v>
          </cell>
          <cell r="G1720" t="str">
            <v>14</v>
          </cell>
          <cell r="H1720" t="str">
            <v>61.9</v>
          </cell>
          <cell r="I1720" t="str">
            <v>1</v>
          </cell>
        </row>
        <row r="1721">
          <cell r="A1721" t="str">
            <v>241140702809</v>
          </cell>
          <cell r="B1721" t="str">
            <v>陈夏莉</v>
          </cell>
          <cell r="C1721" t="str">
            <v>440923199510250306</v>
          </cell>
          <cell r="D1721" t="str">
            <v>中共阳西县委阳西县人民政府接待中心</v>
          </cell>
          <cell r="E1721" t="str">
            <v>2412121140353</v>
          </cell>
          <cell r="F1721" t="str">
            <v>办公室管理岗位十级以上</v>
          </cell>
          <cell r="G1721" t="str">
            <v>15</v>
          </cell>
          <cell r="H1721" t="str">
            <v>61.5</v>
          </cell>
          <cell r="I1721" t="str">
            <v>1</v>
          </cell>
        </row>
        <row r="1722">
          <cell r="A1722" t="str">
            <v>241140703328</v>
          </cell>
          <cell r="B1722" t="str">
            <v>马柏胜</v>
          </cell>
          <cell r="C1722" t="str">
            <v>440982199907096896</v>
          </cell>
          <cell r="D1722" t="str">
            <v>中共阳西县委阳西县人民政府接待中心</v>
          </cell>
          <cell r="E1722" t="str">
            <v>2412121140353</v>
          </cell>
          <cell r="F1722" t="str">
            <v>办公室管理岗位十级以上</v>
          </cell>
          <cell r="G1722" t="str">
            <v>16</v>
          </cell>
          <cell r="H1722" t="str">
            <v>61.4</v>
          </cell>
          <cell r="I1722" t="str">
            <v>1</v>
          </cell>
        </row>
        <row r="1723">
          <cell r="A1723" t="str">
            <v>241141104514</v>
          </cell>
          <cell r="B1723" t="str">
            <v>黄晓龙</v>
          </cell>
          <cell r="C1723" t="str">
            <v>445322198808170414</v>
          </cell>
          <cell r="D1723" t="str">
            <v>中共阳西县委阳西县人民政府接待中心</v>
          </cell>
          <cell r="E1723" t="str">
            <v>2412121140353</v>
          </cell>
          <cell r="F1723" t="str">
            <v>办公室管理岗位十级以上</v>
          </cell>
          <cell r="G1723" t="str">
            <v>17</v>
          </cell>
          <cell r="H1723" t="str">
            <v>59.7</v>
          </cell>
          <cell r="I1723" t="str">
            <v>1</v>
          </cell>
        </row>
        <row r="1724">
          <cell r="A1724" t="str">
            <v>241140200423</v>
          </cell>
          <cell r="B1724" t="str">
            <v>刘钲渝</v>
          </cell>
          <cell r="C1724" t="str">
            <v>441781199405275927</v>
          </cell>
          <cell r="D1724" t="str">
            <v>中共阳西县委阳西县人民政府接待中心</v>
          </cell>
          <cell r="E1724" t="str">
            <v>2412121140353</v>
          </cell>
          <cell r="F1724" t="str">
            <v>办公室管理岗位十级以上</v>
          </cell>
          <cell r="G1724" t="str">
            <v>18</v>
          </cell>
          <cell r="H1724" t="str">
            <v>59.5</v>
          </cell>
          <cell r="I1724" t="str">
            <v>1</v>
          </cell>
        </row>
        <row r="1725">
          <cell r="A1725" t="str">
            <v>241140202920</v>
          </cell>
          <cell r="B1725" t="str">
            <v>吴星佐</v>
          </cell>
          <cell r="C1725" t="str">
            <v>441702200003302216</v>
          </cell>
          <cell r="D1725" t="str">
            <v>中共阳西县委阳西县人民政府接待中心</v>
          </cell>
          <cell r="E1725" t="str">
            <v>2412121140353</v>
          </cell>
          <cell r="F1725" t="str">
            <v>办公室管理岗位十级以上</v>
          </cell>
          <cell r="G1725" t="str">
            <v>19</v>
          </cell>
          <cell r="H1725" t="str">
            <v>59.3</v>
          </cell>
          <cell r="I1725" t="str">
            <v>1</v>
          </cell>
        </row>
        <row r="1726">
          <cell r="A1726" t="str">
            <v>241140301025</v>
          </cell>
          <cell r="B1726" t="str">
            <v>黄汉清</v>
          </cell>
          <cell r="C1726" t="str">
            <v>44178119980612111X</v>
          </cell>
          <cell r="D1726" t="str">
            <v>中共阳西县委阳西县人民政府接待中心</v>
          </cell>
          <cell r="E1726" t="str">
            <v>2412121140353</v>
          </cell>
          <cell r="F1726" t="str">
            <v>办公室管理岗位十级以上</v>
          </cell>
          <cell r="G1726" t="str">
            <v>20</v>
          </cell>
          <cell r="H1726" t="str">
            <v>58.5</v>
          </cell>
          <cell r="I1726" t="str">
            <v>1</v>
          </cell>
        </row>
        <row r="1727">
          <cell r="A1727" t="str">
            <v>241140801324</v>
          </cell>
          <cell r="B1727" t="str">
            <v>李苑清</v>
          </cell>
          <cell r="C1727" t="str">
            <v>441721199906181543</v>
          </cell>
          <cell r="D1727" t="str">
            <v>中共阳西县委阳西县人民政府接待中心</v>
          </cell>
          <cell r="E1727" t="str">
            <v>2412121140353</v>
          </cell>
          <cell r="F1727" t="str">
            <v>办公室管理岗位十级以上</v>
          </cell>
          <cell r="G1727" t="str">
            <v>21</v>
          </cell>
          <cell r="H1727" t="str">
            <v>57.5</v>
          </cell>
          <cell r="I1727" t="str">
            <v>1</v>
          </cell>
        </row>
        <row r="1728">
          <cell r="A1728" t="str">
            <v>241141100103</v>
          </cell>
          <cell r="B1728" t="str">
            <v>苏鑫攀</v>
          </cell>
          <cell r="C1728" t="str">
            <v>441781199609060311</v>
          </cell>
          <cell r="D1728" t="str">
            <v>中共阳西县委阳西县人民政府接待中心</v>
          </cell>
          <cell r="E1728" t="str">
            <v>2412121140353</v>
          </cell>
          <cell r="F1728" t="str">
            <v>办公室管理岗位十级以上</v>
          </cell>
          <cell r="G1728" t="str">
            <v>22</v>
          </cell>
          <cell r="H1728" t="str">
            <v>57.3</v>
          </cell>
          <cell r="I1728" t="str">
            <v>1</v>
          </cell>
        </row>
        <row r="1729">
          <cell r="A1729" t="str">
            <v>241140300105</v>
          </cell>
          <cell r="B1729" t="str">
            <v>黄孟秋</v>
          </cell>
          <cell r="C1729" t="str">
            <v>441721199207232321</v>
          </cell>
          <cell r="D1729" t="str">
            <v>中共阳西县委阳西县人民政府接待中心</v>
          </cell>
          <cell r="E1729" t="str">
            <v>2412121140353</v>
          </cell>
          <cell r="F1729" t="str">
            <v>办公室管理岗位十级以上</v>
          </cell>
          <cell r="G1729" t="str">
            <v>23</v>
          </cell>
          <cell r="H1729" t="str">
            <v>56.6</v>
          </cell>
          <cell r="I1729" t="str">
            <v>1</v>
          </cell>
        </row>
        <row r="1730">
          <cell r="A1730" t="str">
            <v>241140103411</v>
          </cell>
          <cell r="B1730" t="str">
            <v>杨祝金</v>
          </cell>
          <cell r="C1730" t="str">
            <v>440923200002141985</v>
          </cell>
          <cell r="D1730" t="str">
            <v>中共阳西县委阳西县人民政府接待中心</v>
          </cell>
          <cell r="E1730" t="str">
            <v>2412121140353</v>
          </cell>
          <cell r="F1730" t="str">
            <v>办公室管理岗位十级以上</v>
          </cell>
          <cell r="G1730" t="str">
            <v>24</v>
          </cell>
          <cell r="H1730" t="str">
            <v>56.4</v>
          </cell>
          <cell r="I1730" t="str">
            <v>1</v>
          </cell>
        </row>
        <row r="1731">
          <cell r="A1731" t="str">
            <v>241140503209</v>
          </cell>
          <cell r="B1731" t="str">
            <v>刘怡健</v>
          </cell>
          <cell r="C1731" t="str">
            <v>441723199707206114</v>
          </cell>
          <cell r="D1731" t="str">
            <v>中共阳西县委阳西县人民政府接待中心</v>
          </cell>
          <cell r="E1731" t="str">
            <v>2412121140353</v>
          </cell>
          <cell r="F1731" t="str">
            <v>办公室管理岗位十级以上</v>
          </cell>
          <cell r="G1731" t="str">
            <v>25</v>
          </cell>
          <cell r="H1731" t="str">
            <v>55.8</v>
          </cell>
          <cell r="I1731" t="str">
            <v>1</v>
          </cell>
        </row>
        <row r="1732">
          <cell r="A1732" t="str">
            <v>241140205719</v>
          </cell>
          <cell r="B1732" t="str">
            <v>麦佳盈</v>
          </cell>
          <cell r="C1732" t="str">
            <v>452402199911023029</v>
          </cell>
          <cell r="D1732" t="str">
            <v>中共阳西县委阳西县人民政府接待中心</v>
          </cell>
          <cell r="E1732" t="str">
            <v>2412121140353</v>
          </cell>
          <cell r="F1732" t="str">
            <v>办公室管理岗位十级以上</v>
          </cell>
          <cell r="G1732" t="str">
            <v>26</v>
          </cell>
          <cell r="H1732" t="str">
            <v>55.3</v>
          </cell>
          <cell r="I1732" t="str">
            <v>1</v>
          </cell>
        </row>
        <row r="1733">
          <cell r="A1733" t="str">
            <v>241141101326</v>
          </cell>
          <cell r="B1733" t="str">
            <v>刘文惠</v>
          </cell>
          <cell r="C1733" t="str">
            <v>44172319980725472X</v>
          </cell>
          <cell r="D1733" t="str">
            <v>中共阳西县委阳西县人民政府接待中心</v>
          </cell>
          <cell r="E1733" t="str">
            <v>2412121140353</v>
          </cell>
          <cell r="F1733" t="str">
            <v>办公室管理岗位十级以上</v>
          </cell>
          <cell r="G1733" t="str">
            <v>27</v>
          </cell>
          <cell r="H1733" t="str">
            <v>54.5</v>
          </cell>
          <cell r="I1733" t="str">
            <v>1</v>
          </cell>
        </row>
        <row r="1734">
          <cell r="A1734" t="str">
            <v>241140206524</v>
          </cell>
          <cell r="B1734" t="str">
            <v>卢眉妃</v>
          </cell>
          <cell r="C1734" t="str">
            <v>441702200108252622</v>
          </cell>
          <cell r="D1734" t="str">
            <v>中共阳西县委阳西县人民政府接待中心</v>
          </cell>
          <cell r="E1734" t="str">
            <v>2412121140353</v>
          </cell>
          <cell r="F1734" t="str">
            <v>办公室管理岗位十级以上</v>
          </cell>
          <cell r="G1734" t="str">
            <v>28</v>
          </cell>
          <cell r="H1734" t="str">
            <v>54.2</v>
          </cell>
          <cell r="I1734" t="str">
            <v>1</v>
          </cell>
        </row>
        <row r="1735">
          <cell r="A1735" t="str">
            <v>241140602213</v>
          </cell>
          <cell r="B1735" t="str">
            <v>肖洋敏</v>
          </cell>
          <cell r="C1735" t="str">
            <v>430522200004255628</v>
          </cell>
          <cell r="D1735" t="str">
            <v>中共阳西县委阳西县人民政府接待中心</v>
          </cell>
          <cell r="E1735" t="str">
            <v>2412121140353</v>
          </cell>
          <cell r="F1735" t="str">
            <v>办公室管理岗位十级以上</v>
          </cell>
          <cell r="G1735" t="str">
            <v>29</v>
          </cell>
          <cell r="H1735" t="str">
            <v>53.2</v>
          </cell>
          <cell r="I1735" t="str">
            <v>1</v>
          </cell>
        </row>
        <row r="1736">
          <cell r="A1736" t="str">
            <v>241140801811</v>
          </cell>
          <cell r="B1736" t="str">
            <v>郭祥艳</v>
          </cell>
          <cell r="C1736" t="str">
            <v>440902200004185269</v>
          </cell>
          <cell r="D1736" t="str">
            <v>中共阳西县委阳西县人民政府接待中心</v>
          </cell>
          <cell r="E1736" t="str">
            <v>2412121140353</v>
          </cell>
          <cell r="F1736" t="str">
            <v>办公室管理岗位十级以上</v>
          </cell>
          <cell r="G1736" t="str">
            <v>30</v>
          </cell>
          <cell r="H1736" t="str">
            <v>53</v>
          </cell>
          <cell r="I1736" t="str">
            <v>1</v>
          </cell>
        </row>
        <row r="1737">
          <cell r="A1737" t="str">
            <v>241141101701</v>
          </cell>
          <cell r="B1737" t="str">
            <v>梁怡杰</v>
          </cell>
          <cell r="C1737" t="str">
            <v>450981199712120257</v>
          </cell>
          <cell r="D1737" t="str">
            <v>中共阳西县委阳西县人民政府接待中心</v>
          </cell>
          <cell r="E1737" t="str">
            <v>2412121140353</v>
          </cell>
          <cell r="F1737" t="str">
            <v>办公室管理岗位十级以上</v>
          </cell>
          <cell r="G1737" t="str">
            <v>31</v>
          </cell>
          <cell r="H1737" t="str">
            <v>52.9</v>
          </cell>
          <cell r="I1737" t="str">
            <v>1</v>
          </cell>
        </row>
        <row r="1738">
          <cell r="A1738" t="str">
            <v>241141103707</v>
          </cell>
          <cell r="B1738" t="str">
            <v>陈小花</v>
          </cell>
          <cell r="C1738" t="str">
            <v>441721199108102548</v>
          </cell>
          <cell r="D1738" t="str">
            <v>中共阳西县委阳西县人民政府接待中心</v>
          </cell>
          <cell r="E1738" t="str">
            <v>2412121140353</v>
          </cell>
          <cell r="F1738" t="str">
            <v>办公室管理岗位十级以上</v>
          </cell>
          <cell r="G1738" t="str">
            <v>31</v>
          </cell>
          <cell r="H1738" t="str">
            <v>52.9</v>
          </cell>
          <cell r="I1738" t="str">
            <v>1</v>
          </cell>
        </row>
        <row r="1739">
          <cell r="A1739" t="str">
            <v>241140708323</v>
          </cell>
          <cell r="B1739" t="str">
            <v>赖俊幸</v>
          </cell>
          <cell r="C1739" t="str">
            <v>441702199511230313</v>
          </cell>
          <cell r="D1739" t="str">
            <v>中共阳西县委阳西县人民政府接待中心</v>
          </cell>
          <cell r="E1739" t="str">
            <v>2412121140353</v>
          </cell>
          <cell r="F1739" t="str">
            <v>办公室管理岗位十级以上</v>
          </cell>
          <cell r="G1739" t="str">
            <v>33</v>
          </cell>
          <cell r="H1739" t="str">
            <v>52.7</v>
          </cell>
          <cell r="I1739" t="str">
            <v>1</v>
          </cell>
        </row>
        <row r="1740">
          <cell r="A1740" t="str">
            <v>241140711021</v>
          </cell>
          <cell r="B1740" t="str">
            <v>梁玉婷</v>
          </cell>
          <cell r="C1740" t="str">
            <v>441781200104164647</v>
          </cell>
          <cell r="D1740" t="str">
            <v>中共阳西县委阳西县人民政府接待中心</v>
          </cell>
          <cell r="E1740" t="str">
            <v>2412121140353</v>
          </cell>
          <cell r="F1740" t="str">
            <v>办公室管理岗位十级以上</v>
          </cell>
          <cell r="G1740" t="str">
            <v>34</v>
          </cell>
          <cell r="H1740" t="str">
            <v>50.9</v>
          </cell>
          <cell r="I1740" t="str">
            <v>1</v>
          </cell>
        </row>
        <row r="1741">
          <cell r="A1741" t="str">
            <v>241140806408</v>
          </cell>
          <cell r="B1741" t="str">
            <v>杨淑华</v>
          </cell>
          <cell r="C1741" t="str">
            <v>445321200106123123</v>
          </cell>
          <cell r="D1741" t="str">
            <v>中共阳西县委阳西县人民政府接待中心</v>
          </cell>
          <cell r="E1741" t="str">
            <v>2412121140353</v>
          </cell>
          <cell r="F1741" t="str">
            <v>办公室管理岗位十级以上</v>
          </cell>
          <cell r="G1741" t="str">
            <v>35</v>
          </cell>
          <cell r="H1741" t="str">
            <v>50.2</v>
          </cell>
          <cell r="I1741" t="str">
            <v>1</v>
          </cell>
        </row>
        <row r="1742">
          <cell r="A1742" t="str">
            <v>241140704512</v>
          </cell>
          <cell r="B1742" t="str">
            <v>周丽珍</v>
          </cell>
          <cell r="C1742" t="str">
            <v>441424199609290607</v>
          </cell>
          <cell r="D1742" t="str">
            <v>中共阳西县委阳西县人民政府接待中心</v>
          </cell>
          <cell r="E1742" t="str">
            <v>2412121140353</v>
          </cell>
          <cell r="F1742" t="str">
            <v>办公室管理岗位十级以上</v>
          </cell>
          <cell r="G1742" t="str">
            <v>36</v>
          </cell>
          <cell r="H1742" t="str">
            <v>49.7</v>
          </cell>
          <cell r="I1742" t="str">
            <v>1</v>
          </cell>
        </row>
        <row r="1743">
          <cell r="A1743" t="str">
            <v>241141303006</v>
          </cell>
          <cell r="B1743" t="str">
            <v>黄倩婷</v>
          </cell>
          <cell r="C1743" t="str">
            <v>441723199907083745</v>
          </cell>
          <cell r="D1743" t="str">
            <v>中共阳西县委阳西县人民政府接待中心</v>
          </cell>
          <cell r="E1743" t="str">
            <v>2412121140353</v>
          </cell>
          <cell r="F1743" t="str">
            <v>办公室管理岗位十级以上</v>
          </cell>
          <cell r="G1743" t="str">
            <v>37</v>
          </cell>
          <cell r="H1743" t="str">
            <v>48.9</v>
          </cell>
          <cell r="I1743" t="str">
            <v>1</v>
          </cell>
        </row>
        <row r="1744">
          <cell r="A1744" t="str">
            <v>241141302414</v>
          </cell>
          <cell r="B1744" t="str">
            <v>傅晓珊</v>
          </cell>
          <cell r="C1744" t="str">
            <v>441702199904303341</v>
          </cell>
          <cell r="D1744" t="str">
            <v>中共阳西县委阳西县人民政府接待中心</v>
          </cell>
          <cell r="E1744" t="str">
            <v>2412121140353</v>
          </cell>
          <cell r="F1744" t="str">
            <v>办公室管理岗位十级以上</v>
          </cell>
          <cell r="G1744" t="str">
            <v>38</v>
          </cell>
          <cell r="H1744" t="str">
            <v>47.2</v>
          </cell>
          <cell r="I1744" t="str">
            <v>1</v>
          </cell>
        </row>
        <row r="1745">
          <cell r="A1745" t="str">
            <v>241140200514</v>
          </cell>
          <cell r="B1745" t="str">
            <v>夏孙炎</v>
          </cell>
          <cell r="C1745" t="str">
            <v>440902199612010037</v>
          </cell>
          <cell r="D1745" t="str">
            <v>中共阳西县委阳西县人民政府接待中心</v>
          </cell>
          <cell r="E1745" t="str">
            <v>2412121140353</v>
          </cell>
          <cell r="F1745" t="str">
            <v>办公室管理岗位十级以上</v>
          </cell>
          <cell r="G1745" t="str">
            <v>39</v>
          </cell>
          <cell r="H1745" t="str">
            <v>45.8</v>
          </cell>
          <cell r="I1745" t="str">
            <v>1</v>
          </cell>
        </row>
        <row r="1746">
          <cell r="A1746" t="str">
            <v>241140805229</v>
          </cell>
          <cell r="B1746" t="str">
            <v>覃娟燕</v>
          </cell>
          <cell r="C1746" t="str">
            <v>450481199604120666</v>
          </cell>
          <cell r="D1746" t="str">
            <v>中共阳西县委阳西县人民政府接待中心</v>
          </cell>
          <cell r="E1746" t="str">
            <v>2412121140353</v>
          </cell>
          <cell r="F1746" t="str">
            <v>办公室管理岗位十级以上</v>
          </cell>
          <cell r="G1746" t="str">
            <v>40</v>
          </cell>
          <cell r="H1746" t="str">
            <v>45.5</v>
          </cell>
          <cell r="I1746" t="str">
            <v>1</v>
          </cell>
        </row>
        <row r="1747">
          <cell r="A1747" t="str">
            <v>241141203918</v>
          </cell>
          <cell r="B1747" t="str">
            <v>谭芷晴</v>
          </cell>
          <cell r="C1747" t="str">
            <v>440111199703081247</v>
          </cell>
          <cell r="D1747" t="str">
            <v>中共阳西县委阳西县人民政府接待中心</v>
          </cell>
          <cell r="E1747" t="str">
            <v>2412121140353</v>
          </cell>
          <cell r="F1747" t="str">
            <v>办公室管理岗位十级以上</v>
          </cell>
          <cell r="G1747" t="str">
            <v>41</v>
          </cell>
          <cell r="H1747" t="str">
            <v>0</v>
          </cell>
          <cell r="I1747" t="str">
            <v>1</v>
          </cell>
        </row>
        <row r="1748">
          <cell r="A1748" t="str">
            <v>241140702012</v>
          </cell>
          <cell r="B1748" t="str">
            <v>夏青</v>
          </cell>
          <cell r="C1748" t="str">
            <v>36242620020405842X</v>
          </cell>
          <cell r="D1748" t="str">
            <v>中共阳西县委阳西县人民政府接待中心</v>
          </cell>
          <cell r="E1748" t="str">
            <v>2412121140353</v>
          </cell>
          <cell r="F1748" t="str">
            <v>办公室管理岗位十级以上</v>
          </cell>
          <cell r="G1748" t="str">
            <v>41</v>
          </cell>
          <cell r="H1748" t="str">
            <v>0</v>
          </cell>
          <cell r="I1748" t="str">
            <v>1</v>
          </cell>
        </row>
        <row r="1749">
          <cell r="A1749" t="str">
            <v>241140901003</v>
          </cell>
          <cell r="B1749" t="str">
            <v>何洁娴</v>
          </cell>
          <cell r="C1749" t="str">
            <v>440982200104245865</v>
          </cell>
          <cell r="D1749" t="str">
            <v>中共阳西县委阳西县人民政府接待中心</v>
          </cell>
          <cell r="E1749" t="str">
            <v>2412121140353</v>
          </cell>
          <cell r="F1749" t="str">
            <v>办公室管理岗位十级以上</v>
          </cell>
          <cell r="G1749" t="str">
            <v>41</v>
          </cell>
          <cell r="H1749" t="str">
            <v>0</v>
          </cell>
          <cell r="I1749" t="str">
            <v>1</v>
          </cell>
        </row>
        <row r="1750">
          <cell r="A1750" t="str">
            <v>241140101015</v>
          </cell>
          <cell r="B1750" t="str">
            <v>李茗滔</v>
          </cell>
          <cell r="C1750" t="str">
            <v>440981199807113939</v>
          </cell>
          <cell r="D1750" t="str">
            <v>中共阳西县委阳西县人民政府接待中心</v>
          </cell>
          <cell r="E1750" t="str">
            <v>2412121140353</v>
          </cell>
          <cell r="F1750" t="str">
            <v>办公室管理岗位十级以上</v>
          </cell>
          <cell r="G1750" t="str">
            <v>41</v>
          </cell>
          <cell r="H1750" t="str">
            <v>0</v>
          </cell>
          <cell r="I1750" t="str">
            <v>1</v>
          </cell>
        </row>
        <row r="1751">
          <cell r="A1751" t="str">
            <v>241140705003</v>
          </cell>
          <cell r="B1751" t="str">
            <v>吴先崇</v>
          </cell>
          <cell r="C1751" t="str">
            <v>440923199802086173</v>
          </cell>
          <cell r="D1751" t="str">
            <v>中共阳西县委阳西县人民政府接待中心</v>
          </cell>
          <cell r="E1751" t="str">
            <v>2412121140353</v>
          </cell>
          <cell r="F1751" t="str">
            <v>办公室管理岗位十级以上</v>
          </cell>
          <cell r="G1751" t="str">
            <v>41</v>
          </cell>
          <cell r="H1751" t="str">
            <v>0</v>
          </cell>
          <cell r="I1751" t="str">
            <v>1</v>
          </cell>
        </row>
        <row r="1752">
          <cell r="A1752" t="str">
            <v>241141100104</v>
          </cell>
          <cell r="B1752" t="str">
            <v>魏强</v>
          </cell>
          <cell r="C1752" t="str">
            <v>653127200003252015</v>
          </cell>
          <cell r="D1752" t="str">
            <v>中共阳西县委阳西县人民政府接待中心</v>
          </cell>
          <cell r="E1752" t="str">
            <v>2412121140353</v>
          </cell>
          <cell r="F1752" t="str">
            <v>办公室管理岗位十级以上</v>
          </cell>
          <cell r="G1752" t="str">
            <v>41</v>
          </cell>
          <cell r="H1752" t="str">
            <v>0</v>
          </cell>
          <cell r="I1752" t="str">
            <v>1</v>
          </cell>
        </row>
        <row r="1753">
          <cell r="A1753" t="str">
            <v>241141302529</v>
          </cell>
          <cell r="B1753" t="str">
            <v>郑雄艺</v>
          </cell>
          <cell r="C1753" t="str">
            <v>450902200007261724</v>
          </cell>
          <cell r="D1753" t="str">
            <v>中共阳西县委阳西县人民政府接待中心</v>
          </cell>
          <cell r="E1753" t="str">
            <v>2412121140353</v>
          </cell>
          <cell r="F1753" t="str">
            <v>办公室管理岗位十级以上</v>
          </cell>
          <cell r="G1753" t="str">
            <v>41</v>
          </cell>
          <cell r="H1753" t="str">
            <v>0</v>
          </cell>
          <cell r="I1753" t="str">
            <v>1</v>
          </cell>
        </row>
        <row r="1754">
          <cell r="A1754" t="str">
            <v>241141004124</v>
          </cell>
          <cell r="B1754" t="str">
            <v>胡雅</v>
          </cell>
          <cell r="C1754" t="str">
            <v>360781200001012922</v>
          </cell>
          <cell r="D1754" t="str">
            <v>中共阳西县委阳西县人民政府接待中心</v>
          </cell>
          <cell r="E1754" t="str">
            <v>2412121140353</v>
          </cell>
          <cell r="F1754" t="str">
            <v>办公室管理岗位十级以上</v>
          </cell>
          <cell r="G1754" t="str">
            <v>41</v>
          </cell>
          <cell r="H1754" t="str">
            <v>0</v>
          </cell>
          <cell r="I1754" t="str">
            <v>1</v>
          </cell>
        </row>
        <row r="1755">
          <cell r="A1755" t="str">
            <v>241140206830</v>
          </cell>
          <cell r="B1755" t="str">
            <v>杨青红</v>
          </cell>
          <cell r="C1755" t="str">
            <v>362322199701054845</v>
          </cell>
          <cell r="D1755" t="str">
            <v>中共阳西县委阳西县人民政府接待中心</v>
          </cell>
          <cell r="E1755" t="str">
            <v>2412121140353</v>
          </cell>
          <cell r="F1755" t="str">
            <v>办公室管理岗位十级以上</v>
          </cell>
          <cell r="G1755" t="str">
            <v>41</v>
          </cell>
          <cell r="H1755" t="str">
            <v>0</v>
          </cell>
          <cell r="I1755" t="str">
            <v>1</v>
          </cell>
        </row>
        <row r="1756">
          <cell r="A1756" t="str">
            <v>241140205025</v>
          </cell>
          <cell r="B1756" t="str">
            <v>李子平</v>
          </cell>
          <cell r="C1756" t="str">
            <v>440982199805261627</v>
          </cell>
          <cell r="D1756" t="str">
            <v>中共阳西县委阳西县人民政府接待中心</v>
          </cell>
          <cell r="E1756" t="str">
            <v>2412121140353</v>
          </cell>
          <cell r="F1756" t="str">
            <v>办公室管理岗位十级以上</v>
          </cell>
          <cell r="G1756" t="str">
            <v>41</v>
          </cell>
          <cell r="H1756" t="str">
            <v>0</v>
          </cell>
          <cell r="I1756" t="str">
            <v>1</v>
          </cell>
        </row>
        <row r="1757">
          <cell r="A1757" t="str">
            <v>241140500806</v>
          </cell>
          <cell r="B1757" t="str">
            <v>韩子润</v>
          </cell>
          <cell r="C1757" t="str">
            <v>232723199910280020</v>
          </cell>
          <cell r="D1757" t="str">
            <v>中共阳西县委阳西县人民政府接待中心</v>
          </cell>
          <cell r="E1757" t="str">
            <v>2412121140353</v>
          </cell>
          <cell r="F1757" t="str">
            <v>办公室管理岗位十级以上</v>
          </cell>
          <cell r="G1757" t="str">
            <v>41</v>
          </cell>
          <cell r="H1757" t="str">
            <v>0</v>
          </cell>
          <cell r="I1757" t="str">
            <v>1</v>
          </cell>
        </row>
        <row r="1758">
          <cell r="A1758" t="str">
            <v>241140400618</v>
          </cell>
          <cell r="B1758" t="str">
            <v>朱帝</v>
          </cell>
          <cell r="C1758" t="str">
            <v>411503199910240017</v>
          </cell>
          <cell r="D1758" t="str">
            <v>中共阳西县委阳西县人民政府接待中心</v>
          </cell>
          <cell r="E1758" t="str">
            <v>2412121140353</v>
          </cell>
          <cell r="F1758" t="str">
            <v>办公室管理岗位十级以上</v>
          </cell>
          <cell r="G1758" t="str">
            <v>41</v>
          </cell>
          <cell r="H1758" t="str">
            <v>0</v>
          </cell>
          <cell r="I1758" t="str">
            <v>1</v>
          </cell>
        </row>
        <row r="1759">
          <cell r="A1759" t="str">
            <v>241140101522</v>
          </cell>
          <cell r="B1759" t="str">
            <v>冯鸣欣</v>
          </cell>
          <cell r="C1759" t="str">
            <v>440981200009130027</v>
          </cell>
          <cell r="D1759" t="str">
            <v>中共阳西县委阳西县人民政府接待中心</v>
          </cell>
          <cell r="E1759" t="str">
            <v>2412121140353</v>
          </cell>
          <cell r="F1759" t="str">
            <v>办公室管理岗位十级以上</v>
          </cell>
          <cell r="G1759" t="str">
            <v>41</v>
          </cell>
          <cell r="H1759" t="str">
            <v>0</v>
          </cell>
          <cell r="I1759" t="str">
            <v>1</v>
          </cell>
        </row>
        <row r="1760">
          <cell r="A1760" t="str">
            <v>241140801423</v>
          </cell>
          <cell r="B1760" t="str">
            <v>李春怡</v>
          </cell>
          <cell r="C1760" t="str">
            <v>44098120020922612X</v>
          </cell>
          <cell r="D1760" t="str">
            <v>中共阳西县委阳西县人民政府接待中心</v>
          </cell>
          <cell r="E1760" t="str">
            <v>2412121140353</v>
          </cell>
          <cell r="F1760" t="str">
            <v>办公室管理岗位十级以上</v>
          </cell>
          <cell r="G1760" t="str">
            <v>41</v>
          </cell>
          <cell r="H1760" t="str">
            <v>0</v>
          </cell>
          <cell r="I1760" t="str">
            <v>1</v>
          </cell>
        </row>
        <row r="1761">
          <cell r="A1761" t="str">
            <v>241141304418</v>
          </cell>
          <cell r="B1761" t="str">
            <v>林芷青</v>
          </cell>
          <cell r="C1761" t="str">
            <v>522226200010040028</v>
          </cell>
          <cell r="D1761" t="str">
            <v>中共阳西县委阳西县人民政府接待中心</v>
          </cell>
          <cell r="E1761" t="str">
            <v>2412121140353</v>
          </cell>
          <cell r="F1761" t="str">
            <v>办公室管理岗位十级以上</v>
          </cell>
          <cell r="G1761" t="str">
            <v>41</v>
          </cell>
          <cell r="H1761" t="str">
            <v>0</v>
          </cell>
          <cell r="I1761" t="str">
            <v>1</v>
          </cell>
        </row>
        <row r="1762">
          <cell r="A1762" t="str">
            <v>241141004911</v>
          </cell>
          <cell r="B1762" t="str">
            <v>王宇杰</v>
          </cell>
          <cell r="C1762" t="str">
            <v>362401199905201513</v>
          </cell>
          <cell r="D1762" t="str">
            <v>中共阳西县委阳西县人民政府接待中心</v>
          </cell>
          <cell r="E1762" t="str">
            <v>2412121140353</v>
          </cell>
          <cell r="F1762" t="str">
            <v>办公室管理岗位十级以上</v>
          </cell>
          <cell r="G1762" t="str">
            <v>41</v>
          </cell>
          <cell r="H1762" t="str">
            <v>0</v>
          </cell>
          <cell r="I1762" t="str">
            <v>1</v>
          </cell>
        </row>
        <row r="1763">
          <cell r="A1763" t="str">
            <v>241140708425</v>
          </cell>
          <cell r="B1763" t="str">
            <v>庄彤</v>
          </cell>
          <cell r="C1763" t="str">
            <v>441421200006110028</v>
          </cell>
          <cell r="D1763" t="str">
            <v>中共阳西县委阳西县人民政府接待中心</v>
          </cell>
          <cell r="E1763" t="str">
            <v>2412121140353</v>
          </cell>
          <cell r="F1763" t="str">
            <v>办公室管理岗位十级以上</v>
          </cell>
          <cell r="G1763" t="str">
            <v>41</v>
          </cell>
          <cell r="H1763" t="str">
            <v>0</v>
          </cell>
          <cell r="I1763" t="str">
            <v>1</v>
          </cell>
        </row>
        <row r="1764">
          <cell r="A1764" t="str">
            <v>241140706203</v>
          </cell>
          <cell r="B1764" t="str">
            <v>黄楠栩</v>
          </cell>
          <cell r="C1764" t="str">
            <v>44098219981028142X</v>
          </cell>
          <cell r="D1764" t="str">
            <v>中共阳西县委阳西县人民政府接待中心</v>
          </cell>
          <cell r="E1764" t="str">
            <v>2412121140353</v>
          </cell>
          <cell r="F1764" t="str">
            <v>办公室管理岗位十级以上</v>
          </cell>
          <cell r="G1764" t="str">
            <v>41</v>
          </cell>
          <cell r="H1764" t="str">
            <v>0</v>
          </cell>
          <cell r="I1764" t="str">
            <v>1</v>
          </cell>
        </row>
        <row r="1765">
          <cell r="A1765" t="str">
            <v>241140207111</v>
          </cell>
          <cell r="B1765" t="str">
            <v>曾秀丰</v>
          </cell>
          <cell r="C1765" t="str">
            <v>441723199209205215</v>
          </cell>
          <cell r="D1765" t="str">
            <v>中共阳西县委阳西县人民政府接待中心</v>
          </cell>
          <cell r="E1765" t="str">
            <v>2412121140353</v>
          </cell>
          <cell r="F1765" t="str">
            <v>办公室管理岗位十级以上</v>
          </cell>
          <cell r="G1765" t="str">
            <v>41</v>
          </cell>
          <cell r="H1765" t="str">
            <v>0</v>
          </cell>
          <cell r="I1765" t="str">
            <v>1</v>
          </cell>
        </row>
        <row r="1766">
          <cell r="A1766" t="str">
            <v>241140804904</v>
          </cell>
          <cell r="B1766" t="str">
            <v>陈晓君</v>
          </cell>
          <cell r="C1766" t="str">
            <v>440183199911133760</v>
          </cell>
          <cell r="D1766" t="str">
            <v>中共阳西县委阳西县人民政府接待中心</v>
          </cell>
          <cell r="E1766" t="str">
            <v>2412121140353</v>
          </cell>
          <cell r="F1766" t="str">
            <v>办公室管理岗位十级以上</v>
          </cell>
          <cell r="G1766" t="str">
            <v>41</v>
          </cell>
          <cell r="H1766" t="str">
            <v>0</v>
          </cell>
          <cell r="I1766" t="str">
            <v>1</v>
          </cell>
        </row>
        <row r="1767">
          <cell r="A1767" t="str">
            <v>241140705418</v>
          </cell>
          <cell r="B1767" t="str">
            <v>唐佳欢</v>
          </cell>
          <cell r="C1767" t="str">
            <v>362202199911220839</v>
          </cell>
          <cell r="D1767" t="str">
            <v>中共阳西县委阳西县人民政府接待中心</v>
          </cell>
          <cell r="E1767" t="str">
            <v>2412121140353</v>
          </cell>
          <cell r="F1767" t="str">
            <v>办公室管理岗位十级以上</v>
          </cell>
          <cell r="G1767" t="str">
            <v>41</v>
          </cell>
          <cell r="H1767" t="str">
            <v>0</v>
          </cell>
          <cell r="I1767" t="str">
            <v>1</v>
          </cell>
        </row>
        <row r="1768">
          <cell r="A1768" t="str">
            <v>241140701517</v>
          </cell>
          <cell r="B1768" t="str">
            <v>陈文婷</v>
          </cell>
          <cell r="C1768" t="str">
            <v>450922200008080162</v>
          </cell>
          <cell r="D1768" t="str">
            <v>中共阳西县委阳西县人民政府接待中心</v>
          </cell>
          <cell r="E1768" t="str">
            <v>2412121140353</v>
          </cell>
          <cell r="F1768" t="str">
            <v>办公室管理岗位十级以上</v>
          </cell>
          <cell r="G1768" t="str">
            <v>41</v>
          </cell>
          <cell r="H1768" t="str">
            <v>0</v>
          </cell>
          <cell r="I1768" t="str">
            <v>1</v>
          </cell>
        </row>
        <row r="1769">
          <cell r="A1769" t="str">
            <v>241140709414</v>
          </cell>
          <cell r="B1769" t="str">
            <v>谢锦辉</v>
          </cell>
          <cell r="C1769" t="str">
            <v>360731199812220013</v>
          </cell>
          <cell r="D1769" t="str">
            <v>阳西县商业管理中心</v>
          </cell>
          <cell r="E1769" t="str">
            <v>2412121140362</v>
          </cell>
          <cell r="F1769" t="str">
            <v>财务室管理岗位十级以上</v>
          </cell>
          <cell r="G1769" t="str">
            <v>1</v>
          </cell>
          <cell r="H1769">
            <v>73.7</v>
          </cell>
          <cell r="I1769" t="str">
            <v>1</v>
          </cell>
        </row>
        <row r="1770">
          <cell r="A1770" t="str">
            <v>241140203029</v>
          </cell>
          <cell r="B1770" t="str">
            <v>施金杜</v>
          </cell>
          <cell r="C1770" t="str">
            <v>452122199703153311</v>
          </cell>
          <cell r="D1770" t="str">
            <v>阳西县商业管理中心</v>
          </cell>
          <cell r="E1770" t="str">
            <v>2412121140362</v>
          </cell>
          <cell r="F1770" t="str">
            <v>财务室管理岗位十级以上</v>
          </cell>
          <cell r="G1770" t="str">
            <v>2</v>
          </cell>
          <cell r="H1770">
            <v>67.7</v>
          </cell>
          <cell r="I1770" t="str">
            <v>1</v>
          </cell>
        </row>
        <row r="1771">
          <cell r="A1771" t="str">
            <v>241140707430</v>
          </cell>
          <cell r="B1771" t="str">
            <v>李朝阳</v>
          </cell>
          <cell r="C1771" t="str">
            <v>441721200201240035</v>
          </cell>
          <cell r="D1771" t="str">
            <v>阳西县商业管理中心</v>
          </cell>
          <cell r="E1771" t="str">
            <v>2412121140362</v>
          </cell>
          <cell r="F1771" t="str">
            <v>财务室管理岗位十级以上</v>
          </cell>
          <cell r="G1771" t="str">
            <v>3</v>
          </cell>
          <cell r="H1771">
            <v>67</v>
          </cell>
          <cell r="I1771" t="str">
            <v>1</v>
          </cell>
        </row>
        <row r="1772">
          <cell r="A1772" t="str">
            <v>241140203226</v>
          </cell>
          <cell r="B1772" t="str">
            <v>何凯欣</v>
          </cell>
          <cell r="C1772" t="str">
            <v>440902200105140027</v>
          </cell>
          <cell r="D1772" t="str">
            <v>阳西县商业管理中心</v>
          </cell>
          <cell r="E1772" t="str">
            <v>2412121140362</v>
          </cell>
          <cell r="F1772" t="str">
            <v>财务室管理岗位十级以上</v>
          </cell>
          <cell r="G1772" t="str">
            <v>4</v>
          </cell>
          <cell r="H1772">
            <v>66.3</v>
          </cell>
          <cell r="I1772" t="str">
            <v>1</v>
          </cell>
        </row>
        <row r="1773">
          <cell r="A1773" t="str">
            <v>241140705927</v>
          </cell>
          <cell r="B1773" t="str">
            <v>骆明云</v>
          </cell>
          <cell r="C1773" t="str">
            <v>441721199509180045</v>
          </cell>
          <cell r="D1773" t="str">
            <v>阳西县商业管理中心</v>
          </cell>
          <cell r="E1773" t="str">
            <v>2412121140362</v>
          </cell>
          <cell r="F1773" t="str">
            <v>财务室管理岗位十级以上</v>
          </cell>
          <cell r="G1773" t="str">
            <v>5</v>
          </cell>
          <cell r="H1773">
            <v>61.3</v>
          </cell>
          <cell r="I1773" t="str">
            <v>1</v>
          </cell>
        </row>
        <row r="1774">
          <cell r="A1774" t="str">
            <v>241140802326</v>
          </cell>
          <cell r="B1774" t="str">
            <v>许秋燕</v>
          </cell>
          <cell r="C1774" t="str">
            <v>440923199801097022</v>
          </cell>
          <cell r="D1774" t="str">
            <v>阳西县商业管理中心</v>
          </cell>
          <cell r="E1774" t="str">
            <v>2412121140362</v>
          </cell>
          <cell r="F1774" t="str">
            <v>财务室管理岗位十级以上</v>
          </cell>
          <cell r="G1774" t="str">
            <v>6</v>
          </cell>
          <cell r="H1774">
            <v>61</v>
          </cell>
          <cell r="I1774" t="str">
            <v>1</v>
          </cell>
        </row>
        <row r="1775">
          <cell r="A1775" t="str">
            <v>241140305407</v>
          </cell>
          <cell r="B1775" t="str">
            <v>曹锦霞</v>
          </cell>
          <cell r="C1775" t="str">
            <v>441721199501080066</v>
          </cell>
          <cell r="D1775" t="str">
            <v>阳西县商业管理中心</v>
          </cell>
          <cell r="E1775" t="str">
            <v>2412121140362</v>
          </cell>
          <cell r="F1775" t="str">
            <v>财务室管理岗位十级以上</v>
          </cell>
          <cell r="G1775" t="str">
            <v>7</v>
          </cell>
          <cell r="H1775">
            <v>60.1</v>
          </cell>
          <cell r="I1775" t="str">
            <v>1</v>
          </cell>
        </row>
        <row r="1776">
          <cell r="A1776" t="str">
            <v>241141001522</v>
          </cell>
          <cell r="B1776" t="str">
            <v>任文芳</v>
          </cell>
          <cell r="C1776" t="str">
            <v>441721199209135525</v>
          </cell>
          <cell r="D1776" t="str">
            <v>阳西县商业管理中心</v>
          </cell>
          <cell r="E1776" t="str">
            <v>2412121140362</v>
          </cell>
          <cell r="F1776" t="str">
            <v>财务室管理岗位十级以上</v>
          </cell>
          <cell r="G1776" t="str">
            <v>8</v>
          </cell>
          <cell r="H1776" t="str">
            <v>59.5</v>
          </cell>
          <cell r="I1776" t="str">
            <v>1</v>
          </cell>
        </row>
        <row r="1777">
          <cell r="A1777" t="str">
            <v>241141301822</v>
          </cell>
          <cell r="B1777" t="str">
            <v>姚广链</v>
          </cell>
          <cell r="C1777" t="str">
            <v>441721199801262048</v>
          </cell>
          <cell r="D1777" t="str">
            <v>阳西县商业管理中心</v>
          </cell>
          <cell r="E1777" t="str">
            <v>2412121140362</v>
          </cell>
          <cell r="F1777" t="str">
            <v>财务室管理岗位十级以上</v>
          </cell>
          <cell r="G1777" t="str">
            <v>9</v>
          </cell>
          <cell r="H1777" t="str">
            <v>59.4</v>
          </cell>
          <cell r="I1777" t="str">
            <v>1</v>
          </cell>
        </row>
        <row r="1778">
          <cell r="A1778" t="str">
            <v>241140804429</v>
          </cell>
          <cell r="B1778" t="str">
            <v>柯天华</v>
          </cell>
          <cell r="C1778" t="str">
            <v>441721198907103075</v>
          </cell>
          <cell r="D1778" t="str">
            <v>阳西县商业管理中心</v>
          </cell>
          <cell r="E1778" t="str">
            <v>2412121140362</v>
          </cell>
          <cell r="F1778" t="str">
            <v>财务室管理岗位十级以上</v>
          </cell>
          <cell r="G1778" t="str">
            <v>10</v>
          </cell>
          <cell r="H1778" t="str">
            <v>58.5</v>
          </cell>
          <cell r="I1778" t="str">
            <v>1</v>
          </cell>
        </row>
        <row r="1779">
          <cell r="A1779" t="str">
            <v>241140202310</v>
          </cell>
          <cell r="B1779" t="str">
            <v>赖敏源</v>
          </cell>
          <cell r="C1779" t="str">
            <v>441721198907095546</v>
          </cell>
          <cell r="D1779" t="str">
            <v>阳西县商业管理中心</v>
          </cell>
          <cell r="E1779" t="str">
            <v>2412121140362</v>
          </cell>
          <cell r="F1779" t="str">
            <v>财务室管理岗位十级以上</v>
          </cell>
          <cell r="G1779" t="str">
            <v>11</v>
          </cell>
          <cell r="H1779" t="str">
            <v>58.1</v>
          </cell>
          <cell r="I1779" t="str">
            <v>1</v>
          </cell>
        </row>
        <row r="1780">
          <cell r="A1780" t="str">
            <v>241140202507</v>
          </cell>
          <cell r="B1780" t="str">
            <v>林俏君</v>
          </cell>
          <cell r="C1780" t="str">
            <v>44172119980429554X</v>
          </cell>
          <cell r="D1780" t="str">
            <v>阳西县商业管理中心</v>
          </cell>
          <cell r="E1780" t="str">
            <v>2412121140362</v>
          </cell>
          <cell r="F1780" t="str">
            <v>财务室管理岗位十级以上</v>
          </cell>
          <cell r="G1780" t="str">
            <v>12</v>
          </cell>
          <cell r="H1780" t="str">
            <v>57.7</v>
          </cell>
          <cell r="I1780" t="str">
            <v>1</v>
          </cell>
        </row>
        <row r="1781">
          <cell r="A1781" t="str">
            <v>241140206624</v>
          </cell>
          <cell r="B1781" t="str">
            <v>陈思羽</v>
          </cell>
          <cell r="C1781" t="str">
            <v>441721199607023027</v>
          </cell>
          <cell r="D1781" t="str">
            <v>阳西县商业管理中心</v>
          </cell>
          <cell r="E1781" t="str">
            <v>2412121140362</v>
          </cell>
          <cell r="F1781" t="str">
            <v>财务室管理岗位十级以上</v>
          </cell>
          <cell r="G1781" t="str">
            <v>13</v>
          </cell>
          <cell r="H1781" t="str">
            <v>57.1</v>
          </cell>
          <cell r="I1781" t="str">
            <v>1</v>
          </cell>
        </row>
        <row r="1782">
          <cell r="A1782" t="str">
            <v>241140804624</v>
          </cell>
          <cell r="B1782" t="str">
            <v>王晓冰</v>
          </cell>
          <cell r="C1782" t="str">
            <v>441721199808071543</v>
          </cell>
          <cell r="D1782" t="str">
            <v>阳西县商业管理中心</v>
          </cell>
          <cell r="E1782" t="str">
            <v>2412121140362</v>
          </cell>
          <cell r="F1782" t="str">
            <v>财务室管理岗位十级以上</v>
          </cell>
          <cell r="G1782" t="str">
            <v>14</v>
          </cell>
          <cell r="H1782" t="str">
            <v>56.7</v>
          </cell>
          <cell r="I1782" t="str">
            <v>1</v>
          </cell>
        </row>
        <row r="1783">
          <cell r="A1783" t="str">
            <v>241140803522</v>
          </cell>
          <cell r="B1783" t="str">
            <v>关瑟琴</v>
          </cell>
          <cell r="C1783" t="str">
            <v>441702199310244268</v>
          </cell>
          <cell r="D1783" t="str">
            <v>阳西县商业管理中心</v>
          </cell>
          <cell r="E1783" t="str">
            <v>2412121140362</v>
          </cell>
          <cell r="F1783" t="str">
            <v>财务室管理岗位十级以上</v>
          </cell>
          <cell r="G1783" t="str">
            <v>15</v>
          </cell>
          <cell r="H1783" t="str">
            <v>56.6</v>
          </cell>
          <cell r="I1783" t="str">
            <v>1</v>
          </cell>
        </row>
        <row r="1784">
          <cell r="A1784" t="str">
            <v>241140204916</v>
          </cell>
          <cell r="B1784" t="str">
            <v>黄观体</v>
          </cell>
          <cell r="C1784" t="str">
            <v>441721198902204029</v>
          </cell>
          <cell r="D1784" t="str">
            <v>阳西县商业管理中心</v>
          </cell>
          <cell r="E1784" t="str">
            <v>2412121140362</v>
          </cell>
          <cell r="F1784" t="str">
            <v>财务室管理岗位十级以上</v>
          </cell>
          <cell r="G1784" t="str">
            <v>16</v>
          </cell>
          <cell r="H1784" t="str">
            <v>55.5</v>
          </cell>
          <cell r="I1784" t="str">
            <v>1</v>
          </cell>
        </row>
        <row r="1785">
          <cell r="A1785" t="str">
            <v>241140200809</v>
          </cell>
          <cell r="B1785" t="str">
            <v>梁秋生</v>
          </cell>
          <cell r="C1785" t="str">
            <v>441721199309300030</v>
          </cell>
          <cell r="D1785" t="str">
            <v>阳西县商业管理中心</v>
          </cell>
          <cell r="E1785" t="str">
            <v>2412121140362</v>
          </cell>
          <cell r="F1785" t="str">
            <v>财务室管理岗位十级以上</v>
          </cell>
          <cell r="G1785" t="str">
            <v>17</v>
          </cell>
          <cell r="H1785" t="str">
            <v>55.2</v>
          </cell>
          <cell r="I1785" t="str">
            <v>1</v>
          </cell>
        </row>
        <row r="1786">
          <cell r="A1786" t="str">
            <v>241140706403</v>
          </cell>
          <cell r="B1786" t="str">
            <v>朱艳云</v>
          </cell>
          <cell r="C1786" t="str">
            <v>44170219891101384X</v>
          </cell>
          <cell r="D1786" t="str">
            <v>阳西县商业管理中心</v>
          </cell>
          <cell r="E1786" t="str">
            <v>2412121140362</v>
          </cell>
          <cell r="F1786" t="str">
            <v>财务室管理岗位十级以上</v>
          </cell>
          <cell r="G1786" t="str">
            <v>18</v>
          </cell>
          <cell r="H1786" t="str">
            <v>55.1</v>
          </cell>
          <cell r="I1786" t="str">
            <v>1</v>
          </cell>
        </row>
        <row r="1787">
          <cell r="A1787" t="str">
            <v>241141300105</v>
          </cell>
          <cell r="B1787" t="str">
            <v>刘岚萍</v>
          </cell>
          <cell r="C1787" t="str">
            <v>450122199808031028</v>
          </cell>
          <cell r="D1787" t="str">
            <v>阳西县商业管理中心</v>
          </cell>
          <cell r="E1787" t="str">
            <v>2412121140362</v>
          </cell>
          <cell r="F1787" t="str">
            <v>财务室管理岗位十级以上</v>
          </cell>
          <cell r="G1787" t="str">
            <v>19</v>
          </cell>
          <cell r="H1787" t="str">
            <v>54.4</v>
          </cell>
          <cell r="I1787" t="str">
            <v>1</v>
          </cell>
        </row>
        <row r="1788">
          <cell r="A1788" t="str">
            <v>241140601516</v>
          </cell>
          <cell r="B1788" t="str">
            <v>蔡颖祺</v>
          </cell>
          <cell r="C1788" t="str">
            <v>441702198807272219</v>
          </cell>
          <cell r="D1788" t="str">
            <v>阳西县商业管理中心</v>
          </cell>
          <cell r="E1788" t="str">
            <v>2412121140362</v>
          </cell>
          <cell r="F1788" t="str">
            <v>财务室管理岗位十级以上</v>
          </cell>
          <cell r="G1788" t="str">
            <v>20</v>
          </cell>
          <cell r="H1788" t="str">
            <v>54.3</v>
          </cell>
          <cell r="I1788" t="str">
            <v>1</v>
          </cell>
        </row>
        <row r="1789">
          <cell r="A1789" t="str">
            <v>241140700421</v>
          </cell>
          <cell r="B1789" t="str">
            <v>林文玲</v>
          </cell>
          <cell r="C1789" t="str">
            <v>441781199209074626</v>
          </cell>
          <cell r="D1789" t="str">
            <v>阳西县商业管理中心</v>
          </cell>
          <cell r="E1789" t="str">
            <v>2412121140362</v>
          </cell>
          <cell r="F1789" t="str">
            <v>财务室管理岗位十级以上</v>
          </cell>
          <cell r="G1789" t="str">
            <v>21</v>
          </cell>
          <cell r="H1789" t="str">
            <v>53.9</v>
          </cell>
          <cell r="I1789" t="str">
            <v>1</v>
          </cell>
        </row>
        <row r="1790">
          <cell r="A1790" t="str">
            <v>241140803718</v>
          </cell>
          <cell r="B1790" t="str">
            <v>吴先鉴</v>
          </cell>
          <cell r="C1790" t="str">
            <v>441721199912031517</v>
          </cell>
          <cell r="D1790" t="str">
            <v>阳西县商业管理中心</v>
          </cell>
          <cell r="E1790" t="str">
            <v>2412121140362</v>
          </cell>
          <cell r="F1790" t="str">
            <v>财务室管理岗位十级以上</v>
          </cell>
          <cell r="G1790" t="str">
            <v>22</v>
          </cell>
          <cell r="H1790" t="str">
            <v>53.8</v>
          </cell>
          <cell r="I1790" t="str">
            <v>1</v>
          </cell>
        </row>
        <row r="1791">
          <cell r="A1791" t="str">
            <v>241141104415</v>
          </cell>
          <cell r="B1791" t="str">
            <v>冯惠君</v>
          </cell>
          <cell r="C1791" t="str">
            <v>441721200103220049</v>
          </cell>
          <cell r="D1791" t="str">
            <v>阳西县商业管理中心</v>
          </cell>
          <cell r="E1791" t="str">
            <v>2412121140362</v>
          </cell>
          <cell r="F1791" t="str">
            <v>财务室管理岗位十级以上</v>
          </cell>
          <cell r="G1791" t="str">
            <v>23</v>
          </cell>
          <cell r="H1791" t="str">
            <v>53.1</v>
          </cell>
          <cell r="I1791" t="str">
            <v>1</v>
          </cell>
        </row>
        <row r="1792">
          <cell r="A1792" t="str">
            <v>241140101628</v>
          </cell>
          <cell r="B1792" t="str">
            <v>冯秋霞</v>
          </cell>
          <cell r="C1792" t="str">
            <v>44170219930912172X</v>
          </cell>
          <cell r="D1792" t="str">
            <v>阳西县商业管理中心</v>
          </cell>
          <cell r="E1792" t="str">
            <v>2412121140362</v>
          </cell>
          <cell r="F1792" t="str">
            <v>财务室管理岗位十级以上</v>
          </cell>
          <cell r="G1792" t="str">
            <v>24</v>
          </cell>
          <cell r="H1792" t="str">
            <v>52.9</v>
          </cell>
          <cell r="I1792" t="str">
            <v>1</v>
          </cell>
        </row>
        <row r="1793">
          <cell r="A1793" t="str">
            <v>241141100504</v>
          </cell>
          <cell r="B1793" t="str">
            <v>叶青云</v>
          </cell>
          <cell r="C1793" t="str">
            <v>441721199101291032</v>
          </cell>
          <cell r="D1793" t="str">
            <v>阳西县商业管理中心</v>
          </cell>
          <cell r="E1793" t="str">
            <v>2412121140362</v>
          </cell>
          <cell r="F1793" t="str">
            <v>财务室管理岗位十级以上</v>
          </cell>
          <cell r="G1793" t="str">
            <v>25</v>
          </cell>
          <cell r="H1793" t="str">
            <v>52.4</v>
          </cell>
          <cell r="I1793" t="str">
            <v>1</v>
          </cell>
        </row>
        <row r="1794">
          <cell r="A1794" t="str">
            <v>241140702528</v>
          </cell>
          <cell r="B1794" t="str">
            <v>许培琳</v>
          </cell>
          <cell r="C1794" t="str">
            <v>441721199410182104</v>
          </cell>
          <cell r="D1794" t="str">
            <v>阳西县商业管理中心</v>
          </cell>
          <cell r="E1794" t="str">
            <v>2412121140362</v>
          </cell>
          <cell r="F1794" t="str">
            <v>财务室管理岗位十级以上</v>
          </cell>
          <cell r="G1794" t="str">
            <v>26</v>
          </cell>
          <cell r="H1794" t="str">
            <v>52.3</v>
          </cell>
          <cell r="I1794" t="str">
            <v>1</v>
          </cell>
        </row>
        <row r="1795">
          <cell r="A1795" t="str">
            <v>241140502415</v>
          </cell>
          <cell r="B1795" t="str">
            <v>黄丽贤</v>
          </cell>
          <cell r="C1795" t="str">
            <v>440902199206263303</v>
          </cell>
          <cell r="D1795" t="str">
            <v>阳西县商业管理中心</v>
          </cell>
          <cell r="E1795" t="str">
            <v>2412121140362</v>
          </cell>
          <cell r="F1795" t="str">
            <v>财务室管理岗位十级以上</v>
          </cell>
          <cell r="G1795" t="str">
            <v>27</v>
          </cell>
          <cell r="H1795" t="str">
            <v>50.7</v>
          </cell>
          <cell r="I1795" t="str">
            <v>1</v>
          </cell>
        </row>
        <row r="1796">
          <cell r="A1796" t="str">
            <v>241140304613</v>
          </cell>
          <cell r="B1796" t="str">
            <v>陈志锐</v>
          </cell>
          <cell r="C1796" t="str">
            <v>441721199509102178</v>
          </cell>
          <cell r="D1796" t="str">
            <v>阳西县商业管理中心</v>
          </cell>
          <cell r="E1796" t="str">
            <v>2412121140362</v>
          </cell>
          <cell r="F1796" t="str">
            <v>财务室管理岗位十级以上</v>
          </cell>
          <cell r="G1796" t="str">
            <v>28</v>
          </cell>
          <cell r="H1796" t="str">
            <v>50.2</v>
          </cell>
          <cell r="I1796" t="str">
            <v>1</v>
          </cell>
        </row>
        <row r="1797">
          <cell r="A1797" t="str">
            <v>241140203006</v>
          </cell>
          <cell r="B1797" t="str">
            <v>关晴晴</v>
          </cell>
          <cell r="C1797" t="str">
            <v>450981199608183223</v>
          </cell>
          <cell r="D1797" t="str">
            <v>阳西县商业管理中心</v>
          </cell>
          <cell r="E1797" t="str">
            <v>2412121140362</v>
          </cell>
          <cell r="F1797" t="str">
            <v>财务室管理岗位十级以上</v>
          </cell>
          <cell r="G1797" t="str">
            <v>29</v>
          </cell>
          <cell r="H1797" t="str">
            <v>49.5</v>
          </cell>
          <cell r="I1797" t="str">
            <v>1</v>
          </cell>
        </row>
        <row r="1798">
          <cell r="A1798" t="str">
            <v>241141001116</v>
          </cell>
          <cell r="B1798" t="str">
            <v>张飞飞</v>
          </cell>
          <cell r="C1798" t="str">
            <v>342622199009070446</v>
          </cell>
          <cell r="D1798" t="str">
            <v>阳西县商业管理中心</v>
          </cell>
          <cell r="E1798" t="str">
            <v>2412121140362</v>
          </cell>
          <cell r="F1798" t="str">
            <v>财务室管理岗位十级以上</v>
          </cell>
          <cell r="G1798" t="str">
            <v>30</v>
          </cell>
          <cell r="H1798" t="str">
            <v>47.1</v>
          </cell>
          <cell r="I1798" t="str">
            <v>1</v>
          </cell>
        </row>
        <row r="1799">
          <cell r="A1799" t="str">
            <v>241140303516</v>
          </cell>
          <cell r="B1799" t="str">
            <v>詹晶贞</v>
          </cell>
          <cell r="C1799" t="str">
            <v>441721200006110024</v>
          </cell>
          <cell r="D1799" t="str">
            <v>阳西县商业管理中心</v>
          </cell>
          <cell r="E1799" t="str">
            <v>2412121140362</v>
          </cell>
          <cell r="F1799" t="str">
            <v>财务室管理岗位十级以上</v>
          </cell>
          <cell r="G1799" t="str">
            <v>31</v>
          </cell>
          <cell r="H1799" t="str">
            <v>46.9</v>
          </cell>
          <cell r="I1799" t="str">
            <v>1</v>
          </cell>
        </row>
        <row r="1800">
          <cell r="A1800" t="str">
            <v>241141303718</v>
          </cell>
          <cell r="B1800" t="str">
            <v>范晓玲</v>
          </cell>
          <cell r="C1800" t="str">
            <v>441723199312262429</v>
          </cell>
          <cell r="D1800" t="str">
            <v>阳西县商业管理中心</v>
          </cell>
          <cell r="E1800" t="str">
            <v>2412121140362</v>
          </cell>
          <cell r="F1800" t="str">
            <v>财务室管理岗位十级以上</v>
          </cell>
          <cell r="G1800" t="str">
            <v>32</v>
          </cell>
          <cell r="H1800" t="str">
            <v>46.3</v>
          </cell>
          <cell r="I1800" t="str">
            <v>1</v>
          </cell>
        </row>
        <row r="1801">
          <cell r="A1801" t="str">
            <v>241140803224</v>
          </cell>
          <cell r="B1801" t="str">
            <v>李燕霏</v>
          </cell>
          <cell r="C1801" t="str">
            <v>441723199104281326</v>
          </cell>
          <cell r="D1801" t="str">
            <v>阳西县商业管理中心</v>
          </cell>
          <cell r="E1801" t="str">
            <v>2412121140362</v>
          </cell>
          <cell r="F1801" t="str">
            <v>财务室管理岗位十级以上</v>
          </cell>
          <cell r="G1801" t="str">
            <v>33</v>
          </cell>
          <cell r="H1801" t="str">
            <v>45.8</v>
          </cell>
          <cell r="I1801" t="str">
            <v>1</v>
          </cell>
        </row>
        <row r="1802">
          <cell r="A1802" t="str">
            <v>241140500925</v>
          </cell>
          <cell r="B1802" t="str">
            <v>何俊毅</v>
          </cell>
          <cell r="C1802" t="str">
            <v>44172319960209243X</v>
          </cell>
          <cell r="D1802" t="str">
            <v>阳西县商业管理中心</v>
          </cell>
          <cell r="E1802" t="str">
            <v>2412121140362</v>
          </cell>
          <cell r="F1802" t="str">
            <v>财务室管理岗位十级以上</v>
          </cell>
          <cell r="G1802" t="str">
            <v>34</v>
          </cell>
          <cell r="H1802" t="str">
            <v>45.4</v>
          </cell>
          <cell r="I1802" t="str">
            <v>1</v>
          </cell>
        </row>
        <row r="1803">
          <cell r="A1803" t="str">
            <v>241140302209</v>
          </cell>
          <cell r="B1803" t="str">
            <v>林志辉</v>
          </cell>
          <cell r="C1803" t="str">
            <v>441702198902261411</v>
          </cell>
          <cell r="D1803" t="str">
            <v>阳西县商业管理中心</v>
          </cell>
          <cell r="E1803" t="str">
            <v>2412121140362</v>
          </cell>
          <cell r="F1803" t="str">
            <v>财务室管理岗位十级以上</v>
          </cell>
          <cell r="G1803" t="str">
            <v>35</v>
          </cell>
          <cell r="H1803" t="str">
            <v>43.1</v>
          </cell>
          <cell r="I1803" t="str">
            <v>1</v>
          </cell>
        </row>
        <row r="1804">
          <cell r="A1804" t="str">
            <v>241140706102</v>
          </cell>
          <cell r="B1804" t="str">
            <v>陈元君</v>
          </cell>
          <cell r="C1804" t="str">
            <v>441625199303144161</v>
          </cell>
          <cell r="D1804" t="str">
            <v>阳西县商业管理中心</v>
          </cell>
          <cell r="E1804" t="str">
            <v>2412121140362</v>
          </cell>
          <cell r="F1804" t="str">
            <v>财务室管理岗位十级以上</v>
          </cell>
          <cell r="G1804" t="str">
            <v>36</v>
          </cell>
          <cell r="H1804" t="str">
            <v>40.7</v>
          </cell>
          <cell r="I1804" t="str">
            <v>1</v>
          </cell>
        </row>
        <row r="1805">
          <cell r="A1805" t="str">
            <v>241140702227</v>
          </cell>
          <cell r="B1805" t="str">
            <v>陈日梅</v>
          </cell>
          <cell r="C1805" t="str">
            <v>441721198809090063</v>
          </cell>
          <cell r="D1805" t="str">
            <v>阳西县商业管理中心</v>
          </cell>
          <cell r="E1805" t="str">
            <v>2412121140362</v>
          </cell>
          <cell r="F1805" t="str">
            <v>财务室管理岗位十级以上</v>
          </cell>
          <cell r="G1805" t="str">
            <v>37</v>
          </cell>
          <cell r="H1805" t="str">
            <v>40.5</v>
          </cell>
          <cell r="I1805" t="str">
            <v>1</v>
          </cell>
        </row>
        <row r="1806">
          <cell r="A1806" t="str">
            <v>241140304915</v>
          </cell>
          <cell r="B1806" t="str">
            <v>周琬澄</v>
          </cell>
          <cell r="C1806" t="str">
            <v>44170219910214174X</v>
          </cell>
          <cell r="D1806" t="str">
            <v>阳西县商业管理中心</v>
          </cell>
          <cell r="E1806" t="str">
            <v>2412121140362</v>
          </cell>
          <cell r="F1806" t="str">
            <v>财务室管理岗位十级以上</v>
          </cell>
          <cell r="G1806" t="str">
            <v>38</v>
          </cell>
          <cell r="H1806" t="str">
            <v>40.2</v>
          </cell>
          <cell r="I1806" t="str">
            <v>1</v>
          </cell>
        </row>
        <row r="1807">
          <cell r="A1807" t="str">
            <v>241140103827</v>
          </cell>
          <cell r="B1807" t="str">
            <v>郑颖琳</v>
          </cell>
          <cell r="C1807" t="str">
            <v>441702199007110726</v>
          </cell>
          <cell r="D1807" t="str">
            <v>阳西县商业管理中心</v>
          </cell>
          <cell r="E1807" t="str">
            <v>2412121140362</v>
          </cell>
          <cell r="F1807" t="str">
            <v>财务室管理岗位十级以上</v>
          </cell>
          <cell r="G1807" t="str">
            <v>39</v>
          </cell>
          <cell r="H1807" t="str">
            <v>37.7</v>
          </cell>
          <cell r="I1807" t="str">
            <v>1</v>
          </cell>
        </row>
        <row r="1808">
          <cell r="A1808" t="str">
            <v>241140708721</v>
          </cell>
          <cell r="B1808" t="str">
            <v>姚国丽</v>
          </cell>
          <cell r="C1808" t="str">
            <v>441721199111222022</v>
          </cell>
          <cell r="D1808" t="str">
            <v>阳西县商业管理中心</v>
          </cell>
          <cell r="E1808" t="str">
            <v>2412121140362</v>
          </cell>
          <cell r="F1808" t="str">
            <v>财务室管理岗位十级以上</v>
          </cell>
          <cell r="G1808" t="str">
            <v>40</v>
          </cell>
          <cell r="H1808" t="str">
            <v>34.2</v>
          </cell>
          <cell r="I1808" t="str">
            <v>1</v>
          </cell>
        </row>
        <row r="1809">
          <cell r="A1809" t="str">
            <v>241140803324</v>
          </cell>
          <cell r="B1809" t="str">
            <v>刘永萍</v>
          </cell>
          <cell r="C1809" t="str">
            <v>142322199601173547</v>
          </cell>
          <cell r="D1809" t="str">
            <v>阳西县商业管理中心</v>
          </cell>
          <cell r="E1809" t="str">
            <v>2412121140362</v>
          </cell>
          <cell r="F1809" t="str">
            <v>财务室管理岗位十级以上</v>
          </cell>
          <cell r="G1809" t="str">
            <v>41</v>
          </cell>
          <cell r="H1809" t="str">
            <v>0</v>
          </cell>
          <cell r="I1809" t="str">
            <v>1</v>
          </cell>
        </row>
        <row r="1810">
          <cell r="A1810" t="str">
            <v>241140301824</v>
          </cell>
          <cell r="B1810" t="str">
            <v>陈小贤</v>
          </cell>
          <cell r="C1810" t="str">
            <v>440923199307144057</v>
          </cell>
          <cell r="D1810" t="str">
            <v>阳西县商业管理中心</v>
          </cell>
          <cell r="E1810" t="str">
            <v>2412121140362</v>
          </cell>
          <cell r="F1810" t="str">
            <v>财务室管理岗位十级以上</v>
          </cell>
          <cell r="G1810" t="str">
            <v>41</v>
          </cell>
          <cell r="H1810" t="str">
            <v>0</v>
          </cell>
          <cell r="I1810" t="str">
            <v>1</v>
          </cell>
        </row>
        <row r="1811">
          <cell r="A1811" t="str">
            <v>241140804223</v>
          </cell>
          <cell r="B1811" t="str">
            <v>罗湛</v>
          </cell>
          <cell r="C1811" t="str">
            <v>441781198811055140</v>
          </cell>
          <cell r="D1811" t="str">
            <v>阳西县商业管理中心</v>
          </cell>
          <cell r="E1811" t="str">
            <v>2412121140362</v>
          </cell>
          <cell r="F1811" t="str">
            <v>财务室管理岗位十级以上</v>
          </cell>
          <cell r="G1811" t="str">
            <v>41</v>
          </cell>
          <cell r="H1811" t="str">
            <v>0</v>
          </cell>
          <cell r="I1811" t="str">
            <v>1</v>
          </cell>
        </row>
        <row r="1812">
          <cell r="A1812" t="str">
            <v>241140104107</v>
          </cell>
          <cell r="B1812" t="str">
            <v>陈梦媛</v>
          </cell>
          <cell r="C1812" t="str">
            <v>441721199410301046</v>
          </cell>
          <cell r="D1812" t="str">
            <v>阳西县商业管理中心</v>
          </cell>
          <cell r="E1812" t="str">
            <v>2412121140362</v>
          </cell>
          <cell r="F1812" t="str">
            <v>财务室管理岗位十级以上</v>
          </cell>
          <cell r="G1812" t="str">
            <v>41</v>
          </cell>
          <cell r="H1812" t="str">
            <v>0</v>
          </cell>
          <cell r="I1812" t="str">
            <v>1</v>
          </cell>
        </row>
        <row r="1813">
          <cell r="A1813" t="str">
            <v>241141003401</v>
          </cell>
          <cell r="B1813" t="str">
            <v>梁振威</v>
          </cell>
          <cell r="C1813" t="str">
            <v>440883200008281437</v>
          </cell>
          <cell r="D1813" t="str">
            <v>阳西县城镇建设和房屋权属档案室</v>
          </cell>
          <cell r="E1813" t="str">
            <v>2412121140363</v>
          </cell>
          <cell r="F1813" t="str">
            <v>办公室管理岗位十级以上</v>
          </cell>
          <cell r="G1813" t="str">
            <v>1</v>
          </cell>
          <cell r="H1813">
            <v>77</v>
          </cell>
          <cell r="I1813" t="str">
            <v>1</v>
          </cell>
        </row>
        <row r="1814">
          <cell r="A1814" t="str">
            <v>241140801316</v>
          </cell>
          <cell r="B1814" t="str">
            <v>王文康</v>
          </cell>
          <cell r="C1814" t="str">
            <v>441721200110303539</v>
          </cell>
          <cell r="D1814" t="str">
            <v>阳西县城镇建设和房屋权属档案室</v>
          </cell>
          <cell r="E1814" t="str">
            <v>2412121140363</v>
          </cell>
          <cell r="F1814" t="str">
            <v>办公室管理岗位十级以上</v>
          </cell>
          <cell r="G1814" t="str">
            <v>2</v>
          </cell>
          <cell r="H1814">
            <v>76</v>
          </cell>
          <cell r="I1814" t="str">
            <v>1</v>
          </cell>
        </row>
        <row r="1815">
          <cell r="A1815" t="str">
            <v>241140205628</v>
          </cell>
          <cell r="B1815" t="str">
            <v>林国波</v>
          </cell>
          <cell r="C1815" t="str">
            <v>441424199903202532</v>
          </cell>
          <cell r="D1815" t="str">
            <v>阳西县城镇建设和房屋权属档案室</v>
          </cell>
          <cell r="E1815" t="str">
            <v>2412121140363</v>
          </cell>
          <cell r="F1815" t="str">
            <v>办公室管理岗位十级以上</v>
          </cell>
          <cell r="G1815" t="str">
            <v>3</v>
          </cell>
          <cell r="H1815">
            <v>75.7</v>
          </cell>
          <cell r="I1815" t="str">
            <v>1</v>
          </cell>
        </row>
        <row r="1816">
          <cell r="A1816" t="str">
            <v>241140804407</v>
          </cell>
          <cell r="B1816" t="str">
            <v>胡峻铭</v>
          </cell>
          <cell r="C1816" t="str">
            <v>440923199802080011</v>
          </cell>
          <cell r="D1816" t="str">
            <v>阳西县城镇建设和房屋权属档案室</v>
          </cell>
          <cell r="E1816" t="str">
            <v>2412121140363</v>
          </cell>
          <cell r="F1816" t="str">
            <v>办公室管理岗位十级以上</v>
          </cell>
          <cell r="G1816" t="str">
            <v>4</v>
          </cell>
          <cell r="H1816">
            <v>73.7</v>
          </cell>
          <cell r="I1816" t="str">
            <v>1</v>
          </cell>
        </row>
        <row r="1817">
          <cell r="A1817" t="str">
            <v>241140302320</v>
          </cell>
          <cell r="B1817" t="str">
            <v>陈奎升</v>
          </cell>
          <cell r="C1817" t="str">
            <v>441721199808074533</v>
          </cell>
          <cell r="D1817" t="str">
            <v>阳西县城镇建设和房屋权属档案室</v>
          </cell>
          <cell r="E1817" t="str">
            <v>2412121140363</v>
          </cell>
          <cell r="F1817" t="str">
            <v>办公室管理岗位十级以上</v>
          </cell>
          <cell r="G1817" t="str">
            <v>5</v>
          </cell>
          <cell r="H1817">
            <v>73.5</v>
          </cell>
          <cell r="I1817" t="str">
            <v>1</v>
          </cell>
        </row>
        <row r="1818">
          <cell r="A1818" t="str">
            <v>241140702211</v>
          </cell>
          <cell r="B1818" t="str">
            <v>罗天泽</v>
          </cell>
          <cell r="C1818" t="str">
            <v>44172119960823001X</v>
          </cell>
          <cell r="D1818" t="str">
            <v>阳西县城镇建设和房屋权属档案室</v>
          </cell>
          <cell r="E1818" t="str">
            <v>2412121140363</v>
          </cell>
          <cell r="F1818" t="str">
            <v>办公室管理岗位十级以上</v>
          </cell>
          <cell r="G1818" t="str">
            <v>6</v>
          </cell>
          <cell r="H1818">
            <v>72.7</v>
          </cell>
          <cell r="I1818" t="str">
            <v>1</v>
          </cell>
        </row>
        <row r="1819">
          <cell r="A1819" t="str">
            <v>241140302421</v>
          </cell>
          <cell r="B1819" t="str">
            <v>黄业博</v>
          </cell>
          <cell r="C1819" t="str">
            <v>441701200002230410</v>
          </cell>
          <cell r="D1819" t="str">
            <v>阳西县城镇建设和房屋权属档案室</v>
          </cell>
          <cell r="E1819" t="str">
            <v>2412121140363</v>
          </cell>
          <cell r="F1819" t="str">
            <v>办公室管理岗位十级以上</v>
          </cell>
          <cell r="G1819" t="str">
            <v>7</v>
          </cell>
          <cell r="H1819">
            <v>72.599999999999994</v>
          </cell>
          <cell r="I1819" t="str">
            <v>1</v>
          </cell>
        </row>
        <row r="1820">
          <cell r="A1820" t="str">
            <v>241140202105</v>
          </cell>
          <cell r="B1820" t="str">
            <v>陈湛</v>
          </cell>
          <cell r="C1820" t="str">
            <v>44172320001102561X</v>
          </cell>
          <cell r="D1820" t="str">
            <v>阳西县城镇建设和房屋权属档案室</v>
          </cell>
          <cell r="E1820" t="str">
            <v>2412121140363</v>
          </cell>
          <cell r="F1820" t="str">
            <v>办公室管理岗位十级以上</v>
          </cell>
          <cell r="G1820" t="str">
            <v>8</v>
          </cell>
          <cell r="H1820" t="str">
            <v>72.5</v>
          </cell>
          <cell r="I1820" t="str">
            <v>1</v>
          </cell>
        </row>
        <row r="1821">
          <cell r="A1821" t="str">
            <v>241140303004</v>
          </cell>
          <cell r="B1821" t="str">
            <v>吴志銮</v>
          </cell>
          <cell r="C1821" t="str">
            <v>441721199612125511</v>
          </cell>
          <cell r="D1821" t="str">
            <v>阳西县城镇建设和房屋权属档案室</v>
          </cell>
          <cell r="E1821" t="str">
            <v>2412121140363</v>
          </cell>
          <cell r="F1821" t="str">
            <v>办公室管理岗位十级以上</v>
          </cell>
          <cell r="G1821" t="str">
            <v>9</v>
          </cell>
          <cell r="H1821" t="str">
            <v>72.2</v>
          </cell>
          <cell r="I1821" t="str">
            <v>1</v>
          </cell>
        </row>
        <row r="1822">
          <cell r="A1822" t="str">
            <v>241140300502</v>
          </cell>
          <cell r="B1822" t="str">
            <v>陈伟</v>
          </cell>
          <cell r="C1822" t="str">
            <v>362203198809253572</v>
          </cell>
          <cell r="D1822" t="str">
            <v>阳西县城镇建设和房屋权属档案室</v>
          </cell>
          <cell r="E1822" t="str">
            <v>2412121140363</v>
          </cell>
          <cell r="F1822" t="str">
            <v>办公室管理岗位十级以上</v>
          </cell>
          <cell r="G1822" t="str">
            <v>10</v>
          </cell>
          <cell r="H1822" t="str">
            <v>71.7</v>
          </cell>
          <cell r="I1822" t="str">
            <v>1</v>
          </cell>
        </row>
        <row r="1823">
          <cell r="A1823" t="str">
            <v>241140500519</v>
          </cell>
          <cell r="B1823" t="str">
            <v>袁坤</v>
          </cell>
          <cell r="C1823" t="str">
            <v>411425199712260079</v>
          </cell>
          <cell r="D1823" t="str">
            <v>阳西县城镇建设和房屋权属档案室</v>
          </cell>
          <cell r="E1823" t="str">
            <v>2412121140363</v>
          </cell>
          <cell r="F1823" t="str">
            <v>办公室管理岗位十级以上</v>
          </cell>
          <cell r="G1823" t="str">
            <v>11</v>
          </cell>
          <cell r="H1823" t="str">
            <v>71.5</v>
          </cell>
          <cell r="I1823" t="str">
            <v>1</v>
          </cell>
        </row>
        <row r="1824">
          <cell r="A1824" t="str">
            <v>241140703515</v>
          </cell>
          <cell r="B1824" t="str">
            <v>朱志萍</v>
          </cell>
          <cell r="C1824" t="str">
            <v>440923199607270848</v>
          </cell>
          <cell r="D1824" t="str">
            <v>阳西县城镇建设和房屋权属档案室</v>
          </cell>
          <cell r="E1824" t="str">
            <v>2412121140363</v>
          </cell>
          <cell r="F1824" t="str">
            <v>办公室管理岗位十级以上</v>
          </cell>
          <cell r="G1824" t="str">
            <v>12</v>
          </cell>
          <cell r="H1824" t="str">
            <v>71.2</v>
          </cell>
          <cell r="I1824" t="str">
            <v>1</v>
          </cell>
        </row>
        <row r="1825">
          <cell r="A1825" t="str">
            <v>241140404106</v>
          </cell>
          <cell r="B1825" t="str">
            <v>梁灿明</v>
          </cell>
          <cell r="C1825" t="str">
            <v>445381199812246316</v>
          </cell>
          <cell r="D1825" t="str">
            <v>阳西县城镇建设和房屋权属档案室</v>
          </cell>
          <cell r="E1825" t="str">
            <v>2412121140363</v>
          </cell>
          <cell r="F1825" t="str">
            <v>办公室管理岗位十级以上</v>
          </cell>
          <cell r="G1825" t="str">
            <v>13</v>
          </cell>
          <cell r="H1825" t="str">
            <v>70.9</v>
          </cell>
          <cell r="I1825" t="str">
            <v>1</v>
          </cell>
        </row>
        <row r="1826">
          <cell r="A1826" t="str">
            <v>241140802320</v>
          </cell>
          <cell r="B1826" t="str">
            <v>余金成</v>
          </cell>
          <cell r="C1826" t="str">
            <v>411522199809234535</v>
          </cell>
          <cell r="D1826" t="str">
            <v>阳西县城镇建设和房屋权属档案室</v>
          </cell>
          <cell r="E1826" t="str">
            <v>2412121140363</v>
          </cell>
          <cell r="F1826" t="str">
            <v>办公室管理岗位十级以上</v>
          </cell>
          <cell r="G1826" t="str">
            <v>14</v>
          </cell>
          <cell r="H1826" t="str">
            <v>70.3</v>
          </cell>
          <cell r="I1826" t="str">
            <v>1</v>
          </cell>
        </row>
        <row r="1827">
          <cell r="A1827" t="str">
            <v>241141000902</v>
          </cell>
          <cell r="B1827" t="str">
            <v>林琪凯</v>
          </cell>
          <cell r="C1827" t="str">
            <v>441702199807022839</v>
          </cell>
          <cell r="D1827" t="str">
            <v>阳西县城镇建设和房屋权属档案室</v>
          </cell>
          <cell r="E1827" t="str">
            <v>2412121140363</v>
          </cell>
          <cell r="F1827" t="str">
            <v>办公室管理岗位十级以上</v>
          </cell>
          <cell r="G1827" t="str">
            <v>15</v>
          </cell>
          <cell r="H1827" t="str">
            <v>69.5</v>
          </cell>
          <cell r="I1827" t="str">
            <v>1</v>
          </cell>
        </row>
        <row r="1828">
          <cell r="A1828" t="str">
            <v>241141201128</v>
          </cell>
          <cell r="B1828" t="str">
            <v>陈浩铭</v>
          </cell>
          <cell r="C1828" t="str">
            <v>441702199905222834</v>
          </cell>
          <cell r="D1828" t="str">
            <v>阳西县城镇建设和房屋权属档案室</v>
          </cell>
          <cell r="E1828" t="str">
            <v>2412121140363</v>
          </cell>
          <cell r="F1828" t="str">
            <v>办公室管理岗位十级以上</v>
          </cell>
          <cell r="G1828" t="str">
            <v>16</v>
          </cell>
          <cell r="H1828" t="str">
            <v>68.7</v>
          </cell>
          <cell r="I1828" t="str">
            <v>1</v>
          </cell>
        </row>
        <row r="1829">
          <cell r="A1829" t="str">
            <v>241140901001</v>
          </cell>
          <cell r="B1829" t="str">
            <v>叶文滔</v>
          </cell>
          <cell r="C1829" t="str">
            <v>441721200106100018</v>
          </cell>
          <cell r="D1829" t="str">
            <v>阳西县城镇建设和房屋权属档案室</v>
          </cell>
          <cell r="E1829" t="str">
            <v>2412121140363</v>
          </cell>
          <cell r="F1829" t="str">
            <v>办公室管理岗位十级以上</v>
          </cell>
          <cell r="G1829" t="str">
            <v>17</v>
          </cell>
          <cell r="H1829" t="str">
            <v>68.2</v>
          </cell>
          <cell r="I1829" t="str">
            <v>1</v>
          </cell>
        </row>
        <row r="1830">
          <cell r="A1830" t="str">
            <v>241141102023</v>
          </cell>
          <cell r="B1830" t="str">
            <v>洪世杰</v>
          </cell>
          <cell r="C1830" t="str">
            <v>441721200009032519</v>
          </cell>
          <cell r="D1830" t="str">
            <v>阳西县城镇建设和房屋权属档案室</v>
          </cell>
          <cell r="E1830" t="str">
            <v>2412121140363</v>
          </cell>
          <cell r="F1830" t="str">
            <v>办公室管理岗位十级以上</v>
          </cell>
          <cell r="G1830" t="str">
            <v>18</v>
          </cell>
          <cell r="H1830" t="str">
            <v>67.2</v>
          </cell>
          <cell r="I1830" t="str">
            <v>1</v>
          </cell>
        </row>
        <row r="1831">
          <cell r="A1831" t="str">
            <v>241140704828</v>
          </cell>
          <cell r="B1831" t="str">
            <v>李孟达</v>
          </cell>
          <cell r="C1831" t="str">
            <v>44172119950820253X</v>
          </cell>
          <cell r="D1831" t="str">
            <v>阳西县城镇建设和房屋权属档案室</v>
          </cell>
          <cell r="E1831" t="str">
            <v>2412121140363</v>
          </cell>
          <cell r="F1831" t="str">
            <v>办公室管理岗位十级以上</v>
          </cell>
          <cell r="G1831" t="str">
            <v>19</v>
          </cell>
          <cell r="H1831" t="str">
            <v>67</v>
          </cell>
          <cell r="I1831" t="str">
            <v>1</v>
          </cell>
        </row>
        <row r="1832">
          <cell r="A1832" t="str">
            <v>241140304016</v>
          </cell>
          <cell r="B1832" t="str">
            <v>杨忠满</v>
          </cell>
          <cell r="C1832" t="str">
            <v>440923199803191733</v>
          </cell>
          <cell r="D1832" t="str">
            <v>阳西县城镇建设和房屋权属档案室</v>
          </cell>
          <cell r="E1832" t="str">
            <v>2412121140363</v>
          </cell>
          <cell r="F1832" t="str">
            <v>办公室管理岗位十级以上</v>
          </cell>
          <cell r="G1832" t="str">
            <v>19</v>
          </cell>
          <cell r="H1832" t="str">
            <v>67</v>
          </cell>
          <cell r="I1832" t="str">
            <v>1</v>
          </cell>
        </row>
        <row r="1833">
          <cell r="A1833" t="str">
            <v>241141204423</v>
          </cell>
          <cell r="B1833" t="str">
            <v>罗添</v>
          </cell>
          <cell r="C1833" t="str">
            <v>441721200011130011</v>
          </cell>
          <cell r="D1833" t="str">
            <v>阳西县城镇建设和房屋权属档案室</v>
          </cell>
          <cell r="E1833" t="str">
            <v>2412121140363</v>
          </cell>
          <cell r="F1833" t="str">
            <v>办公室管理岗位十级以上</v>
          </cell>
          <cell r="G1833" t="str">
            <v>21</v>
          </cell>
          <cell r="H1833" t="str">
            <v>66.4</v>
          </cell>
          <cell r="I1833" t="str">
            <v>1</v>
          </cell>
        </row>
        <row r="1834">
          <cell r="A1834" t="str">
            <v>241140902302</v>
          </cell>
          <cell r="B1834" t="str">
            <v>曾宝龙</v>
          </cell>
          <cell r="C1834" t="str">
            <v>441781199711270112</v>
          </cell>
          <cell r="D1834" t="str">
            <v>阳西县城镇建设和房屋权属档案室</v>
          </cell>
          <cell r="E1834" t="str">
            <v>2412121140363</v>
          </cell>
          <cell r="F1834" t="str">
            <v>办公室管理岗位十级以上</v>
          </cell>
          <cell r="G1834" t="str">
            <v>22</v>
          </cell>
          <cell r="H1834" t="str">
            <v>66.2</v>
          </cell>
          <cell r="I1834" t="str">
            <v>1</v>
          </cell>
        </row>
        <row r="1835">
          <cell r="A1835" t="str">
            <v>241141300330</v>
          </cell>
          <cell r="B1835" t="str">
            <v>许秉艺</v>
          </cell>
          <cell r="C1835" t="str">
            <v>441781199905226638</v>
          </cell>
          <cell r="D1835" t="str">
            <v>阳西县城镇建设和房屋权属档案室</v>
          </cell>
          <cell r="E1835" t="str">
            <v>2412121140363</v>
          </cell>
          <cell r="F1835" t="str">
            <v>办公室管理岗位十级以上</v>
          </cell>
          <cell r="G1835" t="str">
            <v>23</v>
          </cell>
          <cell r="H1835" t="str">
            <v>65.7</v>
          </cell>
          <cell r="I1835" t="str">
            <v>1</v>
          </cell>
        </row>
        <row r="1836">
          <cell r="A1836" t="str">
            <v>241141201718</v>
          </cell>
          <cell r="B1836" t="str">
            <v>何培基</v>
          </cell>
          <cell r="C1836" t="str">
            <v>440981199402043215</v>
          </cell>
          <cell r="D1836" t="str">
            <v>阳西县城镇建设和房屋权属档案室</v>
          </cell>
          <cell r="E1836" t="str">
            <v>2412121140363</v>
          </cell>
          <cell r="F1836" t="str">
            <v>办公室管理岗位十级以上</v>
          </cell>
          <cell r="G1836" t="str">
            <v>24</v>
          </cell>
          <cell r="H1836" t="str">
            <v>65.1</v>
          </cell>
          <cell r="I1836" t="str">
            <v>1</v>
          </cell>
        </row>
        <row r="1837">
          <cell r="A1837" t="str">
            <v>241140706816</v>
          </cell>
          <cell r="B1837" t="str">
            <v>杨继瑶</v>
          </cell>
          <cell r="C1837" t="str">
            <v>441702198909160023</v>
          </cell>
          <cell r="D1837" t="str">
            <v>阳西县城镇建设和房屋权属档案室</v>
          </cell>
          <cell r="E1837" t="str">
            <v>2412121140363</v>
          </cell>
          <cell r="F1837" t="str">
            <v>办公室管理岗位十级以上</v>
          </cell>
          <cell r="G1837" t="str">
            <v>25</v>
          </cell>
          <cell r="H1837" t="str">
            <v>64.6</v>
          </cell>
          <cell r="I1837" t="str">
            <v>1</v>
          </cell>
        </row>
        <row r="1838">
          <cell r="A1838" t="str">
            <v>241140802506</v>
          </cell>
          <cell r="B1838" t="str">
            <v>陈天杰</v>
          </cell>
          <cell r="C1838" t="str">
            <v>440923199906240999</v>
          </cell>
          <cell r="D1838" t="str">
            <v>阳西县城镇建设和房屋权属档案室</v>
          </cell>
          <cell r="E1838" t="str">
            <v>2412121140363</v>
          </cell>
          <cell r="F1838" t="str">
            <v>办公室管理岗位十级以上</v>
          </cell>
          <cell r="G1838" t="str">
            <v>26</v>
          </cell>
          <cell r="H1838" t="str">
            <v>64.2</v>
          </cell>
          <cell r="I1838" t="str">
            <v>1</v>
          </cell>
        </row>
        <row r="1839">
          <cell r="A1839" t="str">
            <v>241141304024</v>
          </cell>
          <cell r="B1839" t="str">
            <v>廖广阳</v>
          </cell>
          <cell r="C1839" t="str">
            <v>441721200009292011</v>
          </cell>
          <cell r="D1839" t="str">
            <v>阳西县城镇建设和房屋权属档案室</v>
          </cell>
          <cell r="E1839" t="str">
            <v>2412121140363</v>
          </cell>
          <cell r="F1839" t="str">
            <v>办公室管理岗位十级以上</v>
          </cell>
          <cell r="G1839" t="str">
            <v>26</v>
          </cell>
          <cell r="H1839" t="str">
            <v>64.2</v>
          </cell>
          <cell r="I1839" t="str">
            <v>1</v>
          </cell>
        </row>
        <row r="1840">
          <cell r="A1840" t="str">
            <v>241140902113</v>
          </cell>
          <cell r="B1840" t="str">
            <v>黄炜运</v>
          </cell>
          <cell r="C1840" t="str">
            <v>440981199102244912</v>
          </cell>
          <cell r="D1840" t="str">
            <v>阳西县城镇建设和房屋权属档案室</v>
          </cell>
          <cell r="E1840" t="str">
            <v>2412121140363</v>
          </cell>
          <cell r="F1840" t="str">
            <v>办公室管理岗位十级以上</v>
          </cell>
          <cell r="G1840" t="str">
            <v>26</v>
          </cell>
          <cell r="H1840" t="str">
            <v>64.2</v>
          </cell>
          <cell r="I1840" t="str">
            <v>1</v>
          </cell>
        </row>
        <row r="1841">
          <cell r="A1841" t="str">
            <v>241140501122</v>
          </cell>
          <cell r="B1841" t="str">
            <v>郭华海</v>
          </cell>
          <cell r="C1841" t="str">
            <v>441721199806190039</v>
          </cell>
          <cell r="D1841" t="str">
            <v>阳西县城镇建设和房屋权属档案室</v>
          </cell>
          <cell r="E1841" t="str">
            <v>2412121140363</v>
          </cell>
          <cell r="F1841" t="str">
            <v>办公室管理岗位十级以上</v>
          </cell>
          <cell r="G1841" t="str">
            <v>29</v>
          </cell>
          <cell r="H1841" t="str">
            <v>64.1</v>
          </cell>
          <cell r="I1841" t="str">
            <v>1</v>
          </cell>
        </row>
        <row r="1842">
          <cell r="A1842" t="str">
            <v>241140500812</v>
          </cell>
          <cell r="B1842" t="str">
            <v>叶瑞麟</v>
          </cell>
          <cell r="C1842" t="str">
            <v>440823199803133634</v>
          </cell>
          <cell r="D1842" t="str">
            <v>阳西县城镇建设和房屋权属档案室</v>
          </cell>
          <cell r="E1842" t="str">
            <v>2412121140363</v>
          </cell>
          <cell r="F1842" t="str">
            <v>办公室管理岗位十级以上</v>
          </cell>
          <cell r="G1842" t="str">
            <v>30</v>
          </cell>
          <cell r="H1842" t="str">
            <v>63.1</v>
          </cell>
          <cell r="I1842" t="str">
            <v>1</v>
          </cell>
        </row>
        <row r="1843">
          <cell r="A1843" t="str">
            <v>241140901616</v>
          </cell>
          <cell r="B1843" t="str">
            <v>罗一杰</v>
          </cell>
          <cell r="C1843" t="str">
            <v>440981199608140416</v>
          </cell>
          <cell r="D1843" t="str">
            <v>阳西县城镇建设和房屋权属档案室</v>
          </cell>
          <cell r="E1843" t="str">
            <v>2412121140363</v>
          </cell>
          <cell r="F1843" t="str">
            <v>办公室管理岗位十级以上</v>
          </cell>
          <cell r="G1843" t="str">
            <v>31</v>
          </cell>
          <cell r="H1843" t="str">
            <v>63</v>
          </cell>
          <cell r="I1843" t="str">
            <v>1</v>
          </cell>
        </row>
        <row r="1844">
          <cell r="A1844" t="str">
            <v>241140709606</v>
          </cell>
          <cell r="B1844" t="str">
            <v>谢振峰</v>
          </cell>
          <cell r="C1844" t="str">
            <v>441721199811290018</v>
          </cell>
          <cell r="D1844" t="str">
            <v>阳西县城镇建设和房屋权属档案室</v>
          </cell>
          <cell r="E1844" t="str">
            <v>2412121140363</v>
          </cell>
          <cell r="F1844" t="str">
            <v>办公室管理岗位十级以上</v>
          </cell>
          <cell r="G1844" t="str">
            <v>32</v>
          </cell>
          <cell r="H1844" t="str">
            <v>62.8</v>
          </cell>
          <cell r="I1844" t="str">
            <v>1</v>
          </cell>
        </row>
        <row r="1845">
          <cell r="A1845" t="str">
            <v>241141100808</v>
          </cell>
          <cell r="B1845" t="str">
            <v>黄道荣</v>
          </cell>
          <cell r="C1845" t="str">
            <v>441700199912230717</v>
          </cell>
          <cell r="D1845" t="str">
            <v>阳西县城镇建设和房屋权属档案室</v>
          </cell>
          <cell r="E1845" t="str">
            <v>2412121140363</v>
          </cell>
          <cell r="F1845" t="str">
            <v>办公室管理岗位十级以上</v>
          </cell>
          <cell r="G1845" t="str">
            <v>33</v>
          </cell>
          <cell r="H1845" t="str">
            <v>62.3</v>
          </cell>
          <cell r="I1845" t="str">
            <v>1</v>
          </cell>
        </row>
        <row r="1846">
          <cell r="A1846" t="str">
            <v>241141001211</v>
          </cell>
          <cell r="B1846" t="str">
            <v>黄敬程</v>
          </cell>
          <cell r="C1846" t="str">
            <v>440882200203245013</v>
          </cell>
          <cell r="D1846" t="str">
            <v>阳西县城镇建设和房屋权属档案室</v>
          </cell>
          <cell r="E1846" t="str">
            <v>2412121140363</v>
          </cell>
          <cell r="F1846" t="str">
            <v>办公室管理岗位十级以上</v>
          </cell>
          <cell r="G1846" t="str">
            <v>34</v>
          </cell>
          <cell r="H1846" t="str">
            <v>61.9</v>
          </cell>
          <cell r="I1846" t="str">
            <v>1</v>
          </cell>
        </row>
        <row r="1847">
          <cell r="A1847" t="str">
            <v>241141001015</v>
          </cell>
          <cell r="B1847" t="str">
            <v>刘卓越</v>
          </cell>
          <cell r="C1847" t="str">
            <v>440981199911185414</v>
          </cell>
          <cell r="D1847" t="str">
            <v>阳西县城镇建设和房屋权属档案室</v>
          </cell>
          <cell r="E1847" t="str">
            <v>2412121140363</v>
          </cell>
          <cell r="F1847" t="str">
            <v>办公室管理岗位十级以上</v>
          </cell>
          <cell r="G1847" t="str">
            <v>35</v>
          </cell>
          <cell r="H1847" t="str">
            <v>61.7</v>
          </cell>
          <cell r="I1847" t="str">
            <v>1</v>
          </cell>
        </row>
        <row r="1848">
          <cell r="A1848" t="str">
            <v>241141204528</v>
          </cell>
          <cell r="B1848" t="str">
            <v>冯向阳</v>
          </cell>
          <cell r="C1848" t="str">
            <v>441721200009224035</v>
          </cell>
          <cell r="D1848" t="str">
            <v>阳西县城镇建设和房屋权属档案室</v>
          </cell>
          <cell r="E1848" t="str">
            <v>2412121140363</v>
          </cell>
          <cell r="F1848" t="str">
            <v>办公室管理岗位十级以上</v>
          </cell>
          <cell r="G1848" t="str">
            <v>36</v>
          </cell>
          <cell r="H1848" t="str">
            <v>61.1</v>
          </cell>
          <cell r="I1848" t="str">
            <v>1</v>
          </cell>
        </row>
        <row r="1849">
          <cell r="A1849" t="str">
            <v>241140101122</v>
          </cell>
          <cell r="B1849" t="str">
            <v>林宗柱</v>
          </cell>
          <cell r="C1849" t="str">
            <v>44170219970424261X</v>
          </cell>
          <cell r="D1849" t="str">
            <v>阳西县城镇建设和房屋权属档案室</v>
          </cell>
          <cell r="E1849" t="str">
            <v>2412121140363</v>
          </cell>
          <cell r="F1849" t="str">
            <v>办公室管理岗位十级以上</v>
          </cell>
          <cell r="G1849" t="str">
            <v>37</v>
          </cell>
          <cell r="H1849" t="str">
            <v>59.6</v>
          </cell>
          <cell r="I1849" t="str">
            <v>1</v>
          </cell>
        </row>
        <row r="1850">
          <cell r="A1850" t="str">
            <v>241140700707</v>
          </cell>
          <cell r="B1850" t="str">
            <v>阮润荣</v>
          </cell>
          <cell r="C1850" t="str">
            <v>441702199806113317</v>
          </cell>
          <cell r="D1850" t="str">
            <v>阳西县城镇建设和房屋权属档案室</v>
          </cell>
          <cell r="E1850" t="str">
            <v>2412121140363</v>
          </cell>
          <cell r="F1850" t="str">
            <v>办公室管理岗位十级以上</v>
          </cell>
          <cell r="G1850" t="str">
            <v>38</v>
          </cell>
          <cell r="H1850" t="str">
            <v>59.4</v>
          </cell>
          <cell r="I1850" t="str">
            <v>1</v>
          </cell>
        </row>
        <row r="1851">
          <cell r="A1851" t="str">
            <v>241141300928</v>
          </cell>
          <cell r="B1851" t="str">
            <v>谢梓祺</v>
          </cell>
          <cell r="C1851" t="str">
            <v>440921199705060411</v>
          </cell>
          <cell r="D1851" t="str">
            <v>阳西县城镇建设和房屋权属档案室</v>
          </cell>
          <cell r="E1851" t="str">
            <v>2412121140363</v>
          </cell>
          <cell r="F1851" t="str">
            <v>办公室管理岗位十级以上</v>
          </cell>
          <cell r="G1851" t="str">
            <v>39</v>
          </cell>
          <cell r="H1851" t="str">
            <v>59</v>
          </cell>
          <cell r="I1851" t="str">
            <v>1</v>
          </cell>
        </row>
        <row r="1852">
          <cell r="A1852" t="str">
            <v>241140710324</v>
          </cell>
          <cell r="B1852" t="str">
            <v>李惠恒</v>
          </cell>
          <cell r="C1852" t="str">
            <v>440783199404191539</v>
          </cell>
          <cell r="D1852" t="str">
            <v>阳西县城镇建设和房屋权属档案室</v>
          </cell>
          <cell r="E1852" t="str">
            <v>2412121140363</v>
          </cell>
          <cell r="F1852" t="str">
            <v>办公室管理岗位十级以上</v>
          </cell>
          <cell r="G1852" t="str">
            <v>39</v>
          </cell>
          <cell r="H1852" t="str">
            <v>59</v>
          </cell>
          <cell r="I1852" t="str">
            <v>1</v>
          </cell>
        </row>
        <row r="1853">
          <cell r="A1853" t="str">
            <v>241141004420</v>
          </cell>
          <cell r="B1853" t="str">
            <v>梁晓洋</v>
          </cell>
          <cell r="C1853" t="str">
            <v>440923199911032633</v>
          </cell>
          <cell r="D1853" t="str">
            <v>阳西县城镇建设和房屋权属档案室</v>
          </cell>
          <cell r="E1853" t="str">
            <v>2412121140363</v>
          </cell>
          <cell r="F1853" t="str">
            <v>办公室管理岗位十级以上</v>
          </cell>
          <cell r="G1853" t="str">
            <v>41</v>
          </cell>
          <cell r="H1853" t="str">
            <v>58.7</v>
          </cell>
          <cell r="I1853" t="str">
            <v>1</v>
          </cell>
        </row>
        <row r="1854">
          <cell r="A1854" t="str">
            <v>241140702525</v>
          </cell>
          <cell r="B1854" t="str">
            <v>周炫</v>
          </cell>
          <cell r="C1854" t="str">
            <v>440882199504140017</v>
          </cell>
          <cell r="D1854" t="str">
            <v>阳西县城镇建设和房屋权属档案室</v>
          </cell>
          <cell r="E1854" t="str">
            <v>2412121140363</v>
          </cell>
          <cell r="F1854" t="str">
            <v>办公室管理岗位十级以上</v>
          </cell>
          <cell r="G1854" t="str">
            <v>42</v>
          </cell>
          <cell r="H1854" t="str">
            <v>57.9</v>
          </cell>
          <cell r="I1854" t="str">
            <v>1</v>
          </cell>
        </row>
        <row r="1855">
          <cell r="A1855" t="str">
            <v>241140301705</v>
          </cell>
          <cell r="B1855" t="str">
            <v>冯选萍</v>
          </cell>
          <cell r="C1855" t="str">
            <v>441721199903014037</v>
          </cell>
          <cell r="D1855" t="str">
            <v>阳西县城镇建设和房屋权属档案室</v>
          </cell>
          <cell r="E1855" t="str">
            <v>2412121140363</v>
          </cell>
          <cell r="F1855" t="str">
            <v>办公室管理岗位十级以上</v>
          </cell>
          <cell r="G1855" t="str">
            <v>42</v>
          </cell>
          <cell r="H1855" t="str">
            <v>57.9</v>
          </cell>
          <cell r="I1855" t="str">
            <v>1</v>
          </cell>
        </row>
        <row r="1856">
          <cell r="A1856" t="str">
            <v>241140801805</v>
          </cell>
          <cell r="B1856" t="str">
            <v>冯泽晓</v>
          </cell>
          <cell r="C1856" t="str">
            <v>441781199703160511</v>
          </cell>
          <cell r="D1856" t="str">
            <v>阳西县城镇建设和房屋权属档案室</v>
          </cell>
          <cell r="E1856" t="str">
            <v>2412121140363</v>
          </cell>
          <cell r="F1856" t="str">
            <v>办公室管理岗位十级以上</v>
          </cell>
          <cell r="G1856" t="str">
            <v>42</v>
          </cell>
          <cell r="H1856" t="str">
            <v>57.9</v>
          </cell>
          <cell r="I1856" t="str">
            <v>1</v>
          </cell>
        </row>
        <row r="1857">
          <cell r="A1857" t="str">
            <v>241141004823</v>
          </cell>
          <cell r="B1857" t="str">
            <v>陈天泽</v>
          </cell>
          <cell r="C1857" t="str">
            <v>441721199605213011</v>
          </cell>
          <cell r="D1857" t="str">
            <v>阳西县城镇建设和房屋权属档案室</v>
          </cell>
          <cell r="E1857" t="str">
            <v>2412121140363</v>
          </cell>
          <cell r="F1857" t="str">
            <v>办公室管理岗位十级以上</v>
          </cell>
          <cell r="G1857" t="str">
            <v>45</v>
          </cell>
          <cell r="H1857" t="str">
            <v>55.6</v>
          </cell>
          <cell r="I1857" t="str">
            <v>1</v>
          </cell>
        </row>
        <row r="1858">
          <cell r="A1858" t="str">
            <v>241140500222</v>
          </cell>
          <cell r="B1858" t="str">
            <v>梁培雪</v>
          </cell>
          <cell r="C1858" t="str">
            <v>445321200104080625</v>
          </cell>
          <cell r="D1858" t="str">
            <v>阳西县城镇建设和房屋权属档案室</v>
          </cell>
          <cell r="E1858" t="str">
            <v>2412121140363</v>
          </cell>
          <cell r="F1858" t="str">
            <v>办公室管理岗位十级以上</v>
          </cell>
          <cell r="G1858" t="str">
            <v>46</v>
          </cell>
          <cell r="H1858" t="str">
            <v>55.1</v>
          </cell>
          <cell r="I1858" t="str">
            <v>1</v>
          </cell>
        </row>
        <row r="1859">
          <cell r="A1859" t="str">
            <v>241140203324</v>
          </cell>
          <cell r="B1859" t="str">
            <v>邱礼忠</v>
          </cell>
          <cell r="C1859" t="str">
            <v>440881199901084411</v>
          </cell>
          <cell r="D1859" t="str">
            <v>阳西县城镇建设和房屋权属档案室</v>
          </cell>
          <cell r="E1859" t="str">
            <v>2412121140363</v>
          </cell>
          <cell r="F1859" t="str">
            <v>办公室管理岗位十级以上</v>
          </cell>
          <cell r="G1859" t="str">
            <v>47</v>
          </cell>
          <cell r="H1859" t="str">
            <v>54.9</v>
          </cell>
          <cell r="I1859" t="str">
            <v>1</v>
          </cell>
        </row>
        <row r="1860">
          <cell r="A1860" t="str">
            <v>241140709906</v>
          </cell>
          <cell r="B1860" t="str">
            <v>关汝盈</v>
          </cell>
          <cell r="C1860" t="str">
            <v>441721199810132026</v>
          </cell>
          <cell r="D1860" t="str">
            <v>阳西县城镇建设和房屋权属档案室</v>
          </cell>
          <cell r="E1860" t="str">
            <v>2412121140363</v>
          </cell>
          <cell r="F1860" t="str">
            <v>办公室管理岗位十级以上</v>
          </cell>
          <cell r="G1860" t="str">
            <v>48</v>
          </cell>
          <cell r="H1860" t="str">
            <v>54.8</v>
          </cell>
          <cell r="I1860" t="str">
            <v>1</v>
          </cell>
        </row>
        <row r="1861">
          <cell r="A1861" t="str">
            <v>241141004209</v>
          </cell>
          <cell r="B1861" t="str">
            <v>钟永腾</v>
          </cell>
          <cell r="C1861" t="str">
            <v>441721199709274513</v>
          </cell>
          <cell r="D1861" t="str">
            <v>阳西县城镇建设和房屋权属档案室</v>
          </cell>
          <cell r="E1861" t="str">
            <v>2412121140363</v>
          </cell>
          <cell r="F1861" t="str">
            <v>办公室管理岗位十级以上</v>
          </cell>
          <cell r="G1861" t="str">
            <v>48</v>
          </cell>
          <cell r="H1861" t="str">
            <v>54.8</v>
          </cell>
          <cell r="I1861" t="str">
            <v>1</v>
          </cell>
        </row>
        <row r="1862">
          <cell r="A1862" t="str">
            <v>241140300424</v>
          </cell>
          <cell r="B1862" t="str">
            <v>赖进全</v>
          </cell>
          <cell r="C1862" t="str">
            <v>441721199112105653</v>
          </cell>
          <cell r="D1862" t="str">
            <v>阳西县城镇建设和房屋权属档案室</v>
          </cell>
          <cell r="E1862" t="str">
            <v>2412121140363</v>
          </cell>
          <cell r="F1862" t="str">
            <v>办公室管理岗位十级以上</v>
          </cell>
          <cell r="G1862" t="str">
            <v>50</v>
          </cell>
          <cell r="H1862" t="str">
            <v>54.6</v>
          </cell>
          <cell r="I1862" t="str">
            <v>1</v>
          </cell>
        </row>
        <row r="1863">
          <cell r="A1863" t="str">
            <v>241140804614</v>
          </cell>
          <cell r="B1863" t="str">
            <v>许子钰</v>
          </cell>
          <cell r="C1863" t="str">
            <v>441721199709230086</v>
          </cell>
          <cell r="D1863" t="str">
            <v>阳西县城镇建设和房屋权属档案室</v>
          </cell>
          <cell r="E1863" t="str">
            <v>2412121140363</v>
          </cell>
          <cell r="F1863" t="str">
            <v>办公室管理岗位十级以上</v>
          </cell>
          <cell r="G1863" t="str">
            <v>51</v>
          </cell>
          <cell r="H1863" t="str">
            <v>52.8</v>
          </cell>
          <cell r="I1863" t="str">
            <v>1</v>
          </cell>
        </row>
        <row r="1864">
          <cell r="A1864" t="str">
            <v>241140402625</v>
          </cell>
          <cell r="B1864" t="str">
            <v>柯德军</v>
          </cell>
          <cell r="C1864" t="str">
            <v>441702199103021731</v>
          </cell>
          <cell r="D1864" t="str">
            <v>阳西县城镇建设和房屋权属档案室</v>
          </cell>
          <cell r="E1864" t="str">
            <v>2412121140363</v>
          </cell>
          <cell r="F1864" t="str">
            <v>办公室管理岗位十级以上</v>
          </cell>
          <cell r="G1864" t="str">
            <v>52</v>
          </cell>
          <cell r="H1864" t="str">
            <v>52.4</v>
          </cell>
          <cell r="I1864" t="str">
            <v>1</v>
          </cell>
        </row>
        <row r="1865">
          <cell r="A1865" t="str">
            <v>241140805601</v>
          </cell>
          <cell r="B1865" t="str">
            <v>叶文滔</v>
          </cell>
          <cell r="C1865" t="str">
            <v>44170219970816177X</v>
          </cell>
          <cell r="D1865" t="str">
            <v>阳西县城镇建设和房屋权属档案室</v>
          </cell>
          <cell r="E1865" t="str">
            <v>2412121140363</v>
          </cell>
          <cell r="F1865" t="str">
            <v>办公室管理岗位十级以上</v>
          </cell>
          <cell r="G1865" t="str">
            <v>53</v>
          </cell>
          <cell r="H1865" t="str">
            <v>50.8</v>
          </cell>
          <cell r="I1865" t="str">
            <v>1</v>
          </cell>
        </row>
        <row r="1866">
          <cell r="A1866" t="str">
            <v>241141304420</v>
          </cell>
          <cell r="B1866" t="str">
            <v>詹志挺</v>
          </cell>
          <cell r="C1866" t="str">
            <v>441721199008030057</v>
          </cell>
          <cell r="D1866" t="str">
            <v>阳西县城镇建设和房屋权属档案室</v>
          </cell>
          <cell r="E1866" t="str">
            <v>2412121140363</v>
          </cell>
          <cell r="F1866" t="str">
            <v>办公室管理岗位十级以上</v>
          </cell>
          <cell r="G1866" t="str">
            <v>54</v>
          </cell>
          <cell r="H1866" t="str">
            <v>50.1</v>
          </cell>
          <cell r="I1866" t="str">
            <v>1</v>
          </cell>
        </row>
        <row r="1867">
          <cell r="A1867" t="str">
            <v>241140708824</v>
          </cell>
          <cell r="B1867" t="str">
            <v>温东鸿</v>
          </cell>
          <cell r="C1867" t="str">
            <v>44090219910828061X</v>
          </cell>
          <cell r="D1867" t="str">
            <v>阳西县城镇建设和房屋权属档案室</v>
          </cell>
          <cell r="E1867" t="str">
            <v>2412121140363</v>
          </cell>
          <cell r="F1867" t="str">
            <v>办公室管理岗位十级以上</v>
          </cell>
          <cell r="G1867" t="str">
            <v>55</v>
          </cell>
          <cell r="H1867" t="str">
            <v>48.3</v>
          </cell>
          <cell r="I1867" t="str">
            <v>1</v>
          </cell>
        </row>
        <row r="1868">
          <cell r="A1868" t="str">
            <v>241140400805</v>
          </cell>
          <cell r="B1868" t="str">
            <v>林家汉</v>
          </cell>
          <cell r="C1868" t="str">
            <v>440902199310263717</v>
          </cell>
          <cell r="D1868" t="str">
            <v>阳西县城镇建设和房屋权属档案室</v>
          </cell>
          <cell r="E1868" t="str">
            <v>2412121140363</v>
          </cell>
          <cell r="F1868" t="str">
            <v>办公室管理岗位十级以上</v>
          </cell>
          <cell r="G1868" t="str">
            <v>56</v>
          </cell>
          <cell r="H1868" t="str">
            <v>46.9</v>
          </cell>
          <cell r="I1868" t="str">
            <v>1</v>
          </cell>
        </row>
        <row r="1869">
          <cell r="A1869" t="str">
            <v>241140704022</v>
          </cell>
          <cell r="B1869" t="str">
            <v>司徒夏俊</v>
          </cell>
          <cell r="C1869" t="str">
            <v>440783199606214815</v>
          </cell>
          <cell r="D1869" t="str">
            <v>阳西县城镇建设和房屋权属档案室</v>
          </cell>
          <cell r="E1869" t="str">
            <v>2412121140363</v>
          </cell>
          <cell r="F1869" t="str">
            <v>办公室管理岗位十级以上</v>
          </cell>
          <cell r="G1869" t="str">
            <v>57</v>
          </cell>
          <cell r="H1869" t="str">
            <v>46.6</v>
          </cell>
          <cell r="I1869" t="str">
            <v>1</v>
          </cell>
        </row>
        <row r="1870">
          <cell r="A1870" t="str">
            <v>241140600604</v>
          </cell>
          <cell r="B1870" t="str">
            <v>陈伊婷</v>
          </cell>
          <cell r="C1870" t="str">
            <v>440902199809115262</v>
          </cell>
          <cell r="D1870" t="str">
            <v>阳西县城镇建设和房屋权属档案室</v>
          </cell>
          <cell r="E1870" t="str">
            <v>2412121140363</v>
          </cell>
          <cell r="F1870" t="str">
            <v>办公室管理岗位十级以上</v>
          </cell>
          <cell r="G1870" t="str">
            <v>58</v>
          </cell>
          <cell r="H1870" t="str">
            <v>44.5</v>
          </cell>
          <cell r="I1870" t="str">
            <v>1</v>
          </cell>
        </row>
        <row r="1871">
          <cell r="A1871" t="str">
            <v>241141203028</v>
          </cell>
          <cell r="B1871" t="str">
            <v>李佳豪</v>
          </cell>
          <cell r="C1871" t="str">
            <v>362202199904210018</v>
          </cell>
          <cell r="D1871" t="str">
            <v>阳西县城镇建设和房屋权属档案室</v>
          </cell>
          <cell r="E1871" t="str">
            <v>2412121140363</v>
          </cell>
          <cell r="F1871" t="str">
            <v>办公室管理岗位十级以上</v>
          </cell>
          <cell r="G1871" t="str">
            <v>59</v>
          </cell>
          <cell r="H1871" t="str">
            <v>0</v>
          </cell>
          <cell r="I1871" t="str">
            <v>1</v>
          </cell>
        </row>
        <row r="1872">
          <cell r="A1872" t="str">
            <v>241140801915</v>
          </cell>
          <cell r="B1872" t="str">
            <v>李钧浩</v>
          </cell>
          <cell r="C1872" t="str">
            <v>440902199704090011</v>
          </cell>
          <cell r="D1872" t="str">
            <v>阳西县城镇建设和房屋权属档案室</v>
          </cell>
          <cell r="E1872" t="str">
            <v>2412121140363</v>
          </cell>
          <cell r="F1872" t="str">
            <v>办公室管理岗位十级以上</v>
          </cell>
          <cell r="G1872" t="str">
            <v>59</v>
          </cell>
          <cell r="H1872" t="str">
            <v>0</v>
          </cell>
          <cell r="I1872" t="str">
            <v>1</v>
          </cell>
        </row>
        <row r="1873">
          <cell r="A1873" t="str">
            <v>241140403002</v>
          </cell>
          <cell r="B1873" t="str">
            <v>陈夏晓</v>
          </cell>
          <cell r="C1873" t="str">
            <v>441721199106220030</v>
          </cell>
          <cell r="D1873" t="str">
            <v>阳西县城镇建设和房屋权属档案室</v>
          </cell>
          <cell r="E1873" t="str">
            <v>2412121140363</v>
          </cell>
          <cell r="F1873" t="str">
            <v>办公室管理岗位十级以上</v>
          </cell>
          <cell r="G1873" t="str">
            <v>59</v>
          </cell>
          <cell r="H1873" t="str">
            <v>0</v>
          </cell>
          <cell r="I1873" t="str">
            <v>1</v>
          </cell>
        </row>
        <row r="1874">
          <cell r="A1874" t="str">
            <v>241141304123</v>
          </cell>
          <cell r="B1874" t="str">
            <v>阮进益</v>
          </cell>
          <cell r="C1874" t="str">
            <v>441781199503010017</v>
          </cell>
          <cell r="D1874" t="str">
            <v>阳西县城镇建设和房屋权属档案室</v>
          </cell>
          <cell r="E1874" t="str">
            <v>2412121140363</v>
          </cell>
          <cell r="F1874" t="str">
            <v>办公室管理岗位十级以上</v>
          </cell>
          <cell r="G1874" t="str">
            <v>59</v>
          </cell>
          <cell r="H1874" t="str">
            <v>0</v>
          </cell>
          <cell r="I1874" t="str">
            <v>1</v>
          </cell>
        </row>
        <row r="1875">
          <cell r="A1875" t="str">
            <v>241141302109</v>
          </cell>
          <cell r="B1875" t="str">
            <v>焦龙宾</v>
          </cell>
          <cell r="C1875" t="str">
            <v>44080319940424151X</v>
          </cell>
          <cell r="D1875" t="str">
            <v>阳西县城镇建设和房屋权属档案室</v>
          </cell>
          <cell r="E1875" t="str">
            <v>2412121140363</v>
          </cell>
          <cell r="F1875" t="str">
            <v>办公室管理岗位十级以上</v>
          </cell>
          <cell r="G1875" t="str">
            <v>59</v>
          </cell>
          <cell r="H1875" t="str">
            <v>0</v>
          </cell>
          <cell r="I1875" t="str">
            <v>1</v>
          </cell>
        </row>
        <row r="1876">
          <cell r="A1876" t="str">
            <v>241140702220</v>
          </cell>
          <cell r="B1876" t="str">
            <v>许秋冠</v>
          </cell>
          <cell r="C1876" t="str">
            <v>441721199911062039</v>
          </cell>
          <cell r="D1876" t="str">
            <v>阳西县城镇建设和房屋权属档案室</v>
          </cell>
          <cell r="E1876" t="str">
            <v>2412121140363</v>
          </cell>
          <cell r="F1876" t="str">
            <v>办公室管理岗位十级以上</v>
          </cell>
          <cell r="G1876" t="str">
            <v>59</v>
          </cell>
          <cell r="H1876" t="str">
            <v>0</v>
          </cell>
          <cell r="I1876" t="str">
            <v>1</v>
          </cell>
        </row>
        <row r="1877">
          <cell r="A1877" t="str">
            <v>241140710119</v>
          </cell>
          <cell r="B1877" t="str">
            <v>李书燕</v>
          </cell>
          <cell r="C1877" t="str">
            <v>440281200101167326</v>
          </cell>
          <cell r="D1877" t="str">
            <v>阳西县城镇建设和房屋权属档案室</v>
          </cell>
          <cell r="E1877" t="str">
            <v>2412121140363</v>
          </cell>
          <cell r="F1877" t="str">
            <v>办公室管理岗位十级以上</v>
          </cell>
          <cell r="G1877" t="str">
            <v>59</v>
          </cell>
          <cell r="H1877" t="str">
            <v>0</v>
          </cell>
          <cell r="I1877" t="str">
            <v>1</v>
          </cell>
        </row>
        <row r="1878">
          <cell r="A1878" t="str">
            <v>241140705401</v>
          </cell>
          <cell r="B1878" t="str">
            <v>张聪颖</v>
          </cell>
          <cell r="C1878" t="str">
            <v>441721199303192315</v>
          </cell>
          <cell r="D1878" t="str">
            <v>阳西县城镇建设和房屋权属档案室</v>
          </cell>
          <cell r="E1878" t="str">
            <v>2412121140363</v>
          </cell>
          <cell r="F1878" t="str">
            <v>办公室管理岗位十级以上</v>
          </cell>
          <cell r="G1878" t="str">
            <v>59</v>
          </cell>
          <cell r="H1878" t="str">
            <v>0</v>
          </cell>
          <cell r="I1878" t="str">
            <v>1</v>
          </cell>
        </row>
        <row r="1879">
          <cell r="A1879" t="str">
            <v>241141204214</v>
          </cell>
          <cell r="B1879" t="str">
            <v>颜鑫</v>
          </cell>
          <cell r="C1879" t="str">
            <v>360732200003265635</v>
          </cell>
          <cell r="D1879" t="str">
            <v>阳西县城镇建设和房屋权属档案室</v>
          </cell>
          <cell r="E1879" t="str">
            <v>2412121140363</v>
          </cell>
          <cell r="F1879" t="str">
            <v>办公室管理岗位十级以上</v>
          </cell>
          <cell r="G1879" t="str">
            <v>59</v>
          </cell>
          <cell r="H1879" t="str">
            <v>0</v>
          </cell>
          <cell r="I1879" t="str">
            <v>1</v>
          </cell>
        </row>
        <row r="1880">
          <cell r="A1880" t="str">
            <v>241141103829</v>
          </cell>
          <cell r="B1880" t="str">
            <v>陈泉佑</v>
          </cell>
          <cell r="C1880" t="str">
            <v>441781200002050032</v>
          </cell>
          <cell r="D1880" t="str">
            <v>阳西县城镇建设和房屋权属档案室</v>
          </cell>
          <cell r="E1880" t="str">
            <v>2412121140363</v>
          </cell>
          <cell r="F1880" t="str">
            <v>办公室管理岗位十级以上</v>
          </cell>
          <cell r="G1880" t="str">
            <v>59</v>
          </cell>
          <cell r="H1880" t="str">
            <v>0</v>
          </cell>
          <cell r="I1880" t="str">
            <v>1</v>
          </cell>
        </row>
        <row r="1881">
          <cell r="A1881" t="str">
            <v>241140102108</v>
          </cell>
          <cell r="B1881" t="str">
            <v>梁子浩</v>
          </cell>
          <cell r="C1881" t="str">
            <v>445321199902185258</v>
          </cell>
          <cell r="D1881" t="str">
            <v>阳西县城镇建设和房屋权属档案室</v>
          </cell>
          <cell r="E1881" t="str">
            <v>2412121140363</v>
          </cell>
          <cell r="F1881" t="str">
            <v>办公室管理岗位十级以上</v>
          </cell>
          <cell r="G1881" t="str">
            <v>59</v>
          </cell>
          <cell r="H1881" t="str">
            <v>0</v>
          </cell>
          <cell r="I1881" t="str">
            <v>1</v>
          </cell>
        </row>
        <row r="1882">
          <cell r="A1882" t="str">
            <v>241141104422</v>
          </cell>
          <cell r="B1882" t="str">
            <v>陈天</v>
          </cell>
          <cell r="C1882" t="str">
            <v>441723199709140016</v>
          </cell>
          <cell r="D1882" t="str">
            <v>阳西县城镇建设和房屋权属档案室</v>
          </cell>
          <cell r="E1882" t="str">
            <v>2412121140363</v>
          </cell>
          <cell r="F1882" t="str">
            <v>办公室管理岗位十级以上</v>
          </cell>
          <cell r="G1882" t="str">
            <v>59</v>
          </cell>
          <cell r="H1882" t="str">
            <v>0</v>
          </cell>
          <cell r="I1882" t="str">
            <v>1</v>
          </cell>
        </row>
        <row r="1883">
          <cell r="A1883" t="str">
            <v>241141001826</v>
          </cell>
          <cell r="B1883" t="str">
            <v>何林峰</v>
          </cell>
          <cell r="C1883" t="str">
            <v>431021200010118555</v>
          </cell>
          <cell r="D1883" t="str">
            <v>阳西县城镇建设和房屋权属档案室</v>
          </cell>
          <cell r="E1883" t="str">
            <v>2412121140363</v>
          </cell>
          <cell r="F1883" t="str">
            <v>办公室管理岗位十级以上</v>
          </cell>
          <cell r="G1883" t="str">
            <v>59</v>
          </cell>
          <cell r="H1883" t="str">
            <v>0</v>
          </cell>
          <cell r="I1883" t="str">
            <v>1</v>
          </cell>
        </row>
        <row r="1884">
          <cell r="A1884" t="str">
            <v>241140201902</v>
          </cell>
          <cell r="B1884" t="str">
            <v>陈栋</v>
          </cell>
          <cell r="C1884" t="str">
            <v>440981199701162556</v>
          </cell>
          <cell r="D1884" t="str">
            <v>阳西县城镇建设和房屋权属档案室</v>
          </cell>
          <cell r="E1884" t="str">
            <v>2412121140363</v>
          </cell>
          <cell r="F1884" t="str">
            <v>办公室管理岗位十级以上</v>
          </cell>
          <cell r="G1884" t="str">
            <v>59</v>
          </cell>
          <cell r="H1884" t="str">
            <v>0</v>
          </cell>
          <cell r="I1884" t="str">
            <v>1</v>
          </cell>
        </row>
        <row r="1885">
          <cell r="A1885" t="str">
            <v>241141003030</v>
          </cell>
          <cell r="B1885" t="str">
            <v>孙文琪</v>
          </cell>
          <cell r="C1885" t="str">
            <v>360502200106210013</v>
          </cell>
          <cell r="D1885" t="str">
            <v>阳西县城镇建设和房屋权属档案室</v>
          </cell>
          <cell r="E1885" t="str">
            <v>2412121140363</v>
          </cell>
          <cell r="F1885" t="str">
            <v>办公室管理岗位十级以上</v>
          </cell>
          <cell r="G1885" t="str">
            <v>59</v>
          </cell>
          <cell r="H1885" t="str">
            <v>0</v>
          </cell>
          <cell r="I1885" t="str">
            <v>1</v>
          </cell>
        </row>
        <row r="1886">
          <cell r="A1886" t="str">
            <v>241140301029</v>
          </cell>
          <cell r="B1886" t="str">
            <v>廖一梵</v>
          </cell>
          <cell r="C1886" t="str">
            <v>440981199811185118</v>
          </cell>
          <cell r="D1886" t="str">
            <v>阳西县城镇建设和房屋权属档案室</v>
          </cell>
          <cell r="E1886" t="str">
            <v>2412121140363</v>
          </cell>
          <cell r="F1886" t="str">
            <v>办公室管理岗位十级以上</v>
          </cell>
          <cell r="G1886" t="str">
            <v>59</v>
          </cell>
          <cell r="H1886" t="str">
            <v>0</v>
          </cell>
          <cell r="I1886" t="str">
            <v>1</v>
          </cell>
        </row>
        <row r="1887">
          <cell r="A1887" t="str">
            <v>241140704324</v>
          </cell>
          <cell r="B1887" t="str">
            <v>黄文栋</v>
          </cell>
          <cell r="C1887" t="str">
            <v>441721199810095018</v>
          </cell>
          <cell r="D1887" t="str">
            <v>阳西县城镇建设和房屋权属档案室</v>
          </cell>
          <cell r="E1887" t="str">
            <v>2412121140363</v>
          </cell>
          <cell r="F1887" t="str">
            <v>办公室管理岗位十级以上</v>
          </cell>
          <cell r="G1887" t="str">
            <v>59</v>
          </cell>
          <cell r="H1887" t="str">
            <v>0</v>
          </cell>
          <cell r="I1887" t="str">
            <v>1</v>
          </cell>
        </row>
        <row r="1888">
          <cell r="A1888" t="str">
            <v>241140706507</v>
          </cell>
          <cell r="B1888" t="str">
            <v>叶瑶</v>
          </cell>
          <cell r="C1888" t="str">
            <v>431122200003166120</v>
          </cell>
          <cell r="D1888" t="str">
            <v>阳西县城镇建设和房屋权属档案室</v>
          </cell>
          <cell r="E1888" t="str">
            <v>2412121140363</v>
          </cell>
          <cell r="F1888" t="str">
            <v>办公室管理岗位十级以上</v>
          </cell>
          <cell r="G1888" t="str">
            <v>59</v>
          </cell>
          <cell r="H1888" t="str">
            <v>0</v>
          </cell>
          <cell r="I1888" t="str">
            <v>1</v>
          </cell>
        </row>
        <row r="1889">
          <cell r="A1889" t="str">
            <v>241140802222</v>
          </cell>
          <cell r="B1889" t="str">
            <v>邝靖</v>
          </cell>
          <cell r="C1889" t="str">
            <v>432503199807140055</v>
          </cell>
          <cell r="D1889" t="str">
            <v>阳西县城镇建设和房屋权属档案室</v>
          </cell>
          <cell r="E1889" t="str">
            <v>2412121140363</v>
          </cell>
          <cell r="F1889" t="str">
            <v>办公室管理岗位十级以上</v>
          </cell>
          <cell r="G1889" t="str">
            <v>59</v>
          </cell>
          <cell r="H1889" t="str">
            <v>0</v>
          </cell>
          <cell r="I1889" t="str">
            <v>1</v>
          </cell>
        </row>
        <row r="1890">
          <cell r="A1890" t="str">
            <v>241141203002</v>
          </cell>
          <cell r="B1890" t="str">
            <v>黎钟文</v>
          </cell>
          <cell r="C1890" t="str">
            <v>440921199509103613</v>
          </cell>
          <cell r="D1890" t="str">
            <v>阳西县城镇建设和房屋权属档案室</v>
          </cell>
          <cell r="E1890" t="str">
            <v>2412121140363</v>
          </cell>
          <cell r="F1890" t="str">
            <v>办公室管理岗位十级以上</v>
          </cell>
          <cell r="G1890" t="str">
            <v>59</v>
          </cell>
          <cell r="H1890" t="str">
            <v>0</v>
          </cell>
          <cell r="I1890" t="str">
            <v>1</v>
          </cell>
        </row>
        <row r="1891">
          <cell r="A1891" t="str">
            <v>241140804020</v>
          </cell>
          <cell r="B1891" t="str">
            <v>郑晚成</v>
          </cell>
          <cell r="C1891" t="str">
            <v>441721199801182072</v>
          </cell>
          <cell r="D1891" t="str">
            <v>阳西县城镇建设和房屋权属档案室</v>
          </cell>
          <cell r="E1891" t="str">
            <v>2412121140363</v>
          </cell>
          <cell r="F1891" t="str">
            <v>办公室管理岗位十级以上</v>
          </cell>
          <cell r="G1891" t="str">
            <v>59</v>
          </cell>
          <cell r="H1891" t="str">
            <v>0</v>
          </cell>
          <cell r="I1891" t="str">
            <v>1</v>
          </cell>
        </row>
        <row r="1892">
          <cell r="A1892" t="str">
            <v>241140100628</v>
          </cell>
          <cell r="B1892" t="str">
            <v>梁广钊</v>
          </cell>
          <cell r="C1892" t="str">
            <v>440921199906283515</v>
          </cell>
          <cell r="D1892" t="str">
            <v>阳西县城镇建设和房屋权属档案室</v>
          </cell>
          <cell r="E1892" t="str">
            <v>2412121140363</v>
          </cell>
          <cell r="F1892" t="str">
            <v>办公室管理岗位十级以上</v>
          </cell>
          <cell r="G1892" t="str">
            <v>59</v>
          </cell>
          <cell r="H1892" t="str">
            <v>0</v>
          </cell>
          <cell r="I1892" t="str">
            <v>1</v>
          </cell>
        </row>
        <row r="1893">
          <cell r="A1893" t="str">
            <v>241140801918</v>
          </cell>
          <cell r="B1893" t="str">
            <v>李文俊</v>
          </cell>
          <cell r="C1893" t="str">
            <v>441721199605195570</v>
          </cell>
          <cell r="D1893" t="str">
            <v>阳西县城镇建设和房屋权属档案室</v>
          </cell>
          <cell r="E1893" t="str">
            <v>2412121140363</v>
          </cell>
          <cell r="F1893" t="str">
            <v>办公室管理岗位十级以上</v>
          </cell>
          <cell r="G1893" t="str">
            <v>59</v>
          </cell>
          <cell r="H1893" t="str">
            <v>0</v>
          </cell>
          <cell r="I1893" t="str">
            <v>1</v>
          </cell>
        </row>
        <row r="1894">
          <cell r="A1894" t="str">
            <v>241141300822</v>
          </cell>
          <cell r="B1894" t="str">
            <v>李栋</v>
          </cell>
          <cell r="C1894" t="str">
            <v>441702199406111718</v>
          </cell>
          <cell r="D1894" t="str">
            <v>阳西县大垌山森林公园管护站</v>
          </cell>
          <cell r="E1894" t="str">
            <v>2412121140364</v>
          </cell>
          <cell r="F1894" t="str">
            <v>办公室管理岗位十级以上</v>
          </cell>
          <cell r="G1894" t="str">
            <v>1</v>
          </cell>
          <cell r="H1894">
            <v>75.400000000000006</v>
          </cell>
          <cell r="I1894" t="str">
            <v>1</v>
          </cell>
        </row>
        <row r="1895">
          <cell r="A1895" t="str">
            <v>241140804502</v>
          </cell>
          <cell r="B1895" t="str">
            <v>李成龙</v>
          </cell>
          <cell r="C1895" t="str">
            <v>410521198902014615</v>
          </cell>
          <cell r="D1895" t="str">
            <v>阳西县大垌山森林公园管护站</v>
          </cell>
          <cell r="E1895" t="str">
            <v>2412121140364</v>
          </cell>
          <cell r="F1895" t="str">
            <v>办公室管理岗位十级以上</v>
          </cell>
          <cell r="G1895" t="str">
            <v>2</v>
          </cell>
          <cell r="H1895">
            <v>69.099999999999994</v>
          </cell>
          <cell r="I1895" t="str">
            <v>1</v>
          </cell>
        </row>
        <row r="1896">
          <cell r="A1896" t="str">
            <v>241141203216</v>
          </cell>
          <cell r="B1896" t="str">
            <v>李勇</v>
          </cell>
          <cell r="C1896" t="str">
            <v>441723199109224718</v>
          </cell>
          <cell r="D1896" t="str">
            <v>阳西县大垌山森林公园管护站</v>
          </cell>
          <cell r="E1896" t="str">
            <v>2412121140364</v>
          </cell>
          <cell r="F1896" t="str">
            <v>办公室管理岗位十级以上</v>
          </cell>
          <cell r="G1896" t="str">
            <v>3</v>
          </cell>
          <cell r="H1896">
            <v>68.400000000000006</v>
          </cell>
          <cell r="I1896" t="str">
            <v>1</v>
          </cell>
        </row>
        <row r="1897">
          <cell r="A1897" t="str">
            <v>241140305210</v>
          </cell>
          <cell r="B1897" t="str">
            <v>林伟铭</v>
          </cell>
          <cell r="C1897" t="str">
            <v>452527199212030716</v>
          </cell>
          <cell r="D1897" t="str">
            <v>阳西县大垌山森林公园管护站</v>
          </cell>
          <cell r="E1897" t="str">
            <v>2412121140364</v>
          </cell>
          <cell r="F1897" t="str">
            <v>办公室管理岗位十级以上</v>
          </cell>
          <cell r="G1897" t="str">
            <v>4</v>
          </cell>
          <cell r="H1897">
            <v>65.5</v>
          </cell>
          <cell r="I1897" t="str">
            <v>1</v>
          </cell>
        </row>
        <row r="1898">
          <cell r="A1898" t="str">
            <v>241140403218</v>
          </cell>
          <cell r="B1898" t="str">
            <v>张文飞</v>
          </cell>
          <cell r="C1898" t="str">
            <v>441721199401153133</v>
          </cell>
          <cell r="D1898" t="str">
            <v>阳西县大垌山森林公园管护站</v>
          </cell>
          <cell r="E1898" t="str">
            <v>2412121140364</v>
          </cell>
          <cell r="F1898" t="str">
            <v>办公室管理岗位十级以上</v>
          </cell>
          <cell r="G1898" t="str">
            <v>5</v>
          </cell>
          <cell r="H1898">
            <v>61.8</v>
          </cell>
          <cell r="I1898" t="str">
            <v>1</v>
          </cell>
        </row>
        <row r="1899">
          <cell r="A1899" t="str">
            <v>241140101722</v>
          </cell>
          <cell r="B1899" t="str">
            <v>梁明城</v>
          </cell>
          <cell r="C1899" t="str">
            <v>441723199712170013</v>
          </cell>
          <cell r="D1899" t="str">
            <v>阳西县大垌山森林公园管护站</v>
          </cell>
          <cell r="E1899" t="str">
            <v>2412121140364</v>
          </cell>
          <cell r="F1899" t="str">
            <v>办公室管理岗位十级以上</v>
          </cell>
          <cell r="G1899" t="str">
            <v>6</v>
          </cell>
          <cell r="H1899">
            <v>59.6</v>
          </cell>
          <cell r="I1899" t="str">
            <v>1</v>
          </cell>
        </row>
        <row r="1900">
          <cell r="A1900" t="str">
            <v>241140600704</v>
          </cell>
          <cell r="B1900" t="str">
            <v>欧劲</v>
          </cell>
          <cell r="C1900" t="str">
            <v>441781199201030311</v>
          </cell>
          <cell r="D1900" t="str">
            <v>阳西县大垌山森林公园管护站</v>
          </cell>
          <cell r="E1900" t="str">
            <v>2412121140364</v>
          </cell>
          <cell r="F1900" t="str">
            <v>办公室管理岗位十级以上</v>
          </cell>
          <cell r="G1900" t="str">
            <v>7</v>
          </cell>
          <cell r="H1900">
            <v>56.2</v>
          </cell>
          <cell r="I1900" t="str">
            <v>1</v>
          </cell>
        </row>
        <row r="1901">
          <cell r="A1901" t="str">
            <v>241141200601</v>
          </cell>
          <cell r="B1901" t="str">
            <v>陈术</v>
          </cell>
          <cell r="C1901" t="str">
            <v>441723199203310014</v>
          </cell>
          <cell r="D1901" t="str">
            <v>阳西县大垌山森林公园管护站</v>
          </cell>
          <cell r="E1901" t="str">
            <v>2412121140364</v>
          </cell>
          <cell r="F1901" t="str">
            <v>办公室管理岗位十级以上</v>
          </cell>
          <cell r="G1901" t="str">
            <v>8</v>
          </cell>
          <cell r="H1901" t="str">
            <v>55.8</v>
          </cell>
          <cell r="I1901" t="str">
            <v>1</v>
          </cell>
        </row>
        <row r="1902">
          <cell r="A1902" t="str">
            <v>241140301211</v>
          </cell>
          <cell r="B1902" t="str">
            <v>郑荣欣</v>
          </cell>
          <cell r="C1902" t="str">
            <v>441721198911131052</v>
          </cell>
          <cell r="D1902" t="str">
            <v>阳西县大垌山森林公园管护站</v>
          </cell>
          <cell r="E1902" t="str">
            <v>2412121140364</v>
          </cell>
          <cell r="F1902" t="str">
            <v>办公室管理岗位十级以上</v>
          </cell>
          <cell r="G1902" t="str">
            <v>9</v>
          </cell>
          <cell r="H1902" t="str">
            <v>55.1</v>
          </cell>
          <cell r="I1902" t="str">
            <v>1</v>
          </cell>
        </row>
        <row r="1903">
          <cell r="A1903" t="str">
            <v>241140401417</v>
          </cell>
          <cell r="B1903" t="str">
            <v>王常珍</v>
          </cell>
          <cell r="C1903" t="str">
            <v>440923199204036862</v>
          </cell>
          <cell r="D1903" t="str">
            <v>阳西县大垌山森林公园管护站</v>
          </cell>
          <cell r="E1903" t="str">
            <v>2412121140364</v>
          </cell>
          <cell r="F1903" t="str">
            <v>办公室管理岗位十级以上</v>
          </cell>
          <cell r="G1903" t="str">
            <v>10</v>
          </cell>
          <cell r="H1903" t="str">
            <v>51.5</v>
          </cell>
          <cell r="I1903" t="str">
            <v>1</v>
          </cell>
        </row>
        <row r="1904">
          <cell r="A1904" t="str">
            <v>241140501407</v>
          </cell>
          <cell r="B1904" t="str">
            <v>刘惠怡</v>
          </cell>
          <cell r="C1904" t="str">
            <v>441723199609053425</v>
          </cell>
          <cell r="D1904" t="str">
            <v>阳西县大垌山森林公园管护站</v>
          </cell>
          <cell r="E1904" t="str">
            <v>2412121140364</v>
          </cell>
          <cell r="F1904" t="str">
            <v>办公室管理岗位十级以上</v>
          </cell>
          <cell r="G1904" t="str">
            <v>11</v>
          </cell>
          <cell r="H1904" t="str">
            <v>51.1</v>
          </cell>
          <cell r="I1904" t="str">
            <v>1</v>
          </cell>
        </row>
        <row r="1905">
          <cell r="A1905" t="str">
            <v>241140705317</v>
          </cell>
          <cell r="B1905" t="str">
            <v>王兴柏</v>
          </cell>
          <cell r="C1905" t="str">
            <v>44172119950408007X</v>
          </cell>
          <cell r="D1905" t="str">
            <v>阳西县大垌山森林公园管护站</v>
          </cell>
          <cell r="E1905" t="str">
            <v>2412121140364</v>
          </cell>
          <cell r="F1905" t="str">
            <v>办公室管理岗位十级以上</v>
          </cell>
          <cell r="G1905" t="str">
            <v>12</v>
          </cell>
          <cell r="H1905" t="str">
            <v>50.7</v>
          </cell>
          <cell r="I1905" t="str">
            <v>1</v>
          </cell>
        </row>
        <row r="1906">
          <cell r="A1906" t="str">
            <v>241140804621</v>
          </cell>
          <cell r="B1906" t="str">
            <v>黄植</v>
          </cell>
          <cell r="C1906" t="str">
            <v>440982199101074073</v>
          </cell>
          <cell r="D1906" t="str">
            <v>阳西县大垌山森林公园管护站</v>
          </cell>
          <cell r="E1906" t="str">
            <v>2412121140364</v>
          </cell>
          <cell r="F1906" t="str">
            <v>办公室管理岗位十级以上</v>
          </cell>
          <cell r="G1906" t="str">
            <v>13</v>
          </cell>
          <cell r="H1906" t="str">
            <v>49.9</v>
          </cell>
          <cell r="I1906" t="str">
            <v>1</v>
          </cell>
        </row>
        <row r="1907">
          <cell r="A1907" t="str">
            <v>241140707926</v>
          </cell>
          <cell r="B1907" t="str">
            <v>钟传光</v>
          </cell>
          <cell r="C1907" t="str">
            <v>441721199109052511</v>
          </cell>
          <cell r="D1907" t="str">
            <v>阳西县大垌山森林公园管护站</v>
          </cell>
          <cell r="E1907" t="str">
            <v>2412121140364</v>
          </cell>
          <cell r="F1907" t="str">
            <v>办公室管理岗位十级以上</v>
          </cell>
          <cell r="G1907" t="str">
            <v>14</v>
          </cell>
          <cell r="H1907" t="str">
            <v>49.7</v>
          </cell>
          <cell r="I1907" t="str">
            <v>1</v>
          </cell>
        </row>
        <row r="1908">
          <cell r="A1908" t="str">
            <v>241140501315</v>
          </cell>
          <cell r="B1908" t="str">
            <v>何伟明</v>
          </cell>
          <cell r="C1908" t="str">
            <v>441702199407260352</v>
          </cell>
          <cell r="D1908" t="str">
            <v>阳西县大垌山森林公园管护站</v>
          </cell>
          <cell r="E1908" t="str">
            <v>2412121140364</v>
          </cell>
          <cell r="F1908" t="str">
            <v>办公室管理岗位十级以上</v>
          </cell>
          <cell r="G1908" t="str">
            <v>15</v>
          </cell>
          <cell r="H1908" t="str">
            <v>49.5</v>
          </cell>
          <cell r="I1908" t="str">
            <v>1</v>
          </cell>
        </row>
        <row r="1909">
          <cell r="A1909" t="str">
            <v>241140205107</v>
          </cell>
          <cell r="B1909" t="str">
            <v>梁晓蒙</v>
          </cell>
          <cell r="C1909" t="str">
            <v>441702199608274267</v>
          </cell>
          <cell r="D1909" t="str">
            <v>阳西县大垌山森林公园管护站</v>
          </cell>
          <cell r="E1909" t="str">
            <v>2412121140364</v>
          </cell>
          <cell r="F1909" t="str">
            <v>办公室管理岗位十级以上</v>
          </cell>
          <cell r="G1909" t="str">
            <v>15</v>
          </cell>
          <cell r="H1909" t="str">
            <v>49.5</v>
          </cell>
          <cell r="I1909" t="str">
            <v>1</v>
          </cell>
        </row>
        <row r="1910">
          <cell r="A1910" t="str">
            <v>241141203107</v>
          </cell>
          <cell r="B1910" t="str">
            <v>徐家伟</v>
          </cell>
          <cell r="C1910" t="str">
            <v>445323199605282433</v>
          </cell>
          <cell r="D1910" t="str">
            <v>阳西县大垌山森林公园管护站</v>
          </cell>
          <cell r="E1910" t="str">
            <v>2412121140364</v>
          </cell>
          <cell r="F1910" t="str">
            <v>办公室管理岗位十级以上</v>
          </cell>
          <cell r="G1910" t="str">
            <v>17</v>
          </cell>
          <cell r="H1910" t="str">
            <v>49.3</v>
          </cell>
          <cell r="I1910" t="str">
            <v>1</v>
          </cell>
        </row>
        <row r="1911">
          <cell r="A1911" t="str">
            <v>241140805909</v>
          </cell>
          <cell r="B1911" t="str">
            <v>冯家汉</v>
          </cell>
          <cell r="C1911" t="str">
            <v>441702198804221416</v>
          </cell>
          <cell r="D1911" t="str">
            <v>阳西县大垌山森林公园管护站</v>
          </cell>
          <cell r="E1911" t="str">
            <v>2412121140364</v>
          </cell>
          <cell r="F1911" t="str">
            <v>办公室管理岗位十级以上</v>
          </cell>
          <cell r="G1911" t="str">
            <v>18</v>
          </cell>
          <cell r="H1911" t="str">
            <v>48.4</v>
          </cell>
          <cell r="I1911" t="str">
            <v>1</v>
          </cell>
        </row>
        <row r="1912">
          <cell r="A1912" t="str">
            <v>241140804826</v>
          </cell>
          <cell r="B1912" t="str">
            <v>廖涛</v>
          </cell>
          <cell r="C1912" t="str">
            <v>441781199409143518</v>
          </cell>
          <cell r="D1912" t="str">
            <v>阳西县大垌山森林公园管护站</v>
          </cell>
          <cell r="E1912" t="str">
            <v>2412121140364</v>
          </cell>
          <cell r="F1912" t="str">
            <v>办公室管理岗位十级以上</v>
          </cell>
          <cell r="G1912" t="str">
            <v>19</v>
          </cell>
          <cell r="H1912" t="str">
            <v>48.2</v>
          </cell>
          <cell r="I1912" t="str">
            <v>1</v>
          </cell>
        </row>
        <row r="1913">
          <cell r="A1913" t="str">
            <v>241140403126</v>
          </cell>
          <cell r="B1913" t="str">
            <v>刘伟浚</v>
          </cell>
          <cell r="C1913" t="str">
            <v>440182199801031513</v>
          </cell>
          <cell r="D1913" t="str">
            <v>阳西县大垌山森林公园管护站</v>
          </cell>
          <cell r="E1913" t="str">
            <v>2412121140364</v>
          </cell>
          <cell r="F1913" t="str">
            <v>办公室管理岗位十级以上</v>
          </cell>
          <cell r="G1913" t="str">
            <v>20</v>
          </cell>
          <cell r="H1913" t="str">
            <v>48.1</v>
          </cell>
          <cell r="I1913" t="str">
            <v>1</v>
          </cell>
        </row>
        <row r="1914">
          <cell r="A1914" t="str">
            <v>241140101512</v>
          </cell>
          <cell r="B1914" t="str">
            <v>梁晓鹏</v>
          </cell>
          <cell r="C1914" t="str">
            <v>44078119920708503X</v>
          </cell>
          <cell r="D1914" t="str">
            <v>阳西县大垌山森林公园管护站</v>
          </cell>
          <cell r="E1914" t="str">
            <v>2412121140364</v>
          </cell>
          <cell r="F1914" t="str">
            <v>办公室管理岗位十级以上</v>
          </cell>
          <cell r="G1914" t="str">
            <v>21</v>
          </cell>
          <cell r="H1914" t="str">
            <v>47.8</v>
          </cell>
          <cell r="I1914" t="str">
            <v>1</v>
          </cell>
        </row>
        <row r="1915">
          <cell r="A1915" t="str">
            <v>241141104829</v>
          </cell>
          <cell r="B1915" t="str">
            <v>柯艳明</v>
          </cell>
          <cell r="C1915" t="str">
            <v>441721199711141031</v>
          </cell>
          <cell r="D1915" t="str">
            <v>阳西县大垌山森林公园管护站</v>
          </cell>
          <cell r="E1915" t="str">
            <v>2412121140364</v>
          </cell>
          <cell r="F1915" t="str">
            <v>办公室管理岗位十级以上</v>
          </cell>
          <cell r="G1915" t="str">
            <v>22</v>
          </cell>
          <cell r="H1915" t="str">
            <v>47</v>
          </cell>
          <cell r="I1915" t="str">
            <v>1</v>
          </cell>
        </row>
        <row r="1916">
          <cell r="A1916" t="str">
            <v>241141303212</v>
          </cell>
          <cell r="B1916" t="str">
            <v>谢铭基</v>
          </cell>
          <cell r="C1916" t="str">
            <v>441702199612232238</v>
          </cell>
          <cell r="D1916" t="str">
            <v>阳西县大垌山森林公园管护站</v>
          </cell>
          <cell r="E1916" t="str">
            <v>2412121140364</v>
          </cell>
          <cell r="F1916" t="str">
            <v>办公室管理岗位十级以上</v>
          </cell>
          <cell r="G1916" t="str">
            <v>23</v>
          </cell>
          <cell r="H1916" t="str">
            <v>46.5</v>
          </cell>
          <cell r="I1916" t="str">
            <v>1</v>
          </cell>
        </row>
        <row r="1917">
          <cell r="A1917" t="str">
            <v>241141200915</v>
          </cell>
          <cell r="B1917" t="str">
            <v>雷雨鑫</v>
          </cell>
          <cell r="C1917" t="str">
            <v>441702199805251718</v>
          </cell>
          <cell r="D1917" t="str">
            <v>阳西县大垌山森林公园管护站</v>
          </cell>
          <cell r="E1917" t="str">
            <v>2412121140364</v>
          </cell>
          <cell r="F1917" t="str">
            <v>办公室管理岗位十级以上</v>
          </cell>
          <cell r="G1917" t="str">
            <v>24</v>
          </cell>
          <cell r="H1917" t="str">
            <v>46</v>
          </cell>
          <cell r="I1917" t="str">
            <v>1</v>
          </cell>
        </row>
        <row r="1918">
          <cell r="A1918" t="str">
            <v>241141002628</v>
          </cell>
          <cell r="B1918" t="str">
            <v>郑霖</v>
          </cell>
          <cell r="C1918" t="str">
            <v>441721199410030012</v>
          </cell>
          <cell r="D1918" t="str">
            <v>阳西县大垌山森林公园管护站</v>
          </cell>
          <cell r="E1918" t="str">
            <v>2412121140364</v>
          </cell>
          <cell r="F1918" t="str">
            <v>办公室管理岗位十级以上</v>
          </cell>
          <cell r="G1918" t="str">
            <v>25</v>
          </cell>
          <cell r="H1918" t="str">
            <v>45.2</v>
          </cell>
          <cell r="I1918" t="str">
            <v>1</v>
          </cell>
        </row>
        <row r="1919">
          <cell r="A1919" t="str">
            <v>241141300510</v>
          </cell>
          <cell r="B1919" t="str">
            <v>谭淇元</v>
          </cell>
          <cell r="C1919" t="str">
            <v>441702199706281735</v>
          </cell>
          <cell r="D1919" t="str">
            <v>阳西县大垌山森林公园管护站</v>
          </cell>
          <cell r="E1919" t="str">
            <v>2412121140364</v>
          </cell>
          <cell r="F1919" t="str">
            <v>办公室管理岗位十级以上</v>
          </cell>
          <cell r="G1919" t="str">
            <v>26</v>
          </cell>
          <cell r="H1919" t="str">
            <v>44.3</v>
          </cell>
          <cell r="I1919" t="str">
            <v>1</v>
          </cell>
        </row>
        <row r="1920">
          <cell r="A1920" t="str">
            <v>241141000817</v>
          </cell>
          <cell r="B1920" t="str">
            <v>何经达</v>
          </cell>
          <cell r="C1920" t="str">
            <v>441721199711270036</v>
          </cell>
          <cell r="D1920" t="str">
            <v>阳西县大垌山森林公园管护站</v>
          </cell>
          <cell r="E1920" t="str">
            <v>2412121140364</v>
          </cell>
          <cell r="F1920" t="str">
            <v>办公室管理岗位十级以上</v>
          </cell>
          <cell r="G1920" t="str">
            <v>27</v>
          </cell>
          <cell r="H1920" t="str">
            <v>43.6</v>
          </cell>
          <cell r="I1920" t="str">
            <v>1</v>
          </cell>
        </row>
        <row r="1921">
          <cell r="A1921" t="str">
            <v>241141202626</v>
          </cell>
          <cell r="B1921" t="str">
            <v>关焜文</v>
          </cell>
          <cell r="C1921" t="str">
            <v>441702199911161716</v>
          </cell>
          <cell r="D1921" t="str">
            <v>阳西县大垌山森林公园管护站</v>
          </cell>
          <cell r="E1921" t="str">
            <v>2412121140364</v>
          </cell>
          <cell r="F1921" t="str">
            <v>办公室管理岗位十级以上</v>
          </cell>
          <cell r="G1921" t="str">
            <v>28</v>
          </cell>
          <cell r="H1921" t="str">
            <v>41.8</v>
          </cell>
          <cell r="I1921" t="str">
            <v>1</v>
          </cell>
        </row>
        <row r="1922">
          <cell r="A1922" t="str">
            <v>241140800412</v>
          </cell>
          <cell r="B1922" t="str">
            <v>黎馨穗</v>
          </cell>
          <cell r="C1922" t="str">
            <v>44178119930220670X</v>
          </cell>
          <cell r="D1922" t="str">
            <v>阳西县大垌山森林公园管护站</v>
          </cell>
          <cell r="E1922" t="str">
            <v>2412121140364</v>
          </cell>
          <cell r="F1922" t="str">
            <v>办公室管理岗位十级以上</v>
          </cell>
          <cell r="G1922" t="str">
            <v>29</v>
          </cell>
          <cell r="H1922" t="str">
            <v>40.5</v>
          </cell>
          <cell r="I1922" t="str">
            <v>1</v>
          </cell>
        </row>
        <row r="1923">
          <cell r="A1923" t="str">
            <v>241140709526</v>
          </cell>
          <cell r="B1923" t="str">
            <v>利俊霖</v>
          </cell>
          <cell r="C1923" t="str">
            <v>44170219970625143X</v>
          </cell>
          <cell r="D1923" t="str">
            <v>阳西县大垌山森林公园管护站</v>
          </cell>
          <cell r="E1923" t="str">
            <v>2412121140364</v>
          </cell>
          <cell r="F1923" t="str">
            <v>办公室管理岗位十级以上</v>
          </cell>
          <cell r="G1923" t="str">
            <v>30</v>
          </cell>
          <cell r="H1923" t="str">
            <v>40.1</v>
          </cell>
          <cell r="I1923" t="str">
            <v>1</v>
          </cell>
        </row>
        <row r="1924">
          <cell r="A1924" t="str">
            <v>241141104402</v>
          </cell>
          <cell r="B1924" t="str">
            <v>许绍华</v>
          </cell>
          <cell r="C1924" t="str">
            <v>441721199501052030</v>
          </cell>
          <cell r="D1924" t="str">
            <v>阳西县大垌山森林公园管护站</v>
          </cell>
          <cell r="E1924" t="str">
            <v>2412121140364</v>
          </cell>
          <cell r="F1924" t="str">
            <v>办公室管理岗位十级以上</v>
          </cell>
          <cell r="G1924" t="str">
            <v>31</v>
          </cell>
          <cell r="H1924" t="str">
            <v>39.8</v>
          </cell>
          <cell r="I1924" t="str">
            <v>1</v>
          </cell>
        </row>
        <row r="1925">
          <cell r="A1925" t="str">
            <v>241140300708</v>
          </cell>
          <cell r="B1925" t="str">
            <v>温秋贵</v>
          </cell>
          <cell r="C1925" t="str">
            <v>441721198810091012</v>
          </cell>
          <cell r="D1925" t="str">
            <v>阳西县大垌山森林公园管护站</v>
          </cell>
          <cell r="E1925" t="str">
            <v>2412121140364</v>
          </cell>
          <cell r="F1925" t="str">
            <v>办公室管理岗位十级以上</v>
          </cell>
          <cell r="G1925" t="str">
            <v>32</v>
          </cell>
          <cell r="H1925" t="str">
            <v>39.2</v>
          </cell>
          <cell r="I1925" t="str">
            <v>1</v>
          </cell>
        </row>
        <row r="1926">
          <cell r="A1926" t="str">
            <v>241140900930</v>
          </cell>
          <cell r="B1926" t="str">
            <v>林胜添</v>
          </cell>
          <cell r="C1926" t="str">
            <v>44172119910820005X</v>
          </cell>
          <cell r="D1926" t="str">
            <v>阳西县大垌山森林公园管护站</v>
          </cell>
          <cell r="E1926" t="str">
            <v>2412121140364</v>
          </cell>
          <cell r="F1926" t="str">
            <v>办公室管理岗位十级以上</v>
          </cell>
          <cell r="G1926" t="str">
            <v>33</v>
          </cell>
          <cell r="H1926" t="str">
            <v>38.2</v>
          </cell>
          <cell r="I1926" t="str">
            <v>1</v>
          </cell>
        </row>
        <row r="1927">
          <cell r="A1927" t="str">
            <v>241140203008</v>
          </cell>
          <cell r="B1927" t="str">
            <v>李敏华</v>
          </cell>
          <cell r="C1927" t="str">
            <v>441781198908151446</v>
          </cell>
          <cell r="D1927" t="str">
            <v>阳西县大垌山森林公园管护站</v>
          </cell>
          <cell r="E1927" t="str">
            <v>2412121140364</v>
          </cell>
          <cell r="F1927" t="str">
            <v>办公室管理岗位十级以上</v>
          </cell>
          <cell r="G1927" t="str">
            <v>34</v>
          </cell>
          <cell r="H1927" t="str">
            <v>38.1</v>
          </cell>
          <cell r="I1927" t="str">
            <v>1</v>
          </cell>
        </row>
        <row r="1928">
          <cell r="A1928" t="str">
            <v>241141004628</v>
          </cell>
          <cell r="B1928" t="str">
            <v>曾繁宝</v>
          </cell>
          <cell r="C1928" t="str">
            <v>441701199307260033</v>
          </cell>
          <cell r="D1928" t="str">
            <v>阳西县大垌山森林公园管护站</v>
          </cell>
          <cell r="E1928" t="str">
            <v>2412121140364</v>
          </cell>
          <cell r="F1928" t="str">
            <v>办公室管理岗位十级以上</v>
          </cell>
          <cell r="G1928" t="str">
            <v>35</v>
          </cell>
          <cell r="H1928" t="str">
            <v>35.8</v>
          </cell>
          <cell r="I1928" t="str">
            <v>1</v>
          </cell>
        </row>
        <row r="1929">
          <cell r="A1929" t="str">
            <v>241141000703</v>
          </cell>
          <cell r="B1929" t="str">
            <v>范爱婷</v>
          </cell>
          <cell r="C1929" t="str">
            <v>441723199807072424</v>
          </cell>
          <cell r="D1929" t="str">
            <v>阳西县大垌山森林公园管护站</v>
          </cell>
          <cell r="E1929" t="str">
            <v>2412121140364</v>
          </cell>
          <cell r="F1929" t="str">
            <v>办公室管理岗位十级以上</v>
          </cell>
          <cell r="G1929" t="str">
            <v>36</v>
          </cell>
          <cell r="H1929" t="str">
            <v>33.1</v>
          </cell>
          <cell r="I1929" t="str">
            <v>1</v>
          </cell>
        </row>
        <row r="1930">
          <cell r="A1930" t="str">
            <v>241140205106</v>
          </cell>
          <cell r="B1930" t="str">
            <v>曹雪莹</v>
          </cell>
          <cell r="C1930" t="str">
            <v>440982199108223668</v>
          </cell>
          <cell r="D1930" t="str">
            <v>阳西县大垌山森林公园管护站</v>
          </cell>
          <cell r="E1930" t="str">
            <v>2412121140364</v>
          </cell>
          <cell r="F1930" t="str">
            <v>办公室管理岗位十级以上</v>
          </cell>
          <cell r="G1930" t="str">
            <v>37</v>
          </cell>
          <cell r="H1930" t="str">
            <v>32.8</v>
          </cell>
          <cell r="I1930" t="str">
            <v>1</v>
          </cell>
        </row>
        <row r="1931">
          <cell r="A1931" t="str">
            <v>241140703330</v>
          </cell>
          <cell r="B1931" t="str">
            <v>李炜</v>
          </cell>
          <cell r="C1931" t="str">
            <v>431129199904190012</v>
          </cell>
          <cell r="D1931" t="str">
            <v>阳西县大垌山森林公园管护站</v>
          </cell>
          <cell r="E1931" t="str">
            <v>2412121140364</v>
          </cell>
          <cell r="F1931" t="str">
            <v>办公室管理岗位十级以上</v>
          </cell>
          <cell r="G1931" t="str">
            <v>38</v>
          </cell>
          <cell r="H1931" t="str">
            <v>0</v>
          </cell>
          <cell r="I1931" t="str">
            <v>1</v>
          </cell>
        </row>
        <row r="1932">
          <cell r="A1932" t="str">
            <v>241140804811</v>
          </cell>
          <cell r="B1932" t="str">
            <v>梁卓贤</v>
          </cell>
          <cell r="C1932" t="str">
            <v>440181200002090014</v>
          </cell>
          <cell r="D1932" t="str">
            <v>阳西县大垌山森林公园管护站</v>
          </cell>
          <cell r="E1932" t="str">
            <v>2412121140364</v>
          </cell>
          <cell r="F1932" t="str">
            <v>办公室管理岗位十级以上</v>
          </cell>
          <cell r="G1932" t="str">
            <v>38</v>
          </cell>
          <cell r="H1932" t="str">
            <v>0</v>
          </cell>
          <cell r="I1932" t="str">
            <v>1</v>
          </cell>
        </row>
        <row r="1933">
          <cell r="A1933" t="str">
            <v>241141301324</v>
          </cell>
          <cell r="B1933" t="str">
            <v>邓叶强</v>
          </cell>
          <cell r="C1933" t="str">
            <v>440224198809211794</v>
          </cell>
          <cell r="D1933" t="str">
            <v>阳西县大垌山森林公园管护站</v>
          </cell>
          <cell r="E1933" t="str">
            <v>2412121140364</v>
          </cell>
          <cell r="F1933" t="str">
            <v>办公室管理岗位十级以上</v>
          </cell>
          <cell r="G1933" t="str">
            <v>38</v>
          </cell>
          <cell r="H1933" t="str">
            <v>0</v>
          </cell>
          <cell r="I1933" t="str">
            <v>1</v>
          </cell>
        </row>
        <row r="1934">
          <cell r="A1934" t="str">
            <v>241140601123</v>
          </cell>
          <cell r="B1934" t="str">
            <v>钱路广</v>
          </cell>
          <cell r="C1934" t="str">
            <v>360430199809192311</v>
          </cell>
          <cell r="D1934" t="str">
            <v>阳西县大垌山森林公园管护站</v>
          </cell>
          <cell r="E1934" t="str">
            <v>2412121140364</v>
          </cell>
          <cell r="F1934" t="str">
            <v>办公室管理岗位十级以上</v>
          </cell>
          <cell r="G1934" t="str">
            <v>38</v>
          </cell>
          <cell r="H1934" t="str">
            <v>0</v>
          </cell>
          <cell r="I1934" t="str">
            <v>1</v>
          </cell>
        </row>
        <row r="1935">
          <cell r="A1935" t="str">
            <v>241140704310</v>
          </cell>
          <cell r="B1935" t="str">
            <v>黄结钰</v>
          </cell>
          <cell r="C1935" t="str">
            <v>441702199009074220</v>
          </cell>
          <cell r="D1935" t="str">
            <v>阳西县大垌山森林公园管护站</v>
          </cell>
          <cell r="E1935" t="str">
            <v>2412121140364</v>
          </cell>
          <cell r="F1935" t="str">
            <v>办公室管理岗位十级以上</v>
          </cell>
          <cell r="G1935" t="str">
            <v>38</v>
          </cell>
          <cell r="H1935" t="str">
            <v>0</v>
          </cell>
          <cell r="I1935" t="str">
            <v>1</v>
          </cell>
        </row>
        <row r="1936">
          <cell r="A1936" t="str">
            <v>241141004626</v>
          </cell>
          <cell r="B1936" t="str">
            <v>冯志敦</v>
          </cell>
          <cell r="C1936" t="str">
            <v>441702199009094336</v>
          </cell>
          <cell r="D1936" t="str">
            <v>阳西县大垌山森林公园管护站</v>
          </cell>
          <cell r="E1936" t="str">
            <v>2412121140364</v>
          </cell>
          <cell r="F1936" t="str">
            <v>办公室管理岗位十级以上</v>
          </cell>
          <cell r="G1936" t="str">
            <v>38</v>
          </cell>
          <cell r="H1936" t="str">
            <v>0</v>
          </cell>
          <cell r="I1936" t="str">
            <v>1</v>
          </cell>
        </row>
        <row r="1937">
          <cell r="A1937" t="str">
            <v>241140404209</v>
          </cell>
          <cell r="B1937" t="str">
            <v>郭晓东</v>
          </cell>
          <cell r="C1937" t="str">
            <v>440902199612114813</v>
          </cell>
          <cell r="D1937" t="str">
            <v>阳西县大垌山森林公园管护站</v>
          </cell>
          <cell r="E1937" t="str">
            <v>2412121140364</v>
          </cell>
          <cell r="F1937" t="str">
            <v>办公室管理岗位十级以上</v>
          </cell>
          <cell r="G1937" t="str">
            <v>38</v>
          </cell>
          <cell r="H1937" t="str">
            <v>0</v>
          </cell>
          <cell r="I1937" t="str">
            <v>1</v>
          </cell>
        </row>
        <row r="1938">
          <cell r="A1938" t="str">
            <v>241141203429</v>
          </cell>
          <cell r="B1938" t="str">
            <v>严鹏</v>
          </cell>
          <cell r="C1938" t="str">
            <v>441781198812310019</v>
          </cell>
          <cell r="D1938" t="str">
            <v>阳西县大垌山森林公园管护站</v>
          </cell>
          <cell r="E1938" t="str">
            <v>2412121140364</v>
          </cell>
          <cell r="F1938" t="str">
            <v>办公室管理岗位十级以上</v>
          </cell>
          <cell r="G1938" t="str">
            <v>38</v>
          </cell>
          <cell r="H1938" t="str">
            <v>0</v>
          </cell>
          <cell r="I1938" t="str">
            <v>1</v>
          </cell>
        </row>
        <row r="1939">
          <cell r="A1939" t="str">
            <v>241140710917</v>
          </cell>
          <cell r="B1939" t="str">
            <v>金益辉</v>
          </cell>
          <cell r="C1939" t="str">
            <v>33262419921114039X</v>
          </cell>
          <cell r="D1939" t="str">
            <v>阳西县大垌山森林公园管护站</v>
          </cell>
          <cell r="E1939" t="str">
            <v>2412121140365</v>
          </cell>
          <cell r="F1939" t="str">
            <v>办公室管理岗位十级以上</v>
          </cell>
          <cell r="G1939" t="str">
            <v>1</v>
          </cell>
          <cell r="H1939">
            <v>53</v>
          </cell>
          <cell r="I1939" t="str">
            <v>1</v>
          </cell>
        </row>
        <row r="1940">
          <cell r="A1940" t="str">
            <v>241140301008</v>
          </cell>
          <cell r="B1940" t="str">
            <v>罗教进</v>
          </cell>
          <cell r="C1940" t="str">
            <v>441781199610061418</v>
          </cell>
          <cell r="D1940" t="str">
            <v>阳西县大垌山森林公园管护站</v>
          </cell>
          <cell r="E1940" t="str">
            <v>2412121140365</v>
          </cell>
          <cell r="F1940" t="str">
            <v>办公室管理岗位十级以上</v>
          </cell>
          <cell r="G1940" t="str">
            <v>2</v>
          </cell>
          <cell r="H1940">
            <v>51.2</v>
          </cell>
          <cell r="I1940" t="str">
            <v>1</v>
          </cell>
        </row>
        <row r="1941">
          <cell r="A1941" t="str">
            <v>241140806106</v>
          </cell>
          <cell r="B1941" t="str">
            <v>彭健华</v>
          </cell>
          <cell r="C1941" t="str">
            <v>440982199204234973</v>
          </cell>
          <cell r="D1941" t="str">
            <v>阳西县大垌山森林公园管护站</v>
          </cell>
          <cell r="E1941" t="str">
            <v>2412121140365</v>
          </cell>
          <cell r="F1941" t="str">
            <v>办公室管理岗位十级以上</v>
          </cell>
          <cell r="G1941" t="str">
            <v>3</v>
          </cell>
          <cell r="H1941" t="str">
            <v>0</v>
          </cell>
          <cell r="I1941" t="str">
            <v>1</v>
          </cell>
        </row>
        <row r="1942">
          <cell r="A1942" t="str">
            <v>241141001006</v>
          </cell>
          <cell r="B1942" t="str">
            <v>刘秋乔</v>
          </cell>
          <cell r="C1942" t="str">
            <v>441721199911061060</v>
          </cell>
          <cell r="D1942" t="str">
            <v>阳西县政府热线服务中心</v>
          </cell>
          <cell r="E1942" t="str">
            <v>2412121140366</v>
          </cell>
          <cell r="F1942" t="str">
            <v>办公室管理岗位十级以上</v>
          </cell>
          <cell r="G1942" t="str">
            <v>1</v>
          </cell>
          <cell r="H1942">
            <v>66.3</v>
          </cell>
          <cell r="I1942" t="str">
            <v>1</v>
          </cell>
        </row>
        <row r="1943">
          <cell r="A1943" t="str">
            <v>241140705602</v>
          </cell>
          <cell r="B1943" t="str">
            <v>陈卓琳</v>
          </cell>
          <cell r="C1943" t="str">
            <v>44172120001109302X</v>
          </cell>
          <cell r="D1943" t="str">
            <v>阳西县政府热线服务中心</v>
          </cell>
          <cell r="E1943" t="str">
            <v>2412121140366</v>
          </cell>
          <cell r="F1943" t="str">
            <v>办公室管理岗位十级以上</v>
          </cell>
          <cell r="G1943" t="str">
            <v>2</v>
          </cell>
          <cell r="H1943">
            <v>61.1</v>
          </cell>
          <cell r="I1943" t="str">
            <v>1</v>
          </cell>
        </row>
        <row r="1944">
          <cell r="A1944" t="str">
            <v>241140707013</v>
          </cell>
          <cell r="B1944" t="str">
            <v>杨雨欣</v>
          </cell>
          <cell r="C1944" t="str">
            <v>441723200008305629</v>
          </cell>
          <cell r="D1944" t="str">
            <v>阳西县政府热线服务中心</v>
          </cell>
          <cell r="E1944" t="str">
            <v>2412121140366</v>
          </cell>
          <cell r="F1944" t="str">
            <v>办公室管理岗位十级以上</v>
          </cell>
          <cell r="G1944" t="str">
            <v>3</v>
          </cell>
          <cell r="H1944">
            <v>60.7</v>
          </cell>
          <cell r="I1944" t="str">
            <v>1</v>
          </cell>
        </row>
        <row r="1945">
          <cell r="A1945" t="str">
            <v>241141003626</v>
          </cell>
          <cell r="B1945" t="str">
            <v>任子钰</v>
          </cell>
          <cell r="C1945" t="str">
            <v>441721199810225548</v>
          </cell>
          <cell r="D1945" t="str">
            <v>阳西县政府热线服务中心</v>
          </cell>
          <cell r="E1945" t="str">
            <v>2412121140366</v>
          </cell>
          <cell r="F1945" t="str">
            <v>办公室管理岗位十级以上</v>
          </cell>
          <cell r="G1945" t="str">
            <v>4</v>
          </cell>
          <cell r="H1945">
            <v>59.8</v>
          </cell>
          <cell r="I1945" t="str">
            <v>1</v>
          </cell>
        </row>
        <row r="1946">
          <cell r="A1946" t="str">
            <v>241140202620</v>
          </cell>
          <cell r="B1946" t="str">
            <v>姚艳华</v>
          </cell>
          <cell r="C1946" t="str">
            <v>441721199906182028</v>
          </cell>
          <cell r="D1946" t="str">
            <v>阳西县政府热线服务中心</v>
          </cell>
          <cell r="E1946" t="str">
            <v>2412121140366</v>
          </cell>
          <cell r="F1946" t="str">
            <v>办公室管理岗位十级以上</v>
          </cell>
          <cell r="G1946" t="str">
            <v>5</v>
          </cell>
          <cell r="H1946">
            <v>56.8</v>
          </cell>
          <cell r="I1946" t="str">
            <v>1</v>
          </cell>
        </row>
        <row r="1947">
          <cell r="A1947" t="str">
            <v>241140602422</v>
          </cell>
          <cell r="B1947" t="str">
            <v>黄俏云</v>
          </cell>
          <cell r="C1947" t="str">
            <v>441721200202251043</v>
          </cell>
          <cell r="D1947" t="str">
            <v>阳西县政府热线服务中心</v>
          </cell>
          <cell r="E1947" t="str">
            <v>2412121140366</v>
          </cell>
          <cell r="F1947" t="str">
            <v>办公室管理岗位十级以上</v>
          </cell>
          <cell r="G1947" t="str">
            <v>6</v>
          </cell>
          <cell r="H1947">
            <v>56</v>
          </cell>
          <cell r="I1947" t="str">
            <v>1</v>
          </cell>
        </row>
        <row r="1948">
          <cell r="A1948" t="str">
            <v>241140706829</v>
          </cell>
          <cell r="B1948" t="str">
            <v>梁晓婷</v>
          </cell>
          <cell r="C1948" t="str">
            <v>441702199509254228</v>
          </cell>
          <cell r="D1948" t="str">
            <v>阳西县政府热线服务中心</v>
          </cell>
          <cell r="E1948" t="str">
            <v>2412121140366</v>
          </cell>
          <cell r="F1948" t="str">
            <v>办公室管理岗位十级以上</v>
          </cell>
          <cell r="G1948" t="str">
            <v>7</v>
          </cell>
          <cell r="H1948">
            <v>54.5</v>
          </cell>
          <cell r="I1948" t="str">
            <v>1</v>
          </cell>
        </row>
        <row r="1949">
          <cell r="A1949" t="str">
            <v>241141103704</v>
          </cell>
          <cell r="B1949" t="str">
            <v>黄月明</v>
          </cell>
          <cell r="C1949" t="str">
            <v>441702199803181744</v>
          </cell>
          <cell r="D1949" t="str">
            <v>阳西县政府热线服务中心</v>
          </cell>
          <cell r="E1949" t="str">
            <v>2412121140366</v>
          </cell>
          <cell r="F1949" t="str">
            <v>办公室管理岗位十级以上</v>
          </cell>
          <cell r="G1949" t="str">
            <v>8</v>
          </cell>
          <cell r="H1949" t="str">
            <v>54.2</v>
          </cell>
          <cell r="I1949" t="str">
            <v>1</v>
          </cell>
        </row>
        <row r="1950">
          <cell r="A1950" t="str">
            <v>241140207015</v>
          </cell>
          <cell r="B1950" t="str">
            <v>冯贞巧</v>
          </cell>
          <cell r="C1950" t="str">
            <v>44172319990616202X</v>
          </cell>
          <cell r="D1950" t="str">
            <v>阳西县政府热线服务中心</v>
          </cell>
          <cell r="E1950" t="str">
            <v>2412121140366</v>
          </cell>
          <cell r="F1950" t="str">
            <v>办公室管理岗位十级以上</v>
          </cell>
          <cell r="G1950" t="str">
            <v>9</v>
          </cell>
          <cell r="H1950" t="str">
            <v>53.9</v>
          </cell>
          <cell r="I1950" t="str">
            <v>1</v>
          </cell>
        </row>
        <row r="1951">
          <cell r="A1951" t="str">
            <v>241140702204</v>
          </cell>
          <cell r="B1951" t="str">
            <v>潘莹莹</v>
          </cell>
          <cell r="C1951" t="str">
            <v>441702199403151722</v>
          </cell>
          <cell r="D1951" t="str">
            <v>阳西县政府热线服务中心</v>
          </cell>
          <cell r="E1951" t="str">
            <v>2412121140366</v>
          </cell>
          <cell r="F1951" t="str">
            <v>办公室管理岗位十级以上</v>
          </cell>
          <cell r="G1951" t="str">
            <v>10</v>
          </cell>
          <cell r="H1951" t="str">
            <v>53.6</v>
          </cell>
          <cell r="I1951" t="str">
            <v>1</v>
          </cell>
        </row>
        <row r="1952">
          <cell r="A1952" t="str">
            <v>241140601905</v>
          </cell>
          <cell r="B1952" t="str">
            <v>黄焕伟</v>
          </cell>
          <cell r="C1952" t="str">
            <v>441721199909063518</v>
          </cell>
          <cell r="D1952" t="str">
            <v>阳西县政府热线服务中心</v>
          </cell>
          <cell r="E1952" t="str">
            <v>2412121140366</v>
          </cell>
          <cell r="F1952" t="str">
            <v>办公室管理岗位十级以上</v>
          </cell>
          <cell r="G1952" t="str">
            <v>11</v>
          </cell>
          <cell r="H1952" t="str">
            <v>52.5</v>
          </cell>
          <cell r="I1952" t="str">
            <v>1</v>
          </cell>
        </row>
        <row r="1953">
          <cell r="A1953" t="str">
            <v>241140701310</v>
          </cell>
          <cell r="B1953" t="str">
            <v>李智媛</v>
          </cell>
          <cell r="C1953" t="str">
            <v>441721200107272540</v>
          </cell>
          <cell r="D1953" t="str">
            <v>阳西县政府热线服务中心</v>
          </cell>
          <cell r="E1953" t="str">
            <v>2412121140366</v>
          </cell>
          <cell r="F1953" t="str">
            <v>办公室管理岗位十级以上</v>
          </cell>
          <cell r="G1953" t="str">
            <v>12</v>
          </cell>
          <cell r="H1953" t="str">
            <v>52.4</v>
          </cell>
          <cell r="I1953" t="str">
            <v>1</v>
          </cell>
        </row>
        <row r="1954">
          <cell r="A1954" t="str">
            <v>241140300925</v>
          </cell>
          <cell r="B1954" t="str">
            <v>王银钰</v>
          </cell>
          <cell r="C1954" t="str">
            <v>441721199801031522</v>
          </cell>
          <cell r="D1954" t="str">
            <v>阳西县政府热线服务中心</v>
          </cell>
          <cell r="E1954" t="str">
            <v>2412121140366</v>
          </cell>
          <cell r="F1954" t="str">
            <v>办公室管理岗位十级以上</v>
          </cell>
          <cell r="G1954" t="str">
            <v>13</v>
          </cell>
          <cell r="H1954" t="str">
            <v>52.2</v>
          </cell>
          <cell r="I1954" t="str">
            <v>1</v>
          </cell>
        </row>
        <row r="1955">
          <cell r="A1955" t="str">
            <v>241140703804</v>
          </cell>
          <cell r="B1955" t="str">
            <v>伍漫霞</v>
          </cell>
          <cell r="C1955" t="str">
            <v>441781199809026927</v>
          </cell>
          <cell r="D1955" t="str">
            <v>阳西县政府热线服务中心</v>
          </cell>
          <cell r="E1955" t="str">
            <v>2412121140366</v>
          </cell>
          <cell r="F1955" t="str">
            <v>办公室管理岗位十级以上</v>
          </cell>
          <cell r="G1955" t="str">
            <v>14</v>
          </cell>
          <cell r="H1955" t="str">
            <v>51</v>
          </cell>
          <cell r="I1955" t="str">
            <v>1</v>
          </cell>
        </row>
        <row r="1956">
          <cell r="A1956" t="str">
            <v>241140802803</v>
          </cell>
          <cell r="B1956" t="str">
            <v>刘嘉欣</v>
          </cell>
          <cell r="C1956" t="str">
            <v>441625199910276924</v>
          </cell>
          <cell r="D1956" t="str">
            <v>阳西县政府热线服务中心</v>
          </cell>
          <cell r="E1956" t="str">
            <v>2412121140366</v>
          </cell>
          <cell r="F1956" t="str">
            <v>办公室管理岗位十级以上</v>
          </cell>
          <cell r="G1956" t="str">
            <v>15</v>
          </cell>
          <cell r="H1956" t="str">
            <v>49.7</v>
          </cell>
          <cell r="I1956" t="str">
            <v>1</v>
          </cell>
        </row>
        <row r="1957">
          <cell r="A1957" t="str">
            <v>241140202721</v>
          </cell>
          <cell r="B1957" t="str">
            <v>邱文如</v>
          </cell>
          <cell r="C1957" t="str">
            <v>440981199907230024</v>
          </cell>
          <cell r="D1957" t="str">
            <v>阳西县政府热线服务中心</v>
          </cell>
          <cell r="E1957" t="str">
            <v>2412121140366</v>
          </cell>
          <cell r="F1957" t="str">
            <v>办公室管理岗位十级以上</v>
          </cell>
          <cell r="G1957" t="str">
            <v>16</v>
          </cell>
          <cell r="H1957" t="str">
            <v>48.6</v>
          </cell>
          <cell r="I1957" t="str">
            <v>1</v>
          </cell>
        </row>
        <row r="1958">
          <cell r="A1958" t="str">
            <v>241140300917</v>
          </cell>
          <cell r="B1958" t="str">
            <v>杨雪莹</v>
          </cell>
          <cell r="C1958" t="str">
            <v>44170219971018142X</v>
          </cell>
          <cell r="D1958" t="str">
            <v>阳西县政府热线服务中心</v>
          </cell>
          <cell r="E1958" t="str">
            <v>2412121140366</v>
          </cell>
          <cell r="F1958" t="str">
            <v>办公室管理岗位十级以上</v>
          </cell>
          <cell r="G1958" t="str">
            <v>17</v>
          </cell>
          <cell r="H1958" t="str">
            <v>46.1</v>
          </cell>
          <cell r="I1958" t="str">
            <v>1</v>
          </cell>
        </row>
        <row r="1959">
          <cell r="A1959" t="str">
            <v>241140303103</v>
          </cell>
          <cell r="B1959" t="str">
            <v>欧德凤</v>
          </cell>
          <cell r="C1959" t="str">
            <v>441721199212051525</v>
          </cell>
          <cell r="D1959" t="str">
            <v>阳西县政府热线服务中心</v>
          </cell>
          <cell r="E1959" t="str">
            <v>2412121140366</v>
          </cell>
          <cell r="F1959" t="str">
            <v>办公室管理岗位十级以上</v>
          </cell>
          <cell r="G1959" t="str">
            <v>18</v>
          </cell>
          <cell r="H1959" t="str">
            <v>46</v>
          </cell>
          <cell r="I1959" t="str">
            <v>1</v>
          </cell>
        </row>
        <row r="1960">
          <cell r="A1960" t="str">
            <v>241140205420</v>
          </cell>
          <cell r="B1960" t="str">
            <v>卢豆豆</v>
          </cell>
          <cell r="C1960" t="str">
            <v>44172119960805102X</v>
          </cell>
          <cell r="D1960" t="str">
            <v>阳西县政府热线服务中心</v>
          </cell>
          <cell r="E1960" t="str">
            <v>2412121140366</v>
          </cell>
          <cell r="F1960" t="str">
            <v>办公室管理岗位十级以上</v>
          </cell>
          <cell r="G1960" t="str">
            <v>19</v>
          </cell>
          <cell r="H1960" t="str">
            <v>45.5</v>
          </cell>
          <cell r="I1960" t="str">
            <v>1</v>
          </cell>
        </row>
        <row r="1961">
          <cell r="A1961" t="str">
            <v>241140401830</v>
          </cell>
          <cell r="B1961" t="str">
            <v>覃超财</v>
          </cell>
          <cell r="C1961" t="str">
            <v>450881199801205062</v>
          </cell>
          <cell r="D1961" t="str">
            <v>阳西县政府热线服务中心</v>
          </cell>
          <cell r="E1961" t="str">
            <v>2412121140366</v>
          </cell>
          <cell r="F1961" t="str">
            <v>办公室管理岗位十级以上</v>
          </cell>
          <cell r="G1961" t="str">
            <v>20</v>
          </cell>
          <cell r="H1961" t="str">
            <v>44.8</v>
          </cell>
          <cell r="I1961" t="str">
            <v>1</v>
          </cell>
        </row>
        <row r="1962">
          <cell r="A1962" t="str">
            <v>241140710811</v>
          </cell>
          <cell r="B1962" t="str">
            <v>李秋怡</v>
          </cell>
          <cell r="C1962" t="str">
            <v>441781200208263228</v>
          </cell>
          <cell r="D1962" t="str">
            <v>阳西县政府热线服务中心</v>
          </cell>
          <cell r="E1962" t="str">
            <v>2412121140366</v>
          </cell>
          <cell r="F1962" t="str">
            <v>办公室管理岗位十级以上</v>
          </cell>
          <cell r="G1962" t="str">
            <v>21</v>
          </cell>
          <cell r="H1962" t="str">
            <v>44.4</v>
          </cell>
          <cell r="I1962" t="str">
            <v>1</v>
          </cell>
        </row>
        <row r="1963">
          <cell r="A1963" t="str">
            <v>241140705926</v>
          </cell>
          <cell r="B1963" t="str">
            <v>刘焱钤</v>
          </cell>
          <cell r="C1963" t="str">
            <v>441781199807250167</v>
          </cell>
          <cell r="D1963" t="str">
            <v>阳西县政府热线服务中心</v>
          </cell>
          <cell r="E1963" t="str">
            <v>2412121140366</v>
          </cell>
          <cell r="F1963" t="str">
            <v>办公室管理岗位十级以上</v>
          </cell>
          <cell r="G1963" t="str">
            <v>22</v>
          </cell>
          <cell r="H1963" t="str">
            <v>43.9</v>
          </cell>
          <cell r="I1963" t="str">
            <v>1</v>
          </cell>
        </row>
        <row r="1964">
          <cell r="A1964" t="str">
            <v>241140201612</v>
          </cell>
          <cell r="B1964" t="str">
            <v>黎佩莹</v>
          </cell>
          <cell r="C1964" t="str">
            <v>441721199903023523</v>
          </cell>
          <cell r="D1964" t="str">
            <v>阳西县政府热线服务中心</v>
          </cell>
          <cell r="E1964" t="str">
            <v>2412121140366</v>
          </cell>
          <cell r="F1964" t="str">
            <v>办公室管理岗位十级以上</v>
          </cell>
          <cell r="G1964" t="str">
            <v>23</v>
          </cell>
          <cell r="H1964" t="str">
            <v>41.4</v>
          </cell>
          <cell r="I1964" t="str">
            <v>1</v>
          </cell>
        </row>
        <row r="1965">
          <cell r="A1965" t="str">
            <v>241140602128</v>
          </cell>
          <cell r="B1965" t="str">
            <v>陈海滢</v>
          </cell>
          <cell r="C1965" t="str">
            <v>441721200003133044</v>
          </cell>
          <cell r="D1965" t="str">
            <v>阳西县政府热线服务中心</v>
          </cell>
          <cell r="E1965" t="str">
            <v>2412121140366</v>
          </cell>
          <cell r="F1965" t="str">
            <v>办公室管理岗位十级以上</v>
          </cell>
          <cell r="G1965" t="str">
            <v>24</v>
          </cell>
          <cell r="H1965" t="str">
            <v>40.3</v>
          </cell>
          <cell r="I1965" t="str">
            <v>1</v>
          </cell>
        </row>
        <row r="1966">
          <cell r="A1966" t="str">
            <v>241141103026</v>
          </cell>
          <cell r="B1966" t="str">
            <v>黎娟君</v>
          </cell>
          <cell r="C1966" t="str">
            <v>440981199408200103</v>
          </cell>
          <cell r="D1966" t="str">
            <v>阳西县政府热线服务中心</v>
          </cell>
          <cell r="E1966" t="str">
            <v>2412121140366</v>
          </cell>
          <cell r="F1966" t="str">
            <v>办公室管理岗位十级以上</v>
          </cell>
          <cell r="G1966" t="str">
            <v>25</v>
          </cell>
          <cell r="H1966" t="str">
            <v>39.6</v>
          </cell>
          <cell r="I1966" t="str">
            <v>1</v>
          </cell>
        </row>
        <row r="1967">
          <cell r="A1967" t="str">
            <v>241140202016</v>
          </cell>
          <cell r="B1967" t="str">
            <v>关婷婷</v>
          </cell>
          <cell r="C1967" t="str">
            <v>441721199403250121</v>
          </cell>
          <cell r="D1967" t="str">
            <v>阳西县政府热线服务中心</v>
          </cell>
          <cell r="E1967" t="str">
            <v>2412121140366</v>
          </cell>
          <cell r="F1967" t="str">
            <v>办公室管理岗位十级以上</v>
          </cell>
          <cell r="G1967" t="str">
            <v>26</v>
          </cell>
          <cell r="H1967" t="str">
            <v>0</v>
          </cell>
          <cell r="I1967" t="str">
            <v>1</v>
          </cell>
        </row>
        <row r="1968">
          <cell r="A1968" t="str">
            <v>241140901223</v>
          </cell>
          <cell r="B1968" t="str">
            <v>张健婷</v>
          </cell>
          <cell r="C1968" t="str">
            <v>441721199606040028</v>
          </cell>
          <cell r="D1968" t="str">
            <v>阳西县政府热线服务中心</v>
          </cell>
          <cell r="E1968" t="str">
            <v>2412121140366</v>
          </cell>
          <cell r="F1968" t="str">
            <v>办公室管理岗位十级以上</v>
          </cell>
          <cell r="G1968" t="str">
            <v>26</v>
          </cell>
          <cell r="H1968" t="str">
            <v>0</v>
          </cell>
          <cell r="I1968" t="str">
            <v>1</v>
          </cell>
        </row>
        <row r="1969">
          <cell r="A1969" t="str">
            <v>241140706914</v>
          </cell>
          <cell r="B1969" t="str">
            <v>潘辉</v>
          </cell>
          <cell r="C1969" t="str">
            <v>441882200006083917</v>
          </cell>
          <cell r="D1969" t="str">
            <v>阳西县政府热线服务中心</v>
          </cell>
          <cell r="E1969" t="str">
            <v>2412121140366</v>
          </cell>
          <cell r="F1969" t="str">
            <v>办公室管理岗位十级以上</v>
          </cell>
          <cell r="G1969" t="str">
            <v>26</v>
          </cell>
          <cell r="H1969" t="str">
            <v>0</v>
          </cell>
          <cell r="I1969" t="str">
            <v>1</v>
          </cell>
        </row>
        <row r="1970">
          <cell r="A1970" t="str">
            <v>241140700807</v>
          </cell>
          <cell r="B1970" t="str">
            <v>许诗琪</v>
          </cell>
          <cell r="C1970" t="str">
            <v>441721199908183040</v>
          </cell>
          <cell r="D1970" t="str">
            <v>阳西县政府热线服务中心</v>
          </cell>
          <cell r="E1970" t="str">
            <v>2412121140366</v>
          </cell>
          <cell r="F1970" t="str">
            <v>办公室管理岗位十级以上</v>
          </cell>
          <cell r="G1970" t="str">
            <v>26</v>
          </cell>
          <cell r="H1970" t="str">
            <v>0</v>
          </cell>
          <cell r="I1970" t="str">
            <v>1</v>
          </cell>
        </row>
        <row r="1971">
          <cell r="A1971" t="str">
            <v>241140401309</v>
          </cell>
          <cell r="B1971" t="str">
            <v>陈慧姗</v>
          </cell>
          <cell r="C1971" t="str">
            <v>440105199411175789</v>
          </cell>
          <cell r="D1971" t="str">
            <v>阳西县政府热线服务中心</v>
          </cell>
          <cell r="E1971" t="str">
            <v>2412121140366</v>
          </cell>
          <cell r="F1971" t="str">
            <v>办公室管理岗位十级以上</v>
          </cell>
          <cell r="G1971" t="str">
            <v>26</v>
          </cell>
          <cell r="H1971" t="str">
            <v>0</v>
          </cell>
          <cell r="I1971" t="str">
            <v>1</v>
          </cell>
        </row>
        <row r="1972">
          <cell r="A1972" t="str">
            <v>241141102326</v>
          </cell>
          <cell r="B1972" t="str">
            <v>林冬梅</v>
          </cell>
          <cell r="C1972" t="str">
            <v>44170219991127426X</v>
          </cell>
          <cell r="D1972" t="str">
            <v>阳西县政府热线服务中心</v>
          </cell>
          <cell r="E1972" t="str">
            <v>2412121140366</v>
          </cell>
          <cell r="F1972" t="str">
            <v>办公室管理岗位十级以上</v>
          </cell>
          <cell r="G1972" t="str">
            <v>26</v>
          </cell>
          <cell r="H1972" t="str">
            <v>0</v>
          </cell>
          <cell r="I1972" t="str">
            <v>1</v>
          </cell>
        </row>
        <row r="1973">
          <cell r="A1973" t="str">
            <v>241140503425</v>
          </cell>
          <cell r="B1973" t="str">
            <v>刘倩彤</v>
          </cell>
          <cell r="C1973" t="str">
            <v>44172319990430002X</v>
          </cell>
          <cell r="D1973" t="str">
            <v>阳西县廉政教育中心</v>
          </cell>
          <cell r="E1973" t="str">
            <v>2412121140393</v>
          </cell>
          <cell r="F1973" t="str">
            <v>综合室管理岗位十级以上</v>
          </cell>
          <cell r="G1973" t="str">
            <v>1</v>
          </cell>
          <cell r="H1973">
            <v>75.099999999999994</v>
          </cell>
          <cell r="I1973" t="str">
            <v>1</v>
          </cell>
        </row>
        <row r="1974">
          <cell r="A1974" t="str">
            <v>241141302922</v>
          </cell>
          <cell r="B1974" t="str">
            <v>邹诗慧</v>
          </cell>
          <cell r="C1974" t="str">
            <v>44098219970203670X</v>
          </cell>
          <cell r="D1974" t="str">
            <v>阳西县廉政教育中心</v>
          </cell>
          <cell r="E1974" t="str">
            <v>2412121140393</v>
          </cell>
          <cell r="F1974" t="str">
            <v>综合室管理岗位十级以上</v>
          </cell>
          <cell r="G1974" t="str">
            <v>2</v>
          </cell>
          <cell r="H1974">
            <v>71.599999999999994</v>
          </cell>
          <cell r="I1974" t="str">
            <v>1</v>
          </cell>
        </row>
        <row r="1975">
          <cell r="A1975" t="str">
            <v>241141302524</v>
          </cell>
          <cell r="B1975" t="str">
            <v>杨国良</v>
          </cell>
          <cell r="C1975" t="str">
            <v>441721199711022518</v>
          </cell>
          <cell r="D1975" t="str">
            <v>阳西县廉政教育中心</v>
          </cell>
          <cell r="E1975" t="str">
            <v>2412121140393</v>
          </cell>
          <cell r="F1975" t="str">
            <v>综合室管理岗位十级以上</v>
          </cell>
          <cell r="G1975" t="str">
            <v>3</v>
          </cell>
          <cell r="H1975">
            <v>71.3</v>
          </cell>
          <cell r="I1975" t="str">
            <v>1</v>
          </cell>
        </row>
        <row r="1976">
          <cell r="A1976" t="str">
            <v>241140704925</v>
          </cell>
          <cell r="B1976" t="str">
            <v>徐荣驱</v>
          </cell>
          <cell r="C1976" t="str">
            <v>441702200105021722</v>
          </cell>
          <cell r="D1976" t="str">
            <v>阳西县廉政教育中心</v>
          </cell>
          <cell r="E1976" t="str">
            <v>2412121140393</v>
          </cell>
          <cell r="F1976" t="str">
            <v>综合室管理岗位十级以上</v>
          </cell>
          <cell r="G1976" t="str">
            <v>4</v>
          </cell>
          <cell r="H1976">
            <v>68.5</v>
          </cell>
          <cell r="I1976" t="str">
            <v>1</v>
          </cell>
        </row>
        <row r="1977">
          <cell r="A1977" t="str">
            <v>241140301019</v>
          </cell>
          <cell r="B1977" t="str">
            <v>韩莉花</v>
          </cell>
          <cell r="C1977" t="str">
            <v>36072119991014084X</v>
          </cell>
          <cell r="D1977" t="str">
            <v>阳西县廉政教育中心</v>
          </cell>
          <cell r="E1977" t="str">
            <v>2412121140393</v>
          </cell>
          <cell r="F1977" t="str">
            <v>综合室管理岗位十级以上</v>
          </cell>
          <cell r="G1977" t="str">
            <v>5</v>
          </cell>
          <cell r="H1977">
            <v>67.7</v>
          </cell>
          <cell r="I1977" t="str">
            <v>1</v>
          </cell>
        </row>
        <row r="1978">
          <cell r="A1978" t="str">
            <v>241141002210</v>
          </cell>
          <cell r="B1978" t="str">
            <v>谢雪花</v>
          </cell>
          <cell r="C1978" t="str">
            <v>441721199510305562</v>
          </cell>
          <cell r="D1978" t="str">
            <v>阳西县廉政教育中心</v>
          </cell>
          <cell r="E1978" t="str">
            <v>2412121140393</v>
          </cell>
          <cell r="F1978" t="str">
            <v>综合室管理岗位十级以上</v>
          </cell>
          <cell r="G1978" t="str">
            <v>6</v>
          </cell>
          <cell r="H1978">
            <v>67.400000000000006</v>
          </cell>
          <cell r="I1978" t="str">
            <v>1</v>
          </cell>
        </row>
        <row r="1979">
          <cell r="A1979" t="str">
            <v>241141303401</v>
          </cell>
          <cell r="B1979" t="str">
            <v>钟健欣</v>
          </cell>
          <cell r="C1979" t="str">
            <v>441723199911100026</v>
          </cell>
          <cell r="D1979" t="str">
            <v>阳西县廉政教育中心</v>
          </cell>
          <cell r="E1979" t="str">
            <v>2412121140393</v>
          </cell>
          <cell r="F1979" t="str">
            <v>综合室管理岗位十级以上</v>
          </cell>
          <cell r="G1979" t="str">
            <v>7</v>
          </cell>
          <cell r="H1979">
            <v>67.3</v>
          </cell>
          <cell r="I1979" t="str">
            <v>1</v>
          </cell>
        </row>
        <row r="1980">
          <cell r="A1980" t="str">
            <v>241140404507</v>
          </cell>
          <cell r="B1980" t="str">
            <v>陈慧怡</v>
          </cell>
          <cell r="C1980" t="str">
            <v>441702199807151729</v>
          </cell>
          <cell r="D1980" t="str">
            <v>阳西县廉政教育中心</v>
          </cell>
          <cell r="E1980" t="str">
            <v>2412121140393</v>
          </cell>
          <cell r="F1980" t="str">
            <v>综合室管理岗位十级以上</v>
          </cell>
          <cell r="G1980" t="str">
            <v>8</v>
          </cell>
          <cell r="H1980" t="str">
            <v>66.5</v>
          </cell>
          <cell r="I1980" t="str">
            <v>1</v>
          </cell>
        </row>
        <row r="1981">
          <cell r="A1981" t="str">
            <v>241140400214</v>
          </cell>
          <cell r="B1981" t="str">
            <v>陈雅琪</v>
          </cell>
          <cell r="C1981" t="str">
            <v>441723200004272022</v>
          </cell>
          <cell r="D1981" t="str">
            <v>阳西县廉政教育中心</v>
          </cell>
          <cell r="E1981" t="str">
            <v>2412121140393</v>
          </cell>
          <cell r="F1981" t="str">
            <v>综合室管理岗位十级以上</v>
          </cell>
          <cell r="G1981" t="str">
            <v>9</v>
          </cell>
          <cell r="H1981" t="str">
            <v>66.4</v>
          </cell>
          <cell r="I1981" t="str">
            <v>1</v>
          </cell>
        </row>
        <row r="1982">
          <cell r="A1982" t="str">
            <v>241140800227</v>
          </cell>
          <cell r="B1982" t="str">
            <v>李智</v>
          </cell>
          <cell r="C1982" t="str">
            <v>441881199707236363</v>
          </cell>
          <cell r="D1982" t="str">
            <v>阳西县廉政教育中心</v>
          </cell>
          <cell r="E1982" t="str">
            <v>2412121140393</v>
          </cell>
          <cell r="F1982" t="str">
            <v>综合室管理岗位十级以上</v>
          </cell>
          <cell r="G1982" t="str">
            <v>10</v>
          </cell>
          <cell r="H1982" t="str">
            <v>66</v>
          </cell>
          <cell r="I1982" t="str">
            <v>1</v>
          </cell>
        </row>
        <row r="1983">
          <cell r="A1983" t="str">
            <v>241140601015</v>
          </cell>
          <cell r="B1983" t="str">
            <v>洪月娇</v>
          </cell>
          <cell r="C1983" t="str">
            <v>44081119960409282X</v>
          </cell>
          <cell r="D1983" t="str">
            <v>阳西县廉政教育中心</v>
          </cell>
          <cell r="E1983" t="str">
            <v>2412121140393</v>
          </cell>
          <cell r="F1983" t="str">
            <v>综合室管理岗位十级以上</v>
          </cell>
          <cell r="G1983" t="str">
            <v>11</v>
          </cell>
          <cell r="H1983" t="str">
            <v>64.9</v>
          </cell>
          <cell r="I1983" t="str">
            <v>1</v>
          </cell>
        </row>
        <row r="1984">
          <cell r="A1984" t="str">
            <v>241140403326</v>
          </cell>
          <cell r="B1984" t="str">
            <v>林少玉</v>
          </cell>
          <cell r="C1984" t="str">
            <v>441702199712034220</v>
          </cell>
          <cell r="D1984" t="str">
            <v>阳西县廉政教育中心</v>
          </cell>
          <cell r="E1984" t="str">
            <v>2412121140393</v>
          </cell>
          <cell r="F1984" t="str">
            <v>综合室管理岗位十级以上</v>
          </cell>
          <cell r="G1984" t="str">
            <v>12</v>
          </cell>
          <cell r="H1984" t="str">
            <v>64.8</v>
          </cell>
          <cell r="I1984" t="str">
            <v>1</v>
          </cell>
        </row>
        <row r="1985">
          <cell r="A1985" t="str">
            <v>241141203828</v>
          </cell>
          <cell r="B1985" t="str">
            <v>占丽媛</v>
          </cell>
          <cell r="C1985" t="str">
            <v>360428199808251429</v>
          </cell>
          <cell r="D1985" t="str">
            <v>阳西县廉政教育中心</v>
          </cell>
          <cell r="E1985" t="str">
            <v>2412121140393</v>
          </cell>
          <cell r="F1985" t="str">
            <v>综合室管理岗位十级以上</v>
          </cell>
          <cell r="G1985" t="str">
            <v>13</v>
          </cell>
          <cell r="H1985" t="str">
            <v>61.5</v>
          </cell>
          <cell r="I1985" t="str">
            <v>1</v>
          </cell>
        </row>
        <row r="1986">
          <cell r="A1986" t="str">
            <v>241140204802</v>
          </cell>
          <cell r="B1986" t="str">
            <v>杨起斌</v>
          </cell>
          <cell r="C1986" t="str">
            <v>441781198906170053</v>
          </cell>
          <cell r="D1986" t="str">
            <v>阳西县廉政教育中心</v>
          </cell>
          <cell r="E1986" t="str">
            <v>2412121140393</v>
          </cell>
          <cell r="F1986" t="str">
            <v>综合室管理岗位十级以上</v>
          </cell>
          <cell r="G1986" t="str">
            <v>14</v>
          </cell>
          <cell r="H1986" t="str">
            <v>61.3</v>
          </cell>
          <cell r="I1986" t="str">
            <v>1</v>
          </cell>
        </row>
        <row r="1987">
          <cell r="A1987" t="str">
            <v>241140602423</v>
          </cell>
          <cell r="B1987" t="str">
            <v>刘姿妤</v>
          </cell>
          <cell r="C1987" t="str">
            <v>441723199411250044</v>
          </cell>
          <cell r="D1987" t="str">
            <v>阳西县廉政教育中心</v>
          </cell>
          <cell r="E1987" t="str">
            <v>2412121140393</v>
          </cell>
          <cell r="F1987" t="str">
            <v>综合室管理岗位十级以上</v>
          </cell>
          <cell r="G1987" t="str">
            <v>15</v>
          </cell>
          <cell r="H1987" t="str">
            <v>61.2</v>
          </cell>
          <cell r="I1987" t="str">
            <v>1</v>
          </cell>
        </row>
        <row r="1988">
          <cell r="A1988" t="str">
            <v>241140206108</v>
          </cell>
          <cell r="B1988" t="str">
            <v>巫慧妍</v>
          </cell>
          <cell r="C1988" t="str">
            <v>440981200209032229</v>
          </cell>
          <cell r="D1988" t="str">
            <v>阳西县廉政教育中心</v>
          </cell>
          <cell r="E1988" t="str">
            <v>2412121140393</v>
          </cell>
          <cell r="F1988" t="str">
            <v>综合室管理岗位十级以上</v>
          </cell>
          <cell r="G1988" t="str">
            <v>16</v>
          </cell>
          <cell r="H1988" t="str">
            <v>59.9</v>
          </cell>
          <cell r="I1988" t="str">
            <v>1</v>
          </cell>
        </row>
        <row r="1989">
          <cell r="A1989" t="str">
            <v>241140701122</v>
          </cell>
          <cell r="B1989" t="str">
            <v>林金梅</v>
          </cell>
          <cell r="C1989" t="str">
            <v>440921199610135126</v>
          </cell>
          <cell r="D1989" t="str">
            <v>阳西县廉政教育中心</v>
          </cell>
          <cell r="E1989" t="str">
            <v>2412121140393</v>
          </cell>
          <cell r="F1989" t="str">
            <v>综合室管理岗位十级以上</v>
          </cell>
          <cell r="G1989" t="str">
            <v>17</v>
          </cell>
          <cell r="H1989" t="str">
            <v>59</v>
          </cell>
          <cell r="I1989" t="str">
            <v>1</v>
          </cell>
        </row>
        <row r="1990">
          <cell r="A1990" t="str">
            <v>241140206729</v>
          </cell>
          <cell r="B1990" t="str">
            <v>李炳蕾</v>
          </cell>
          <cell r="C1990" t="str">
            <v>440981199610207210</v>
          </cell>
          <cell r="D1990" t="str">
            <v>阳西县廉政教育中心</v>
          </cell>
          <cell r="E1990" t="str">
            <v>2412121140393</v>
          </cell>
          <cell r="F1990" t="str">
            <v>综合室管理岗位十级以上</v>
          </cell>
          <cell r="G1990" t="str">
            <v>18</v>
          </cell>
          <cell r="H1990" t="str">
            <v>58.2</v>
          </cell>
          <cell r="I1990" t="str">
            <v>1</v>
          </cell>
        </row>
        <row r="1991">
          <cell r="A1991" t="str">
            <v>241141101608</v>
          </cell>
          <cell r="B1991" t="str">
            <v>袁坚崴</v>
          </cell>
          <cell r="C1991" t="str">
            <v>441721199206180152</v>
          </cell>
          <cell r="D1991" t="str">
            <v>阳西县廉政教育中心</v>
          </cell>
          <cell r="E1991" t="str">
            <v>2412121140393</v>
          </cell>
          <cell r="F1991" t="str">
            <v>综合室管理岗位十级以上</v>
          </cell>
          <cell r="G1991" t="str">
            <v>19</v>
          </cell>
          <cell r="H1991" t="str">
            <v>57.8</v>
          </cell>
          <cell r="I1991" t="str">
            <v>1</v>
          </cell>
        </row>
        <row r="1992">
          <cell r="A1992" t="str">
            <v>241140600817</v>
          </cell>
          <cell r="B1992" t="str">
            <v>杨文书</v>
          </cell>
          <cell r="C1992" t="str">
            <v>440923199402011244</v>
          </cell>
          <cell r="D1992" t="str">
            <v>阳西县廉政教育中心</v>
          </cell>
          <cell r="E1992" t="str">
            <v>2412121140393</v>
          </cell>
          <cell r="F1992" t="str">
            <v>综合室管理岗位十级以上</v>
          </cell>
          <cell r="G1992" t="str">
            <v>20</v>
          </cell>
          <cell r="H1992" t="str">
            <v>56.4</v>
          </cell>
          <cell r="I1992" t="str">
            <v>1</v>
          </cell>
        </row>
        <row r="1993">
          <cell r="A1993" t="str">
            <v>241140203808</v>
          </cell>
          <cell r="B1993" t="str">
            <v>李宗宇</v>
          </cell>
          <cell r="C1993" t="str">
            <v>441723199009123717</v>
          </cell>
          <cell r="D1993" t="str">
            <v>阳西县廉政教育中心</v>
          </cell>
          <cell r="E1993" t="str">
            <v>2412121140393</v>
          </cell>
          <cell r="F1993" t="str">
            <v>综合室管理岗位十级以上</v>
          </cell>
          <cell r="G1993" t="str">
            <v>21</v>
          </cell>
          <cell r="H1993" t="str">
            <v>56.3</v>
          </cell>
          <cell r="I1993" t="str">
            <v>1</v>
          </cell>
        </row>
        <row r="1994">
          <cell r="A1994" t="str">
            <v>241141004029</v>
          </cell>
          <cell r="B1994" t="str">
            <v>王婧</v>
          </cell>
          <cell r="C1994" t="str">
            <v>441721199109250104</v>
          </cell>
          <cell r="D1994" t="str">
            <v>阳西县廉政教育中心</v>
          </cell>
          <cell r="E1994" t="str">
            <v>2412121140393</v>
          </cell>
          <cell r="F1994" t="str">
            <v>综合室管理岗位十级以上</v>
          </cell>
          <cell r="G1994" t="str">
            <v>22</v>
          </cell>
          <cell r="H1994" t="str">
            <v>55.8</v>
          </cell>
          <cell r="I1994" t="str">
            <v>1</v>
          </cell>
        </row>
        <row r="1995">
          <cell r="A1995" t="str">
            <v>241140103222</v>
          </cell>
          <cell r="B1995" t="str">
            <v>施江</v>
          </cell>
          <cell r="C1995" t="str">
            <v>522427199907181644</v>
          </cell>
          <cell r="D1995" t="str">
            <v>阳西县廉政教育中心</v>
          </cell>
          <cell r="E1995" t="str">
            <v>2412121140393</v>
          </cell>
          <cell r="F1995" t="str">
            <v>综合室管理岗位十级以上</v>
          </cell>
          <cell r="G1995" t="str">
            <v>23</v>
          </cell>
          <cell r="H1995" t="str">
            <v>55.5</v>
          </cell>
          <cell r="I1995" t="str">
            <v>1</v>
          </cell>
        </row>
        <row r="1996">
          <cell r="A1996" t="str">
            <v>241140710201</v>
          </cell>
          <cell r="B1996" t="str">
            <v>邱文雅</v>
          </cell>
          <cell r="C1996" t="str">
            <v>441702199109072847</v>
          </cell>
          <cell r="D1996" t="str">
            <v>阳西县廉政教育中心</v>
          </cell>
          <cell r="E1996" t="str">
            <v>2412121140393</v>
          </cell>
          <cell r="F1996" t="str">
            <v>综合室管理岗位十级以上</v>
          </cell>
          <cell r="G1996" t="str">
            <v>24</v>
          </cell>
          <cell r="H1996" t="str">
            <v>53.9</v>
          </cell>
          <cell r="I1996" t="str">
            <v>1</v>
          </cell>
        </row>
        <row r="1997">
          <cell r="A1997" t="str">
            <v>241140201129</v>
          </cell>
          <cell r="B1997" t="str">
            <v>李勤辉</v>
          </cell>
          <cell r="C1997" t="str">
            <v>440982199502083659</v>
          </cell>
          <cell r="D1997" t="str">
            <v>阳西县廉政教育中心</v>
          </cell>
          <cell r="E1997" t="str">
            <v>2412121140393</v>
          </cell>
          <cell r="F1997" t="str">
            <v>综合室管理岗位十级以上</v>
          </cell>
          <cell r="G1997" t="str">
            <v>25</v>
          </cell>
          <cell r="H1997" t="str">
            <v>53.8</v>
          </cell>
          <cell r="I1997" t="str">
            <v>1</v>
          </cell>
        </row>
        <row r="1998">
          <cell r="A1998" t="str">
            <v>241140709819</v>
          </cell>
          <cell r="B1998" t="str">
            <v>凌婧</v>
          </cell>
          <cell r="C1998" t="str">
            <v>441426199407210325</v>
          </cell>
          <cell r="D1998" t="str">
            <v>阳西县廉政教育中心</v>
          </cell>
          <cell r="E1998" t="str">
            <v>2412121140393</v>
          </cell>
          <cell r="F1998" t="str">
            <v>综合室管理岗位十级以上</v>
          </cell>
          <cell r="G1998" t="str">
            <v>26</v>
          </cell>
          <cell r="H1998" t="str">
            <v>53</v>
          </cell>
          <cell r="I1998" t="str">
            <v>1</v>
          </cell>
        </row>
        <row r="1999">
          <cell r="A1999" t="str">
            <v>241140708407</v>
          </cell>
          <cell r="B1999" t="str">
            <v>林丽娜</v>
          </cell>
          <cell r="C1999" t="str">
            <v>441721199510065589</v>
          </cell>
          <cell r="D1999" t="str">
            <v>阳西县廉政教育中心</v>
          </cell>
          <cell r="E1999" t="str">
            <v>2412121140393</v>
          </cell>
          <cell r="F1999" t="str">
            <v>综合室管理岗位十级以上</v>
          </cell>
          <cell r="G1999" t="str">
            <v>27</v>
          </cell>
          <cell r="H1999" t="str">
            <v>51.9</v>
          </cell>
          <cell r="I1999" t="str">
            <v>1</v>
          </cell>
        </row>
        <row r="2000">
          <cell r="A2000" t="str">
            <v>241140800517</v>
          </cell>
          <cell r="B2000" t="str">
            <v>谭李玲</v>
          </cell>
          <cell r="C2000" t="str">
            <v>440902199308234423</v>
          </cell>
          <cell r="D2000" t="str">
            <v>阳西县廉政教育中心</v>
          </cell>
          <cell r="E2000" t="str">
            <v>2412121140393</v>
          </cell>
          <cell r="F2000" t="str">
            <v>综合室管理岗位十级以上</v>
          </cell>
          <cell r="G2000" t="str">
            <v>28</v>
          </cell>
          <cell r="H2000" t="str">
            <v>50.6</v>
          </cell>
          <cell r="I2000" t="str">
            <v>1</v>
          </cell>
        </row>
        <row r="2001">
          <cell r="A2001" t="str">
            <v>241140709019</v>
          </cell>
          <cell r="B2001" t="str">
            <v>林玥汝</v>
          </cell>
          <cell r="C2001" t="str">
            <v>441702200006131723</v>
          </cell>
          <cell r="D2001" t="str">
            <v>阳西县廉政教育中心</v>
          </cell>
          <cell r="E2001" t="str">
            <v>2412121140393</v>
          </cell>
          <cell r="F2001" t="str">
            <v>综合室管理岗位十级以上</v>
          </cell>
          <cell r="G2001" t="str">
            <v>29</v>
          </cell>
          <cell r="H2001" t="str">
            <v>48.6</v>
          </cell>
          <cell r="I2001" t="str">
            <v>1</v>
          </cell>
        </row>
        <row r="2002">
          <cell r="A2002" t="str">
            <v>241140402823</v>
          </cell>
          <cell r="B2002" t="str">
            <v>张文彬</v>
          </cell>
          <cell r="C2002" t="str">
            <v>440981200111271117</v>
          </cell>
          <cell r="D2002" t="str">
            <v>阳西县廉政教育中心</v>
          </cell>
          <cell r="E2002" t="str">
            <v>2412121140393</v>
          </cell>
          <cell r="F2002" t="str">
            <v>综合室管理岗位十级以上</v>
          </cell>
          <cell r="G2002" t="str">
            <v>30</v>
          </cell>
          <cell r="H2002" t="str">
            <v>48.5</v>
          </cell>
          <cell r="I2002" t="str">
            <v>1</v>
          </cell>
        </row>
        <row r="2003">
          <cell r="A2003" t="str">
            <v>241140803113</v>
          </cell>
          <cell r="B2003" t="str">
            <v>麦广运</v>
          </cell>
          <cell r="C2003" t="str">
            <v>440923200005031036</v>
          </cell>
          <cell r="D2003" t="str">
            <v>阳西县廉政教育中心</v>
          </cell>
          <cell r="E2003" t="str">
            <v>2412121140393</v>
          </cell>
          <cell r="F2003" t="str">
            <v>综合室管理岗位十级以上</v>
          </cell>
          <cell r="G2003" t="str">
            <v>31</v>
          </cell>
          <cell r="H2003" t="str">
            <v>47.8</v>
          </cell>
          <cell r="I2003" t="str">
            <v>1</v>
          </cell>
        </row>
        <row r="2004">
          <cell r="A2004" t="str">
            <v>241140700608</v>
          </cell>
          <cell r="B2004" t="str">
            <v>莫馥榕</v>
          </cell>
          <cell r="C2004" t="str">
            <v>441702198907301742</v>
          </cell>
          <cell r="D2004" t="str">
            <v>阳西县廉政教育中心</v>
          </cell>
          <cell r="E2004" t="str">
            <v>2412121140393</v>
          </cell>
          <cell r="F2004" t="str">
            <v>综合室管理岗位十级以上</v>
          </cell>
          <cell r="G2004" t="str">
            <v>32</v>
          </cell>
          <cell r="H2004" t="str">
            <v>47</v>
          </cell>
          <cell r="I2004" t="str">
            <v>1</v>
          </cell>
        </row>
        <row r="2005">
          <cell r="A2005" t="str">
            <v>241140205320</v>
          </cell>
          <cell r="B2005" t="str">
            <v>陈春燕</v>
          </cell>
          <cell r="C2005" t="str">
            <v>441721198902252522</v>
          </cell>
          <cell r="D2005" t="str">
            <v>阳西县廉政教育中心</v>
          </cell>
          <cell r="E2005" t="str">
            <v>2412121140393</v>
          </cell>
          <cell r="F2005" t="str">
            <v>综合室管理岗位十级以上</v>
          </cell>
          <cell r="G2005" t="str">
            <v>33</v>
          </cell>
          <cell r="H2005" t="str">
            <v>45.9</v>
          </cell>
          <cell r="I2005" t="str">
            <v>1</v>
          </cell>
        </row>
        <row r="2006">
          <cell r="A2006" t="str">
            <v>241140402305</v>
          </cell>
          <cell r="B2006" t="str">
            <v>谢依静</v>
          </cell>
          <cell r="C2006" t="str">
            <v>44170219991213172X</v>
          </cell>
          <cell r="D2006" t="str">
            <v>阳西县廉政教育中心</v>
          </cell>
          <cell r="E2006" t="str">
            <v>2412121140393</v>
          </cell>
          <cell r="F2006" t="str">
            <v>综合室管理岗位十级以上</v>
          </cell>
          <cell r="G2006" t="str">
            <v>34</v>
          </cell>
          <cell r="H2006" t="str">
            <v>45.4</v>
          </cell>
          <cell r="I2006" t="str">
            <v>1</v>
          </cell>
        </row>
        <row r="2007">
          <cell r="A2007" t="str">
            <v>241140400904</v>
          </cell>
          <cell r="B2007" t="str">
            <v>林静嫦</v>
          </cell>
          <cell r="C2007" t="str">
            <v>441723199208302021</v>
          </cell>
          <cell r="D2007" t="str">
            <v>阳西县廉政教育中心</v>
          </cell>
          <cell r="E2007" t="str">
            <v>2412121140393</v>
          </cell>
          <cell r="F2007" t="str">
            <v>综合室管理岗位十级以上</v>
          </cell>
          <cell r="G2007" t="str">
            <v>35</v>
          </cell>
          <cell r="H2007" t="str">
            <v>43.8</v>
          </cell>
          <cell r="I2007" t="str">
            <v>1</v>
          </cell>
        </row>
        <row r="2008">
          <cell r="A2008" t="str">
            <v>241141301301</v>
          </cell>
          <cell r="B2008" t="str">
            <v>王丽斯</v>
          </cell>
          <cell r="C2008" t="str">
            <v>441781199312241728</v>
          </cell>
          <cell r="D2008" t="str">
            <v>阳西县廉政教育中心</v>
          </cell>
          <cell r="E2008" t="str">
            <v>2412121140393</v>
          </cell>
          <cell r="F2008" t="str">
            <v>综合室管理岗位十级以上</v>
          </cell>
          <cell r="G2008" t="str">
            <v>36</v>
          </cell>
          <cell r="H2008" t="str">
            <v>42.3</v>
          </cell>
          <cell r="I2008" t="str">
            <v>1</v>
          </cell>
        </row>
        <row r="2009">
          <cell r="A2009" t="str">
            <v>241140703402</v>
          </cell>
          <cell r="B2009" t="str">
            <v>梁晓婵</v>
          </cell>
          <cell r="C2009" t="str">
            <v>441702199412091725</v>
          </cell>
          <cell r="D2009" t="str">
            <v>阳西县廉政教育中心</v>
          </cell>
          <cell r="E2009" t="str">
            <v>2412121140393</v>
          </cell>
          <cell r="F2009" t="str">
            <v>综合室管理岗位十级以上</v>
          </cell>
          <cell r="G2009" t="str">
            <v>37</v>
          </cell>
          <cell r="H2009" t="str">
            <v>41.8</v>
          </cell>
          <cell r="I2009" t="str">
            <v>1</v>
          </cell>
        </row>
        <row r="2010">
          <cell r="A2010" t="str">
            <v>241141103127</v>
          </cell>
          <cell r="B2010" t="str">
            <v>刘海婧</v>
          </cell>
          <cell r="C2010" t="str">
            <v>450621199910083546</v>
          </cell>
          <cell r="D2010" t="str">
            <v>阳西县廉政教育中心</v>
          </cell>
          <cell r="E2010" t="str">
            <v>2412121140393</v>
          </cell>
          <cell r="F2010" t="str">
            <v>综合室管理岗位十级以上</v>
          </cell>
          <cell r="G2010" t="str">
            <v>38</v>
          </cell>
          <cell r="H2010" t="str">
            <v>0</v>
          </cell>
          <cell r="I2010" t="str">
            <v>1</v>
          </cell>
        </row>
        <row r="2011">
          <cell r="A2011" t="str">
            <v>241140600605</v>
          </cell>
          <cell r="B2011" t="str">
            <v>古情缘</v>
          </cell>
          <cell r="C2011" t="str">
            <v>360734199904234729</v>
          </cell>
          <cell r="D2011" t="str">
            <v>阳西县廉政教育中心</v>
          </cell>
          <cell r="E2011" t="str">
            <v>2412121140393</v>
          </cell>
          <cell r="F2011" t="str">
            <v>综合室管理岗位十级以上</v>
          </cell>
          <cell r="G2011" t="str">
            <v>38</v>
          </cell>
          <cell r="H2011" t="str">
            <v>0</v>
          </cell>
          <cell r="I2011" t="str">
            <v>1</v>
          </cell>
        </row>
        <row r="2012">
          <cell r="A2012" t="str">
            <v>241140806320</v>
          </cell>
          <cell r="B2012" t="str">
            <v>唐丽玲</v>
          </cell>
          <cell r="C2012" t="str">
            <v>361030199810194129</v>
          </cell>
          <cell r="D2012" t="str">
            <v>阳西县廉政教育中心</v>
          </cell>
          <cell r="E2012" t="str">
            <v>2412121140393</v>
          </cell>
          <cell r="F2012" t="str">
            <v>综合室管理岗位十级以上</v>
          </cell>
          <cell r="G2012" t="str">
            <v>38</v>
          </cell>
          <cell r="H2012" t="str">
            <v>0</v>
          </cell>
          <cell r="I2012" t="str">
            <v>1</v>
          </cell>
        </row>
        <row r="2013">
          <cell r="A2013" t="str">
            <v>241140300819</v>
          </cell>
          <cell r="B2013" t="str">
            <v>董钊</v>
          </cell>
          <cell r="C2013" t="str">
            <v>440902199706191617</v>
          </cell>
          <cell r="D2013" t="str">
            <v>阳西县廉政教育中心</v>
          </cell>
          <cell r="E2013" t="str">
            <v>2412121140393</v>
          </cell>
          <cell r="F2013" t="str">
            <v>综合室管理岗位十级以上</v>
          </cell>
          <cell r="G2013" t="str">
            <v>38</v>
          </cell>
          <cell r="H2013" t="str">
            <v>0</v>
          </cell>
          <cell r="I2013" t="str">
            <v>1</v>
          </cell>
        </row>
        <row r="2014">
          <cell r="A2014" t="str">
            <v>241140706123</v>
          </cell>
          <cell r="B2014" t="str">
            <v>薛格</v>
          </cell>
          <cell r="C2014" t="str">
            <v>441721199911041529</v>
          </cell>
          <cell r="D2014" t="str">
            <v>阳西县廉政教育中心</v>
          </cell>
          <cell r="E2014" t="str">
            <v>2412121140393</v>
          </cell>
          <cell r="F2014" t="str">
            <v>综合室管理岗位十级以上</v>
          </cell>
          <cell r="G2014" t="str">
            <v>38</v>
          </cell>
          <cell r="H2014" t="str">
            <v>0</v>
          </cell>
          <cell r="I2014" t="str">
            <v>1</v>
          </cell>
        </row>
        <row r="2015">
          <cell r="A2015" t="str">
            <v>241140203210</v>
          </cell>
          <cell r="B2015" t="str">
            <v>梁旖璇</v>
          </cell>
          <cell r="C2015" t="str">
            <v>440811199108262340</v>
          </cell>
          <cell r="D2015" t="str">
            <v>阳西县廉政教育中心</v>
          </cell>
          <cell r="E2015" t="str">
            <v>2412121140393</v>
          </cell>
          <cell r="F2015" t="str">
            <v>综合室管理岗位十级以上</v>
          </cell>
          <cell r="G2015" t="str">
            <v>38</v>
          </cell>
          <cell r="H2015" t="str">
            <v>0</v>
          </cell>
          <cell r="I2015" t="str">
            <v>1</v>
          </cell>
        </row>
        <row r="2016">
          <cell r="A2016" t="str">
            <v>241141303622</v>
          </cell>
          <cell r="B2016" t="str">
            <v>孙雅琼</v>
          </cell>
          <cell r="C2016" t="str">
            <v>441721200204022527</v>
          </cell>
          <cell r="D2016" t="str">
            <v>阳西县廉政教育中心</v>
          </cell>
          <cell r="E2016" t="str">
            <v>2412121140393</v>
          </cell>
          <cell r="F2016" t="str">
            <v>综合室管理岗位十级以上</v>
          </cell>
          <cell r="G2016" t="str">
            <v>38</v>
          </cell>
          <cell r="H2016" t="str">
            <v>0</v>
          </cell>
          <cell r="I2016" t="str">
            <v>1</v>
          </cell>
        </row>
        <row r="2017">
          <cell r="A2017" t="str">
            <v>241141303704</v>
          </cell>
          <cell r="B2017" t="str">
            <v>罗少帅</v>
          </cell>
          <cell r="C2017" t="str">
            <v>441781199102221411</v>
          </cell>
          <cell r="D2017" t="str">
            <v>阳西县廉政教育中心</v>
          </cell>
          <cell r="E2017" t="str">
            <v>2412121140393</v>
          </cell>
          <cell r="F2017" t="str">
            <v>综合室管理岗位十级以上</v>
          </cell>
          <cell r="G2017" t="str">
            <v>38</v>
          </cell>
          <cell r="H2017" t="str">
            <v>0</v>
          </cell>
          <cell r="I2017" t="str">
            <v>1</v>
          </cell>
        </row>
        <row r="2018">
          <cell r="A2018" t="str">
            <v>241141203504</v>
          </cell>
          <cell r="B2018" t="str">
            <v>唐维卓</v>
          </cell>
          <cell r="C2018" t="str">
            <v>430528200011100040</v>
          </cell>
          <cell r="D2018" t="str">
            <v>阳西县廉政教育中心</v>
          </cell>
          <cell r="E2018" t="str">
            <v>2412121140393</v>
          </cell>
          <cell r="F2018" t="str">
            <v>综合室管理岗位十级以上</v>
          </cell>
          <cell r="G2018" t="str">
            <v>38</v>
          </cell>
          <cell r="H2018" t="str">
            <v>0</v>
          </cell>
          <cell r="I2018" t="str">
            <v>1</v>
          </cell>
        </row>
        <row r="2019">
          <cell r="A2019" t="str">
            <v>241141304426</v>
          </cell>
          <cell r="B2019" t="str">
            <v>李帅</v>
          </cell>
          <cell r="C2019" t="str">
            <v>360735199711231624</v>
          </cell>
          <cell r="D2019" t="str">
            <v>阳西县廉政教育中心</v>
          </cell>
          <cell r="E2019" t="str">
            <v>2412121140393</v>
          </cell>
          <cell r="F2019" t="str">
            <v>综合室管理岗位十级以上</v>
          </cell>
          <cell r="G2019" t="str">
            <v>38</v>
          </cell>
          <cell r="H2019" t="str">
            <v>0</v>
          </cell>
          <cell r="I2019" t="str">
            <v>1</v>
          </cell>
        </row>
        <row r="2020">
          <cell r="A2020" t="str">
            <v>241140101105</v>
          </cell>
          <cell r="B2020" t="str">
            <v>戴继禄</v>
          </cell>
          <cell r="C2020" t="str">
            <v>360724199904297014</v>
          </cell>
          <cell r="D2020" t="str">
            <v>阳西县廉政教育中心</v>
          </cell>
          <cell r="E2020" t="str">
            <v>2412121140393</v>
          </cell>
          <cell r="F2020" t="str">
            <v>综合室管理岗位十级以上</v>
          </cell>
          <cell r="G2020" t="str">
            <v>38</v>
          </cell>
          <cell r="H2020" t="str">
            <v>0</v>
          </cell>
          <cell r="I2020" t="str">
            <v>1</v>
          </cell>
        </row>
        <row r="2021">
          <cell r="A2021" t="str">
            <v>241140206929</v>
          </cell>
          <cell r="B2021" t="str">
            <v>沈玉欣</v>
          </cell>
          <cell r="C2021" t="str">
            <v>44022920000105162X</v>
          </cell>
          <cell r="D2021" t="str">
            <v>阳西县廉政教育中心</v>
          </cell>
          <cell r="E2021" t="str">
            <v>2412121140393</v>
          </cell>
          <cell r="F2021" t="str">
            <v>综合室管理岗位十级以上</v>
          </cell>
          <cell r="G2021" t="str">
            <v>38</v>
          </cell>
          <cell r="H2021" t="str">
            <v>0</v>
          </cell>
          <cell r="I2021" t="str">
            <v>1</v>
          </cell>
        </row>
        <row r="2022">
          <cell r="A2022" t="str">
            <v>241140102123</v>
          </cell>
          <cell r="B2022" t="str">
            <v>陈伟记</v>
          </cell>
          <cell r="C2022" t="str">
            <v>441721199509193516</v>
          </cell>
          <cell r="D2022" t="str">
            <v>阳西县廉政教育中心</v>
          </cell>
          <cell r="E2022" t="str">
            <v>2412121140393</v>
          </cell>
          <cell r="F2022" t="str">
            <v>综合室管理岗位十级以上</v>
          </cell>
          <cell r="G2022" t="str">
            <v>38</v>
          </cell>
          <cell r="H2022" t="str">
            <v>0</v>
          </cell>
          <cell r="I2022" t="str">
            <v>1</v>
          </cell>
        </row>
        <row r="2023">
          <cell r="A2023" t="str">
            <v>241141305007</v>
          </cell>
          <cell r="B2023" t="str">
            <v>赖昌柱</v>
          </cell>
          <cell r="C2023" t="str">
            <v>441881199208257477</v>
          </cell>
          <cell r="D2023" t="str">
            <v>阳西县廉政教育中心</v>
          </cell>
          <cell r="E2023" t="str">
            <v>2412121140393</v>
          </cell>
          <cell r="F2023" t="str">
            <v>综合室管理岗位十级以上</v>
          </cell>
          <cell r="G2023" t="str">
            <v>38</v>
          </cell>
          <cell r="H2023" t="str">
            <v>0</v>
          </cell>
          <cell r="I2023" t="str">
            <v>1</v>
          </cell>
        </row>
        <row r="2024">
          <cell r="A2024" t="str">
            <v>241140404022</v>
          </cell>
          <cell r="B2024" t="str">
            <v>姚晓晴</v>
          </cell>
          <cell r="C2024" t="str">
            <v>441721200104062046</v>
          </cell>
          <cell r="D2024" t="str">
            <v>阳西县廉政教育中心</v>
          </cell>
          <cell r="E2024" t="str">
            <v>2412121140393</v>
          </cell>
          <cell r="F2024" t="str">
            <v>综合室管理岗位十级以上</v>
          </cell>
          <cell r="G2024" t="str">
            <v>38</v>
          </cell>
          <cell r="H2024" t="str">
            <v>0</v>
          </cell>
          <cell r="I2024" t="str">
            <v>1</v>
          </cell>
        </row>
        <row r="2025">
          <cell r="A2025" t="str">
            <v>241141000327</v>
          </cell>
          <cell r="B2025" t="str">
            <v>尤崇禧</v>
          </cell>
          <cell r="C2025" t="str">
            <v>440982200007091219</v>
          </cell>
          <cell r="D2025" t="str">
            <v>阳西县廉政教育中心</v>
          </cell>
          <cell r="E2025" t="str">
            <v>2412121140393</v>
          </cell>
          <cell r="F2025" t="str">
            <v>综合室管理岗位十级以上</v>
          </cell>
          <cell r="G2025" t="str">
            <v>38</v>
          </cell>
          <cell r="H2025" t="str">
            <v>0</v>
          </cell>
          <cell r="I2025" t="str">
            <v>1</v>
          </cell>
        </row>
        <row r="2026">
          <cell r="A2026" t="str">
            <v>241141103501</v>
          </cell>
          <cell r="B2026" t="str">
            <v>赖根林</v>
          </cell>
          <cell r="C2026" t="str">
            <v>362226200106030924</v>
          </cell>
          <cell r="D2026" t="str">
            <v>阳西县廉政教育中心</v>
          </cell>
          <cell r="E2026" t="str">
            <v>2412121140393</v>
          </cell>
          <cell r="F2026" t="str">
            <v>综合室管理岗位十级以上</v>
          </cell>
          <cell r="G2026" t="str">
            <v>38</v>
          </cell>
          <cell r="H2026" t="str">
            <v>0</v>
          </cell>
          <cell r="I2026" t="str">
            <v>1</v>
          </cell>
        </row>
        <row r="2027">
          <cell r="A2027" t="str">
            <v>241140803219</v>
          </cell>
          <cell r="B2027" t="str">
            <v>陈春全</v>
          </cell>
          <cell r="C2027" t="str">
            <v>532127200003010931</v>
          </cell>
          <cell r="D2027" t="str">
            <v>阳西县廉政教育中心</v>
          </cell>
          <cell r="E2027" t="str">
            <v>2412121140393</v>
          </cell>
          <cell r="F2027" t="str">
            <v>综合室管理岗位十级以上</v>
          </cell>
          <cell r="G2027" t="str">
            <v>38</v>
          </cell>
          <cell r="H2027" t="str">
            <v>0</v>
          </cell>
          <cell r="I2027" t="str">
            <v>1</v>
          </cell>
        </row>
        <row r="2028">
          <cell r="A2028" t="str">
            <v>241140801930</v>
          </cell>
          <cell r="B2028" t="str">
            <v>谢灏殷</v>
          </cell>
          <cell r="C2028" t="str">
            <v>440783199411117214</v>
          </cell>
          <cell r="D2028" t="str">
            <v>阳西县廉政教育中心</v>
          </cell>
          <cell r="E2028" t="str">
            <v>2412121140393</v>
          </cell>
          <cell r="F2028" t="str">
            <v>综合室管理岗位十级以上</v>
          </cell>
          <cell r="G2028" t="str">
            <v>38</v>
          </cell>
          <cell r="H2028" t="str">
            <v>0</v>
          </cell>
          <cell r="I2028" t="str">
            <v>1</v>
          </cell>
        </row>
        <row r="2029">
          <cell r="A2029" t="str">
            <v>241140806129</v>
          </cell>
          <cell r="B2029" t="str">
            <v>任林</v>
          </cell>
          <cell r="C2029" t="str">
            <v>510522200104092213</v>
          </cell>
          <cell r="D2029" t="str">
            <v>阳西县廉政教育中心</v>
          </cell>
          <cell r="E2029" t="str">
            <v>2412121140393</v>
          </cell>
          <cell r="F2029" t="str">
            <v>综合室管理岗位十级以上</v>
          </cell>
          <cell r="G2029" t="str">
            <v>38</v>
          </cell>
          <cell r="H2029" t="str">
            <v>0</v>
          </cell>
          <cell r="I2029" t="str">
            <v>1</v>
          </cell>
        </row>
        <row r="2030">
          <cell r="A2030" t="str">
            <v>241140205219</v>
          </cell>
          <cell r="B2030" t="str">
            <v>张婷婷</v>
          </cell>
          <cell r="C2030" t="str">
            <v>500224199903223901</v>
          </cell>
          <cell r="D2030" t="str">
            <v>阳西县人事考试中心</v>
          </cell>
          <cell r="E2030" t="str">
            <v>2412121140413</v>
          </cell>
          <cell r="F2030" t="str">
            <v>事业股管理岗位十级以上</v>
          </cell>
          <cell r="G2030" t="str">
            <v>1</v>
          </cell>
          <cell r="H2030">
            <v>76.5</v>
          </cell>
          <cell r="I2030" t="str">
            <v>1</v>
          </cell>
        </row>
        <row r="2031">
          <cell r="A2031" t="str">
            <v>241140202224</v>
          </cell>
          <cell r="B2031" t="str">
            <v>邹其杰</v>
          </cell>
          <cell r="C2031" t="str">
            <v>440981199910308136</v>
          </cell>
          <cell r="D2031" t="str">
            <v>阳西县人事考试中心</v>
          </cell>
          <cell r="E2031" t="str">
            <v>2412121140413</v>
          </cell>
          <cell r="F2031" t="str">
            <v>事业股管理岗位十级以上</v>
          </cell>
          <cell r="G2031" t="str">
            <v>1</v>
          </cell>
          <cell r="H2031">
            <v>76.5</v>
          </cell>
          <cell r="I2031" t="str">
            <v>1</v>
          </cell>
        </row>
        <row r="2032">
          <cell r="A2032" t="str">
            <v>241141000130</v>
          </cell>
          <cell r="B2032" t="str">
            <v>朱永乐</v>
          </cell>
          <cell r="C2032" t="str">
            <v>441721199608150052</v>
          </cell>
          <cell r="D2032" t="str">
            <v>阳西县人事考试中心</v>
          </cell>
          <cell r="E2032" t="str">
            <v>2412121140413</v>
          </cell>
          <cell r="F2032" t="str">
            <v>事业股管理岗位十级以上</v>
          </cell>
          <cell r="G2032" t="str">
            <v>3</v>
          </cell>
          <cell r="H2032">
            <v>76.2</v>
          </cell>
          <cell r="I2032" t="str">
            <v>1</v>
          </cell>
        </row>
        <row r="2033">
          <cell r="A2033" t="str">
            <v>241140801508</v>
          </cell>
          <cell r="B2033" t="str">
            <v>陈永亮</v>
          </cell>
          <cell r="C2033" t="str">
            <v>440923199710121015</v>
          </cell>
          <cell r="D2033" t="str">
            <v>阳西县人事考试中心</v>
          </cell>
          <cell r="E2033" t="str">
            <v>2412121140413</v>
          </cell>
          <cell r="F2033" t="str">
            <v>事业股管理岗位十级以上</v>
          </cell>
          <cell r="G2033" t="str">
            <v>4</v>
          </cell>
          <cell r="H2033">
            <v>73.8</v>
          </cell>
          <cell r="I2033" t="str">
            <v>1</v>
          </cell>
        </row>
        <row r="2034">
          <cell r="A2034" t="str">
            <v>241140500316</v>
          </cell>
          <cell r="B2034" t="str">
            <v>李智越</v>
          </cell>
          <cell r="C2034" t="str">
            <v>440923200009117355</v>
          </cell>
          <cell r="D2034" t="str">
            <v>阳西县人事考试中心</v>
          </cell>
          <cell r="E2034" t="str">
            <v>2412121140413</v>
          </cell>
          <cell r="F2034" t="str">
            <v>事业股管理岗位十级以上</v>
          </cell>
          <cell r="G2034" t="str">
            <v>5</v>
          </cell>
          <cell r="H2034">
            <v>73.3</v>
          </cell>
          <cell r="I2034" t="str">
            <v>1</v>
          </cell>
        </row>
        <row r="2035">
          <cell r="A2035" t="str">
            <v>241141203317</v>
          </cell>
          <cell r="B2035" t="str">
            <v>冯宝慧</v>
          </cell>
          <cell r="C2035" t="str">
            <v>441702199209191026</v>
          </cell>
          <cell r="D2035" t="str">
            <v>阳西县人事考试中心</v>
          </cell>
          <cell r="E2035" t="str">
            <v>2412121140413</v>
          </cell>
          <cell r="F2035" t="str">
            <v>事业股管理岗位十级以上</v>
          </cell>
          <cell r="G2035" t="str">
            <v>6</v>
          </cell>
          <cell r="H2035">
            <v>71.2</v>
          </cell>
          <cell r="I2035" t="str">
            <v>1</v>
          </cell>
        </row>
        <row r="2036">
          <cell r="A2036" t="str">
            <v>241140708921</v>
          </cell>
          <cell r="B2036" t="str">
            <v>石扬铃</v>
          </cell>
          <cell r="C2036" t="str">
            <v>441721200003100066</v>
          </cell>
          <cell r="D2036" t="str">
            <v>阳西县人事考试中心</v>
          </cell>
          <cell r="E2036" t="str">
            <v>2412121140413</v>
          </cell>
          <cell r="F2036" t="str">
            <v>事业股管理岗位十级以上</v>
          </cell>
          <cell r="G2036" t="str">
            <v>7</v>
          </cell>
          <cell r="H2036">
            <v>70.3</v>
          </cell>
          <cell r="I2036" t="str">
            <v>1</v>
          </cell>
        </row>
        <row r="2037">
          <cell r="A2037" t="str">
            <v>241140804428</v>
          </cell>
          <cell r="B2037" t="str">
            <v>王洪漂</v>
          </cell>
          <cell r="C2037" t="str">
            <v>441721199210260016</v>
          </cell>
          <cell r="D2037" t="str">
            <v>阳西县人事考试中心</v>
          </cell>
          <cell r="E2037" t="str">
            <v>2412121140413</v>
          </cell>
          <cell r="F2037" t="str">
            <v>事业股管理岗位十级以上</v>
          </cell>
          <cell r="G2037" t="str">
            <v>8</v>
          </cell>
          <cell r="H2037" t="str">
            <v>70</v>
          </cell>
          <cell r="I2037" t="str">
            <v>1</v>
          </cell>
        </row>
        <row r="2038">
          <cell r="A2038" t="str">
            <v>241140205323</v>
          </cell>
          <cell r="B2038" t="str">
            <v>覃海侠</v>
          </cell>
          <cell r="C2038" t="str">
            <v>45122420000710181X</v>
          </cell>
          <cell r="D2038" t="str">
            <v>阳西县人事考试中心</v>
          </cell>
          <cell r="E2038" t="str">
            <v>2412121140413</v>
          </cell>
          <cell r="F2038" t="str">
            <v>事业股管理岗位十级以上</v>
          </cell>
          <cell r="G2038" t="str">
            <v>9</v>
          </cell>
          <cell r="H2038" t="str">
            <v>69.8</v>
          </cell>
          <cell r="I2038" t="str">
            <v>1</v>
          </cell>
        </row>
        <row r="2039">
          <cell r="A2039" t="str">
            <v>241140600730</v>
          </cell>
          <cell r="B2039" t="str">
            <v>林兰茜</v>
          </cell>
          <cell r="C2039" t="str">
            <v>441723200210092444</v>
          </cell>
          <cell r="D2039" t="str">
            <v>阳西县人事考试中心</v>
          </cell>
          <cell r="E2039" t="str">
            <v>2412121140413</v>
          </cell>
          <cell r="F2039" t="str">
            <v>事业股管理岗位十级以上</v>
          </cell>
          <cell r="G2039" t="str">
            <v>10</v>
          </cell>
          <cell r="H2039" t="str">
            <v>69.5</v>
          </cell>
          <cell r="I2039" t="str">
            <v>1</v>
          </cell>
        </row>
        <row r="2040">
          <cell r="A2040" t="str">
            <v>241141101728</v>
          </cell>
          <cell r="B2040" t="str">
            <v>陈俊杰</v>
          </cell>
          <cell r="C2040" t="str">
            <v>441723199909182018</v>
          </cell>
          <cell r="D2040" t="str">
            <v>阳西县人事考试中心</v>
          </cell>
          <cell r="E2040" t="str">
            <v>2412121140413</v>
          </cell>
          <cell r="F2040" t="str">
            <v>事业股管理岗位十级以上</v>
          </cell>
          <cell r="G2040" t="str">
            <v>10</v>
          </cell>
          <cell r="H2040" t="str">
            <v>69.5</v>
          </cell>
          <cell r="I2040" t="str">
            <v>1</v>
          </cell>
        </row>
        <row r="2041">
          <cell r="A2041" t="str">
            <v>241140806425</v>
          </cell>
          <cell r="B2041" t="str">
            <v>饶海波</v>
          </cell>
          <cell r="C2041" t="str">
            <v>440982199901175390</v>
          </cell>
          <cell r="D2041" t="str">
            <v>阳西县人事考试中心</v>
          </cell>
          <cell r="E2041" t="str">
            <v>2412121140413</v>
          </cell>
          <cell r="F2041" t="str">
            <v>事业股管理岗位十级以上</v>
          </cell>
          <cell r="G2041" t="str">
            <v>12</v>
          </cell>
          <cell r="H2041" t="str">
            <v>68.6</v>
          </cell>
          <cell r="I2041" t="str">
            <v>1</v>
          </cell>
        </row>
        <row r="2042">
          <cell r="A2042" t="str">
            <v>241140702112</v>
          </cell>
          <cell r="B2042" t="str">
            <v>关清月</v>
          </cell>
          <cell r="C2042" t="str">
            <v>441721199407164044</v>
          </cell>
          <cell r="D2042" t="str">
            <v>阳西县人事考试中心</v>
          </cell>
          <cell r="E2042" t="str">
            <v>2412121140413</v>
          </cell>
          <cell r="F2042" t="str">
            <v>事业股管理岗位十级以上</v>
          </cell>
          <cell r="G2042" t="str">
            <v>13</v>
          </cell>
          <cell r="H2042" t="str">
            <v>68.5</v>
          </cell>
          <cell r="I2042" t="str">
            <v>1</v>
          </cell>
        </row>
        <row r="2043">
          <cell r="A2043" t="str">
            <v>241140901807</v>
          </cell>
          <cell r="B2043" t="str">
            <v>刘健铖</v>
          </cell>
          <cell r="C2043" t="str">
            <v>441723199605172419</v>
          </cell>
          <cell r="D2043" t="str">
            <v>阳西县人事考试中心</v>
          </cell>
          <cell r="E2043" t="str">
            <v>2412121140413</v>
          </cell>
          <cell r="F2043" t="str">
            <v>事业股管理岗位十级以上</v>
          </cell>
          <cell r="G2043" t="str">
            <v>14</v>
          </cell>
          <cell r="H2043" t="str">
            <v>68.3</v>
          </cell>
          <cell r="I2043" t="str">
            <v>1</v>
          </cell>
        </row>
        <row r="2044">
          <cell r="A2044" t="str">
            <v>241140102219</v>
          </cell>
          <cell r="B2044" t="str">
            <v>王宇康</v>
          </cell>
          <cell r="C2044" t="str">
            <v>440923200106010779</v>
          </cell>
          <cell r="D2044" t="str">
            <v>阳西县人事考试中心</v>
          </cell>
          <cell r="E2044" t="str">
            <v>2412121140413</v>
          </cell>
          <cell r="F2044" t="str">
            <v>事业股管理岗位十级以上</v>
          </cell>
          <cell r="G2044" t="str">
            <v>15</v>
          </cell>
          <cell r="H2044" t="str">
            <v>68.2</v>
          </cell>
          <cell r="I2044" t="str">
            <v>1</v>
          </cell>
        </row>
        <row r="2045">
          <cell r="A2045" t="str">
            <v>241140901314</v>
          </cell>
          <cell r="B2045" t="str">
            <v>陈柏颖</v>
          </cell>
          <cell r="C2045" t="str">
            <v>440882199906023972</v>
          </cell>
          <cell r="D2045" t="str">
            <v>阳西县人事考试中心</v>
          </cell>
          <cell r="E2045" t="str">
            <v>2412121140413</v>
          </cell>
          <cell r="F2045" t="str">
            <v>事业股管理岗位十级以上</v>
          </cell>
          <cell r="G2045" t="str">
            <v>16</v>
          </cell>
          <cell r="H2045" t="str">
            <v>68</v>
          </cell>
          <cell r="I2045" t="str">
            <v>1</v>
          </cell>
        </row>
        <row r="2046">
          <cell r="A2046" t="str">
            <v>241140205327</v>
          </cell>
          <cell r="B2046" t="str">
            <v>王惠然</v>
          </cell>
          <cell r="C2046" t="str">
            <v>440882199807102544</v>
          </cell>
          <cell r="D2046" t="str">
            <v>阳西县人事考试中心</v>
          </cell>
          <cell r="E2046" t="str">
            <v>2412121140413</v>
          </cell>
          <cell r="F2046" t="str">
            <v>事业股管理岗位十级以上</v>
          </cell>
          <cell r="G2046" t="str">
            <v>17</v>
          </cell>
          <cell r="H2046" t="str">
            <v>67.9</v>
          </cell>
          <cell r="I2046" t="str">
            <v>1</v>
          </cell>
        </row>
        <row r="2047">
          <cell r="A2047" t="str">
            <v>241140404123</v>
          </cell>
          <cell r="B2047" t="str">
            <v>林锦茹</v>
          </cell>
          <cell r="C2047" t="str">
            <v>44172119940516004X</v>
          </cell>
          <cell r="D2047" t="str">
            <v>阳西县人事考试中心</v>
          </cell>
          <cell r="E2047" t="str">
            <v>2412121140413</v>
          </cell>
          <cell r="F2047" t="str">
            <v>事业股管理岗位十级以上</v>
          </cell>
          <cell r="G2047" t="str">
            <v>18</v>
          </cell>
          <cell r="H2047" t="str">
            <v>67.5</v>
          </cell>
          <cell r="I2047" t="str">
            <v>1</v>
          </cell>
        </row>
        <row r="2048">
          <cell r="A2048" t="str">
            <v>241140102415</v>
          </cell>
          <cell r="B2048" t="str">
            <v>吴祖新</v>
          </cell>
          <cell r="C2048" t="str">
            <v>440981200006267239</v>
          </cell>
          <cell r="D2048" t="str">
            <v>阳西县人事考试中心</v>
          </cell>
          <cell r="E2048" t="str">
            <v>2412121140413</v>
          </cell>
          <cell r="F2048" t="str">
            <v>事业股管理岗位十级以上</v>
          </cell>
          <cell r="G2048" t="str">
            <v>19</v>
          </cell>
          <cell r="H2048" t="str">
            <v>64.1</v>
          </cell>
          <cell r="I2048" t="str">
            <v>1</v>
          </cell>
        </row>
        <row r="2049">
          <cell r="A2049" t="str">
            <v>241141201907</v>
          </cell>
          <cell r="B2049" t="str">
            <v>叶观杰</v>
          </cell>
          <cell r="C2049" t="str">
            <v>441721199804050075</v>
          </cell>
          <cell r="D2049" t="str">
            <v>阳西县人事考试中心</v>
          </cell>
          <cell r="E2049" t="str">
            <v>2412121140413</v>
          </cell>
          <cell r="F2049" t="str">
            <v>事业股管理岗位十级以上</v>
          </cell>
          <cell r="G2049" t="str">
            <v>20</v>
          </cell>
          <cell r="H2049" t="str">
            <v>63.5</v>
          </cell>
          <cell r="I2049" t="str">
            <v>1</v>
          </cell>
        </row>
        <row r="2050">
          <cell r="A2050" t="str">
            <v>241140301406</v>
          </cell>
          <cell r="B2050" t="str">
            <v>冯晓萍</v>
          </cell>
          <cell r="C2050" t="str">
            <v>440923199702080786</v>
          </cell>
          <cell r="D2050" t="str">
            <v>阳西县人事考试中心</v>
          </cell>
          <cell r="E2050" t="str">
            <v>2412121140413</v>
          </cell>
          <cell r="F2050" t="str">
            <v>事业股管理岗位十级以上</v>
          </cell>
          <cell r="G2050" t="str">
            <v>21</v>
          </cell>
          <cell r="H2050" t="str">
            <v>63</v>
          </cell>
          <cell r="I2050" t="str">
            <v>1</v>
          </cell>
        </row>
        <row r="2051">
          <cell r="A2051" t="str">
            <v>241141200325</v>
          </cell>
          <cell r="B2051" t="str">
            <v>吴健凇</v>
          </cell>
          <cell r="C2051" t="str">
            <v>440923199906261271</v>
          </cell>
          <cell r="D2051" t="str">
            <v>阳西县人事考试中心</v>
          </cell>
          <cell r="E2051" t="str">
            <v>2412121140413</v>
          </cell>
          <cell r="F2051" t="str">
            <v>事业股管理岗位十级以上</v>
          </cell>
          <cell r="G2051" t="str">
            <v>22</v>
          </cell>
          <cell r="H2051" t="str">
            <v>62.7</v>
          </cell>
          <cell r="I2051" t="str">
            <v>1</v>
          </cell>
        </row>
        <row r="2052">
          <cell r="A2052" t="str">
            <v>241140802702</v>
          </cell>
          <cell r="B2052" t="str">
            <v>梁杰</v>
          </cell>
          <cell r="C2052" t="str">
            <v>440981199410234636</v>
          </cell>
          <cell r="D2052" t="str">
            <v>阳西县人事考试中心</v>
          </cell>
          <cell r="E2052" t="str">
            <v>2412121140413</v>
          </cell>
          <cell r="F2052" t="str">
            <v>事业股管理岗位十级以上</v>
          </cell>
          <cell r="G2052" t="str">
            <v>23</v>
          </cell>
          <cell r="H2052" t="str">
            <v>62.5</v>
          </cell>
          <cell r="I2052" t="str">
            <v>1</v>
          </cell>
        </row>
        <row r="2053">
          <cell r="A2053" t="str">
            <v>241141301812</v>
          </cell>
          <cell r="B2053" t="str">
            <v>黄宁丹</v>
          </cell>
          <cell r="C2053" t="str">
            <v>440825199703242182</v>
          </cell>
          <cell r="D2053" t="str">
            <v>阳西县人事考试中心</v>
          </cell>
          <cell r="E2053" t="str">
            <v>2412121140413</v>
          </cell>
          <cell r="F2053" t="str">
            <v>事业股管理岗位十级以上</v>
          </cell>
          <cell r="G2053" t="str">
            <v>23</v>
          </cell>
          <cell r="H2053" t="str">
            <v>62.5</v>
          </cell>
          <cell r="I2053" t="str">
            <v>1</v>
          </cell>
        </row>
        <row r="2054">
          <cell r="A2054" t="str">
            <v>241140703504</v>
          </cell>
          <cell r="B2054" t="str">
            <v>黄威璇</v>
          </cell>
          <cell r="C2054" t="str">
            <v>440921199808250015</v>
          </cell>
          <cell r="D2054" t="str">
            <v>阳西县人事考试中心</v>
          </cell>
          <cell r="E2054" t="str">
            <v>2412121140413</v>
          </cell>
          <cell r="F2054" t="str">
            <v>事业股管理岗位十级以上</v>
          </cell>
          <cell r="G2054" t="str">
            <v>25</v>
          </cell>
          <cell r="H2054" t="str">
            <v>62.2</v>
          </cell>
          <cell r="I2054" t="str">
            <v>1</v>
          </cell>
        </row>
        <row r="2055">
          <cell r="A2055" t="str">
            <v>241141300916</v>
          </cell>
          <cell r="B2055" t="str">
            <v>朱诒起</v>
          </cell>
          <cell r="C2055" t="str">
            <v>362421199810310034</v>
          </cell>
          <cell r="D2055" t="str">
            <v>阳西县人事考试中心</v>
          </cell>
          <cell r="E2055" t="str">
            <v>2412121140413</v>
          </cell>
          <cell r="F2055" t="str">
            <v>事业股管理岗位十级以上</v>
          </cell>
          <cell r="G2055" t="str">
            <v>26</v>
          </cell>
          <cell r="H2055" t="str">
            <v>61.5</v>
          </cell>
          <cell r="I2055" t="str">
            <v>1</v>
          </cell>
        </row>
        <row r="2056">
          <cell r="A2056" t="str">
            <v>241140901612</v>
          </cell>
          <cell r="B2056" t="str">
            <v>陈俊帆</v>
          </cell>
          <cell r="C2056" t="str">
            <v>441702200105281719</v>
          </cell>
          <cell r="D2056" t="str">
            <v>阳西县人事考试中心</v>
          </cell>
          <cell r="E2056" t="str">
            <v>2412121140413</v>
          </cell>
          <cell r="F2056" t="str">
            <v>事业股管理岗位十级以上</v>
          </cell>
          <cell r="G2056" t="str">
            <v>27</v>
          </cell>
          <cell r="H2056" t="str">
            <v>59.9</v>
          </cell>
          <cell r="I2056" t="str">
            <v>1</v>
          </cell>
        </row>
        <row r="2057">
          <cell r="A2057" t="str">
            <v>241140704410</v>
          </cell>
          <cell r="B2057" t="str">
            <v>潘春霖</v>
          </cell>
          <cell r="C2057" t="str">
            <v>440903199705230019</v>
          </cell>
          <cell r="D2057" t="str">
            <v>阳西县人事考试中心</v>
          </cell>
          <cell r="E2057" t="str">
            <v>2412121140413</v>
          </cell>
          <cell r="F2057" t="str">
            <v>事业股管理岗位十级以上</v>
          </cell>
          <cell r="G2057" t="str">
            <v>28</v>
          </cell>
          <cell r="H2057" t="str">
            <v>59.5</v>
          </cell>
          <cell r="I2057" t="str">
            <v>1</v>
          </cell>
        </row>
        <row r="2058">
          <cell r="A2058" t="str">
            <v>241141103312</v>
          </cell>
          <cell r="B2058" t="str">
            <v>杨富杰</v>
          </cell>
          <cell r="C2058" t="str">
            <v>44172120000122003X</v>
          </cell>
          <cell r="D2058" t="str">
            <v>阳西县人事考试中心</v>
          </cell>
          <cell r="E2058" t="str">
            <v>2412121140413</v>
          </cell>
          <cell r="F2058" t="str">
            <v>事业股管理岗位十级以上</v>
          </cell>
          <cell r="G2058" t="str">
            <v>29</v>
          </cell>
          <cell r="H2058" t="str">
            <v>58.7</v>
          </cell>
          <cell r="I2058" t="str">
            <v>1</v>
          </cell>
        </row>
        <row r="2059">
          <cell r="A2059" t="str">
            <v>241140703705</v>
          </cell>
          <cell r="B2059" t="str">
            <v>薛怀杰</v>
          </cell>
          <cell r="C2059" t="str">
            <v>440923199803267013</v>
          </cell>
          <cell r="D2059" t="str">
            <v>阳西县人事考试中心</v>
          </cell>
          <cell r="E2059" t="str">
            <v>2412121140413</v>
          </cell>
          <cell r="F2059" t="str">
            <v>事业股管理岗位十级以上</v>
          </cell>
          <cell r="G2059" t="str">
            <v>30</v>
          </cell>
          <cell r="H2059" t="str">
            <v>58.5</v>
          </cell>
          <cell r="I2059" t="str">
            <v>1</v>
          </cell>
        </row>
        <row r="2060">
          <cell r="A2060" t="str">
            <v>241140302303</v>
          </cell>
          <cell r="B2060" t="str">
            <v>谢芷莹</v>
          </cell>
          <cell r="C2060" t="str">
            <v>440923199601242643</v>
          </cell>
          <cell r="D2060" t="str">
            <v>阳西县人事考试中心</v>
          </cell>
          <cell r="E2060" t="str">
            <v>2412121140413</v>
          </cell>
          <cell r="F2060" t="str">
            <v>事业股管理岗位十级以上</v>
          </cell>
          <cell r="G2060" t="str">
            <v>31</v>
          </cell>
          <cell r="H2060" t="str">
            <v>57.3</v>
          </cell>
          <cell r="I2060" t="str">
            <v>1</v>
          </cell>
        </row>
        <row r="2061">
          <cell r="A2061" t="str">
            <v>241140303213</v>
          </cell>
          <cell r="B2061" t="str">
            <v>陈盈向</v>
          </cell>
          <cell r="C2061" t="str">
            <v>440825199808030952</v>
          </cell>
          <cell r="D2061" t="str">
            <v>阳西县人事考试中心</v>
          </cell>
          <cell r="E2061" t="str">
            <v>2412121140413</v>
          </cell>
          <cell r="F2061" t="str">
            <v>事业股管理岗位十级以上</v>
          </cell>
          <cell r="G2061" t="str">
            <v>32</v>
          </cell>
          <cell r="H2061" t="str">
            <v>57</v>
          </cell>
          <cell r="I2061" t="str">
            <v>1</v>
          </cell>
        </row>
        <row r="2062">
          <cell r="A2062" t="str">
            <v>241140502616</v>
          </cell>
          <cell r="B2062" t="str">
            <v>何忠翰</v>
          </cell>
          <cell r="C2062" t="str">
            <v>440923200208130253</v>
          </cell>
          <cell r="D2062" t="str">
            <v>阳西县人事考试中心</v>
          </cell>
          <cell r="E2062" t="str">
            <v>2412121140413</v>
          </cell>
          <cell r="F2062" t="str">
            <v>事业股管理岗位十级以上</v>
          </cell>
          <cell r="G2062" t="str">
            <v>33</v>
          </cell>
          <cell r="H2062" t="str">
            <v>55.9</v>
          </cell>
          <cell r="I2062" t="str">
            <v>1</v>
          </cell>
        </row>
        <row r="2063">
          <cell r="A2063" t="str">
            <v>241140303915</v>
          </cell>
          <cell r="B2063" t="str">
            <v>何萍</v>
          </cell>
          <cell r="C2063" t="str">
            <v>441481198910183125</v>
          </cell>
          <cell r="D2063" t="str">
            <v>阳西县人事考试中心</v>
          </cell>
          <cell r="E2063" t="str">
            <v>2412121140413</v>
          </cell>
          <cell r="F2063" t="str">
            <v>事业股管理岗位十级以上</v>
          </cell>
          <cell r="G2063" t="str">
            <v>34</v>
          </cell>
          <cell r="H2063" t="str">
            <v>54.7</v>
          </cell>
          <cell r="I2063" t="str">
            <v>1</v>
          </cell>
        </row>
        <row r="2064">
          <cell r="A2064" t="str">
            <v>241140705912</v>
          </cell>
          <cell r="B2064" t="str">
            <v>陈淑演</v>
          </cell>
          <cell r="C2064" t="str">
            <v>441721200012021546</v>
          </cell>
          <cell r="D2064" t="str">
            <v>阳西县人事考试中心</v>
          </cell>
          <cell r="E2064" t="str">
            <v>2412121140413</v>
          </cell>
          <cell r="F2064" t="str">
            <v>事业股管理岗位十级以上</v>
          </cell>
          <cell r="G2064" t="str">
            <v>35</v>
          </cell>
          <cell r="H2064" t="str">
            <v>54.3</v>
          </cell>
          <cell r="I2064" t="str">
            <v>1</v>
          </cell>
        </row>
        <row r="2065">
          <cell r="A2065" t="str">
            <v>241140400421</v>
          </cell>
          <cell r="B2065" t="str">
            <v>邓凯琪</v>
          </cell>
          <cell r="C2065" t="str">
            <v>441781199701210327</v>
          </cell>
          <cell r="D2065" t="str">
            <v>阳西县人事考试中心</v>
          </cell>
          <cell r="E2065" t="str">
            <v>2412121140413</v>
          </cell>
          <cell r="F2065" t="str">
            <v>事业股管理岗位十级以上</v>
          </cell>
          <cell r="G2065" t="str">
            <v>36</v>
          </cell>
          <cell r="H2065" t="str">
            <v>54.2</v>
          </cell>
          <cell r="I2065" t="str">
            <v>1</v>
          </cell>
        </row>
        <row r="2066">
          <cell r="A2066" t="str">
            <v>241140800303</v>
          </cell>
          <cell r="B2066" t="str">
            <v>吴镇</v>
          </cell>
          <cell r="C2066" t="str">
            <v>440883199804222213</v>
          </cell>
          <cell r="D2066" t="str">
            <v>阳西县人事考试中心</v>
          </cell>
          <cell r="E2066" t="str">
            <v>2412121140413</v>
          </cell>
          <cell r="F2066" t="str">
            <v>事业股管理岗位十级以上</v>
          </cell>
          <cell r="G2066" t="str">
            <v>37</v>
          </cell>
          <cell r="H2066" t="str">
            <v>54</v>
          </cell>
          <cell r="I2066" t="str">
            <v>1</v>
          </cell>
        </row>
        <row r="2067">
          <cell r="A2067" t="str">
            <v>241140800506</v>
          </cell>
          <cell r="B2067" t="str">
            <v>陈俊霖</v>
          </cell>
          <cell r="C2067" t="str">
            <v>440982199807186499</v>
          </cell>
          <cell r="D2067" t="str">
            <v>阳西县人事考试中心</v>
          </cell>
          <cell r="E2067" t="str">
            <v>2412121140413</v>
          </cell>
          <cell r="F2067" t="str">
            <v>事业股管理岗位十级以上</v>
          </cell>
          <cell r="G2067" t="str">
            <v>38</v>
          </cell>
          <cell r="H2067" t="str">
            <v>53.6</v>
          </cell>
          <cell r="I2067" t="str">
            <v>1</v>
          </cell>
        </row>
        <row r="2068">
          <cell r="A2068" t="str">
            <v>241140205302</v>
          </cell>
          <cell r="B2068" t="str">
            <v>黄峥辉</v>
          </cell>
          <cell r="C2068" t="str">
            <v>441721199710226033</v>
          </cell>
          <cell r="D2068" t="str">
            <v>阳西县人事考试中心</v>
          </cell>
          <cell r="E2068" t="str">
            <v>2412121140413</v>
          </cell>
          <cell r="F2068" t="str">
            <v>事业股管理岗位十级以上</v>
          </cell>
          <cell r="G2068" t="str">
            <v>39</v>
          </cell>
          <cell r="H2068" t="str">
            <v>52</v>
          </cell>
          <cell r="I2068" t="str">
            <v>1</v>
          </cell>
        </row>
        <row r="2069">
          <cell r="A2069" t="str">
            <v>241140302330</v>
          </cell>
          <cell r="B2069" t="str">
            <v>许玉燕</v>
          </cell>
          <cell r="C2069" t="str">
            <v>440981199807104223</v>
          </cell>
          <cell r="D2069" t="str">
            <v>阳西县人事考试中心</v>
          </cell>
          <cell r="E2069" t="str">
            <v>2412121140413</v>
          </cell>
          <cell r="F2069" t="str">
            <v>事业股管理岗位十级以上</v>
          </cell>
          <cell r="G2069" t="str">
            <v>40</v>
          </cell>
          <cell r="H2069" t="str">
            <v>51.8</v>
          </cell>
          <cell r="I2069" t="str">
            <v>1</v>
          </cell>
        </row>
        <row r="2070">
          <cell r="A2070" t="str">
            <v>241140203503</v>
          </cell>
          <cell r="B2070" t="str">
            <v>唐键芬</v>
          </cell>
          <cell r="C2070" t="str">
            <v>440902199709040021</v>
          </cell>
          <cell r="D2070" t="str">
            <v>阳西县人事考试中心</v>
          </cell>
          <cell r="E2070" t="str">
            <v>2412121140413</v>
          </cell>
          <cell r="F2070" t="str">
            <v>事业股管理岗位十级以上</v>
          </cell>
          <cell r="G2070" t="str">
            <v>41</v>
          </cell>
          <cell r="H2070" t="str">
            <v>51.7</v>
          </cell>
          <cell r="I2070" t="str">
            <v>1</v>
          </cell>
        </row>
        <row r="2071">
          <cell r="A2071" t="str">
            <v>241140708329</v>
          </cell>
          <cell r="B2071" t="str">
            <v>林玲</v>
          </cell>
          <cell r="C2071" t="str">
            <v>445222200001083568</v>
          </cell>
          <cell r="D2071" t="str">
            <v>阳西县人事考试中心</v>
          </cell>
          <cell r="E2071" t="str">
            <v>2412121140413</v>
          </cell>
          <cell r="F2071" t="str">
            <v>事业股管理岗位十级以上</v>
          </cell>
          <cell r="G2071" t="str">
            <v>42</v>
          </cell>
          <cell r="H2071" t="str">
            <v>51</v>
          </cell>
          <cell r="I2071" t="str">
            <v>1</v>
          </cell>
        </row>
        <row r="2072">
          <cell r="A2072" t="str">
            <v>241140801317</v>
          </cell>
          <cell r="B2072" t="str">
            <v>林仕婷</v>
          </cell>
          <cell r="C2072" t="str">
            <v>44172119980206318X</v>
          </cell>
          <cell r="D2072" t="str">
            <v>阳西县人事考试中心</v>
          </cell>
          <cell r="E2072" t="str">
            <v>2412121140413</v>
          </cell>
          <cell r="F2072" t="str">
            <v>事业股管理岗位十级以上</v>
          </cell>
          <cell r="G2072" t="str">
            <v>43</v>
          </cell>
          <cell r="H2072" t="str">
            <v>50.6</v>
          </cell>
          <cell r="I2072" t="str">
            <v>1</v>
          </cell>
        </row>
        <row r="2073">
          <cell r="A2073" t="str">
            <v>241141201129</v>
          </cell>
          <cell r="B2073" t="str">
            <v>廖鑫</v>
          </cell>
          <cell r="C2073" t="str">
            <v>440981199411131110</v>
          </cell>
          <cell r="D2073" t="str">
            <v>阳西县人事考试中心</v>
          </cell>
          <cell r="E2073" t="str">
            <v>2412121140413</v>
          </cell>
          <cell r="F2073" t="str">
            <v>事业股管理岗位十级以上</v>
          </cell>
          <cell r="G2073" t="str">
            <v>44</v>
          </cell>
          <cell r="H2073" t="str">
            <v>50.4</v>
          </cell>
          <cell r="I2073" t="str">
            <v>1</v>
          </cell>
        </row>
        <row r="2074">
          <cell r="A2074" t="str">
            <v>241141201409</v>
          </cell>
          <cell r="B2074" t="str">
            <v>陈小婷</v>
          </cell>
          <cell r="C2074" t="str">
            <v>441721199003212521</v>
          </cell>
          <cell r="D2074" t="str">
            <v>阳西县人事考试中心</v>
          </cell>
          <cell r="E2074" t="str">
            <v>2412121140413</v>
          </cell>
          <cell r="F2074" t="str">
            <v>事业股管理岗位十级以上</v>
          </cell>
          <cell r="G2074" t="str">
            <v>45</v>
          </cell>
          <cell r="H2074" t="str">
            <v>48.1</v>
          </cell>
          <cell r="I2074" t="str">
            <v>1</v>
          </cell>
        </row>
        <row r="2075">
          <cell r="A2075" t="str">
            <v>241140702523</v>
          </cell>
          <cell r="B2075" t="str">
            <v>谭恩铭</v>
          </cell>
          <cell r="C2075" t="str">
            <v>441702199403051713</v>
          </cell>
          <cell r="D2075" t="str">
            <v>阳西县人事考试中心</v>
          </cell>
          <cell r="E2075" t="str">
            <v>2412121140413</v>
          </cell>
          <cell r="F2075" t="str">
            <v>事业股管理岗位十级以上</v>
          </cell>
          <cell r="G2075" t="str">
            <v>45</v>
          </cell>
          <cell r="H2075" t="str">
            <v>48.1</v>
          </cell>
          <cell r="I2075" t="str">
            <v>1</v>
          </cell>
        </row>
        <row r="2076">
          <cell r="A2076" t="str">
            <v>241140804417</v>
          </cell>
          <cell r="B2076" t="str">
            <v>谢振贤</v>
          </cell>
          <cell r="C2076" t="str">
            <v>441721200010160059</v>
          </cell>
          <cell r="D2076" t="str">
            <v>阳西县人事考试中心</v>
          </cell>
          <cell r="E2076" t="str">
            <v>2412121140413</v>
          </cell>
          <cell r="F2076" t="str">
            <v>事业股管理岗位十级以上</v>
          </cell>
          <cell r="G2076" t="str">
            <v>47</v>
          </cell>
          <cell r="H2076" t="str">
            <v>46.3</v>
          </cell>
          <cell r="I2076" t="str">
            <v>1</v>
          </cell>
        </row>
        <row r="2077">
          <cell r="A2077" t="str">
            <v>241140805904</v>
          </cell>
          <cell r="B2077" t="str">
            <v>杨志婷</v>
          </cell>
          <cell r="C2077" t="str">
            <v>445381199006016321</v>
          </cell>
          <cell r="D2077" t="str">
            <v>阳西县人事考试中心</v>
          </cell>
          <cell r="E2077" t="str">
            <v>2412121140413</v>
          </cell>
          <cell r="F2077" t="str">
            <v>事业股管理岗位十级以上</v>
          </cell>
          <cell r="G2077" t="str">
            <v>48</v>
          </cell>
          <cell r="H2077" t="str">
            <v>44.2</v>
          </cell>
          <cell r="I2077" t="str">
            <v>1</v>
          </cell>
        </row>
        <row r="2078">
          <cell r="A2078" t="str">
            <v>241140602125</v>
          </cell>
          <cell r="B2078" t="str">
            <v>罗松升</v>
          </cell>
          <cell r="C2078" t="str">
            <v>440921199808249217</v>
          </cell>
          <cell r="D2078" t="str">
            <v>阳西县人事考试中心</v>
          </cell>
          <cell r="E2078" t="str">
            <v>2412121140413</v>
          </cell>
          <cell r="F2078" t="str">
            <v>事业股管理岗位十级以上</v>
          </cell>
          <cell r="G2078" t="str">
            <v>49</v>
          </cell>
          <cell r="H2078" t="str">
            <v>43.5</v>
          </cell>
          <cell r="I2078" t="str">
            <v>1</v>
          </cell>
        </row>
        <row r="2079">
          <cell r="A2079" t="str">
            <v>241141202129</v>
          </cell>
          <cell r="B2079" t="str">
            <v>邓晓芳</v>
          </cell>
          <cell r="C2079" t="str">
            <v>441721199907281546</v>
          </cell>
          <cell r="D2079" t="str">
            <v>阳西县人事考试中心</v>
          </cell>
          <cell r="E2079" t="str">
            <v>2412121140413</v>
          </cell>
          <cell r="F2079" t="str">
            <v>事业股管理岗位十级以上</v>
          </cell>
          <cell r="G2079" t="str">
            <v>50</v>
          </cell>
          <cell r="H2079" t="str">
            <v>41.4</v>
          </cell>
          <cell r="I2079" t="str">
            <v>1</v>
          </cell>
        </row>
        <row r="2080">
          <cell r="A2080" t="str">
            <v>241141103714</v>
          </cell>
          <cell r="B2080" t="str">
            <v>韦伙强</v>
          </cell>
          <cell r="C2080" t="str">
            <v>441721199911285531</v>
          </cell>
          <cell r="D2080" t="str">
            <v>阳西县人事考试中心</v>
          </cell>
          <cell r="E2080" t="str">
            <v>2412121140413</v>
          </cell>
          <cell r="F2080" t="str">
            <v>事业股管理岗位十级以上</v>
          </cell>
          <cell r="G2080" t="str">
            <v>51</v>
          </cell>
          <cell r="H2080" t="str">
            <v>40.8</v>
          </cell>
          <cell r="I2080" t="str">
            <v>1</v>
          </cell>
        </row>
        <row r="2081">
          <cell r="A2081" t="str">
            <v>241140703615</v>
          </cell>
          <cell r="B2081" t="str">
            <v>曾富权</v>
          </cell>
          <cell r="C2081" t="str">
            <v>441701200001100016</v>
          </cell>
          <cell r="D2081" t="str">
            <v>阳西县人事考试中心</v>
          </cell>
          <cell r="E2081" t="str">
            <v>2412121140413</v>
          </cell>
          <cell r="F2081" t="str">
            <v>事业股管理岗位十级以上</v>
          </cell>
          <cell r="G2081" t="str">
            <v>52</v>
          </cell>
          <cell r="H2081" t="str">
            <v>0</v>
          </cell>
          <cell r="I2081" t="str">
            <v>1</v>
          </cell>
        </row>
        <row r="2082">
          <cell r="A2082" t="str">
            <v>241141101725</v>
          </cell>
          <cell r="B2082" t="str">
            <v>黄彬明</v>
          </cell>
          <cell r="C2082" t="str">
            <v>44090220000808481X</v>
          </cell>
          <cell r="D2082" t="str">
            <v>阳西县人事考试中心</v>
          </cell>
          <cell r="E2082" t="str">
            <v>2412121140413</v>
          </cell>
          <cell r="F2082" t="str">
            <v>事业股管理岗位十级以上</v>
          </cell>
          <cell r="G2082" t="str">
            <v>52</v>
          </cell>
          <cell r="H2082" t="str">
            <v>0</v>
          </cell>
          <cell r="I2082" t="str">
            <v>1</v>
          </cell>
        </row>
        <row r="2083">
          <cell r="A2083" t="str">
            <v>241141304206</v>
          </cell>
          <cell r="B2083" t="str">
            <v>杨粤琴</v>
          </cell>
          <cell r="C2083" t="str">
            <v>440883200008244521</v>
          </cell>
          <cell r="D2083" t="str">
            <v>阳西县人事考试中心</v>
          </cell>
          <cell r="E2083" t="str">
            <v>2412121140413</v>
          </cell>
          <cell r="F2083" t="str">
            <v>事业股管理岗位十级以上</v>
          </cell>
          <cell r="G2083" t="str">
            <v>52</v>
          </cell>
          <cell r="H2083" t="str">
            <v>0</v>
          </cell>
          <cell r="I2083" t="str">
            <v>1</v>
          </cell>
        </row>
        <row r="2084">
          <cell r="A2084" t="str">
            <v>241141200311</v>
          </cell>
          <cell r="B2084" t="str">
            <v>易晓东</v>
          </cell>
          <cell r="C2084" t="str">
            <v>432524199904080017</v>
          </cell>
          <cell r="D2084" t="str">
            <v>阳西县人事考试中心</v>
          </cell>
          <cell r="E2084" t="str">
            <v>2412121140413</v>
          </cell>
          <cell r="F2084" t="str">
            <v>事业股管理岗位十级以上</v>
          </cell>
          <cell r="G2084" t="str">
            <v>52</v>
          </cell>
          <cell r="H2084" t="str">
            <v>0</v>
          </cell>
          <cell r="I2084" t="str">
            <v>1</v>
          </cell>
        </row>
        <row r="2085">
          <cell r="A2085" t="str">
            <v>241140305228</v>
          </cell>
          <cell r="B2085" t="str">
            <v>李东晓</v>
          </cell>
          <cell r="C2085" t="str">
            <v>441721200009082516</v>
          </cell>
          <cell r="D2085" t="str">
            <v>阳西县人事考试中心</v>
          </cell>
          <cell r="E2085" t="str">
            <v>2412121140413</v>
          </cell>
          <cell r="F2085" t="str">
            <v>事业股管理岗位十级以上</v>
          </cell>
          <cell r="G2085" t="str">
            <v>52</v>
          </cell>
          <cell r="H2085" t="str">
            <v>0</v>
          </cell>
          <cell r="I2085" t="str">
            <v>1</v>
          </cell>
        </row>
        <row r="2086">
          <cell r="A2086" t="str">
            <v>241140203810</v>
          </cell>
          <cell r="B2086" t="str">
            <v>杨金胜</v>
          </cell>
          <cell r="C2086" t="str">
            <v>440921199603180658</v>
          </cell>
          <cell r="D2086" t="str">
            <v>阳西县人事考试中心</v>
          </cell>
          <cell r="E2086" t="str">
            <v>2412121140413</v>
          </cell>
          <cell r="F2086" t="str">
            <v>事业股管理岗位十级以上</v>
          </cell>
          <cell r="G2086" t="str">
            <v>52</v>
          </cell>
          <cell r="H2086" t="str">
            <v>0</v>
          </cell>
          <cell r="I2086" t="str">
            <v>1</v>
          </cell>
        </row>
        <row r="2087">
          <cell r="A2087" t="str">
            <v>241140202217</v>
          </cell>
          <cell r="B2087" t="str">
            <v>陈晓敏</v>
          </cell>
          <cell r="C2087" t="str">
            <v>441721200001282521</v>
          </cell>
          <cell r="D2087" t="str">
            <v>阳西县人事考试中心</v>
          </cell>
          <cell r="E2087" t="str">
            <v>2412121140413</v>
          </cell>
          <cell r="F2087" t="str">
            <v>事业股管理岗位十级以上</v>
          </cell>
          <cell r="G2087" t="str">
            <v>52</v>
          </cell>
          <cell r="H2087" t="str">
            <v>0</v>
          </cell>
          <cell r="I2087" t="str">
            <v>1</v>
          </cell>
        </row>
        <row r="2088">
          <cell r="A2088" t="str">
            <v>241140700617</v>
          </cell>
          <cell r="B2088" t="str">
            <v>尤德怡</v>
          </cell>
          <cell r="C2088" t="str">
            <v>440982200105255416</v>
          </cell>
          <cell r="D2088" t="str">
            <v>阳西县人事考试中心</v>
          </cell>
          <cell r="E2088" t="str">
            <v>2412121140413</v>
          </cell>
          <cell r="F2088" t="str">
            <v>事业股管理岗位十级以上</v>
          </cell>
          <cell r="G2088" t="str">
            <v>52</v>
          </cell>
          <cell r="H2088" t="str">
            <v>0</v>
          </cell>
          <cell r="I2088" t="str">
            <v>1</v>
          </cell>
        </row>
        <row r="2089">
          <cell r="A2089" t="str">
            <v>241140404110</v>
          </cell>
          <cell r="B2089" t="str">
            <v>马嘉胤</v>
          </cell>
          <cell r="C2089" t="str">
            <v>440923199907160253</v>
          </cell>
          <cell r="D2089" t="str">
            <v>阳西县人事考试中心</v>
          </cell>
          <cell r="E2089" t="str">
            <v>2412121140413</v>
          </cell>
          <cell r="F2089" t="str">
            <v>事业股管理岗位十级以上</v>
          </cell>
          <cell r="G2089" t="str">
            <v>52</v>
          </cell>
          <cell r="H2089" t="str">
            <v>0</v>
          </cell>
          <cell r="I2089" t="str">
            <v>1</v>
          </cell>
        </row>
        <row r="2090">
          <cell r="A2090" t="str">
            <v>241140305911</v>
          </cell>
          <cell r="B2090" t="str">
            <v>陈柏潮</v>
          </cell>
          <cell r="C2090" t="str">
            <v>441702200109190718</v>
          </cell>
          <cell r="D2090" t="str">
            <v>阳西县城市规划编制研究中心</v>
          </cell>
          <cell r="E2090" t="str">
            <v>2412121140414</v>
          </cell>
          <cell r="F2090" t="str">
            <v>建设规划股管理岗位十级以上</v>
          </cell>
          <cell r="G2090" t="str">
            <v>1</v>
          </cell>
          <cell r="H2090">
            <v>79.599999999999994</v>
          </cell>
          <cell r="I2090" t="str">
            <v>1</v>
          </cell>
        </row>
        <row r="2091">
          <cell r="A2091" t="str">
            <v>241140703725</v>
          </cell>
          <cell r="B2091" t="str">
            <v>吴帥霖</v>
          </cell>
          <cell r="C2091" t="str">
            <v>210105199612101011</v>
          </cell>
          <cell r="D2091" t="str">
            <v>阳西县城市规划编制研究中心</v>
          </cell>
          <cell r="E2091" t="str">
            <v>2412121140414</v>
          </cell>
          <cell r="F2091" t="str">
            <v>建设规划股管理岗位十级以上</v>
          </cell>
          <cell r="G2091" t="str">
            <v>2</v>
          </cell>
          <cell r="H2091">
            <v>78.400000000000006</v>
          </cell>
          <cell r="I2091" t="str">
            <v>1</v>
          </cell>
        </row>
        <row r="2092">
          <cell r="A2092" t="str">
            <v>241140501907</v>
          </cell>
          <cell r="B2092" t="str">
            <v>许国栋</v>
          </cell>
          <cell r="C2092" t="str">
            <v>44172120011021005X</v>
          </cell>
          <cell r="D2092" t="str">
            <v>阳西县城市规划编制研究中心</v>
          </cell>
          <cell r="E2092" t="str">
            <v>2412121140414</v>
          </cell>
          <cell r="F2092" t="str">
            <v>建设规划股管理岗位十级以上</v>
          </cell>
          <cell r="G2092" t="str">
            <v>3</v>
          </cell>
          <cell r="H2092">
            <v>78.2</v>
          </cell>
          <cell r="I2092" t="str">
            <v>1</v>
          </cell>
        </row>
        <row r="2093">
          <cell r="A2093" t="str">
            <v>241140500630</v>
          </cell>
          <cell r="B2093" t="str">
            <v>胡永杰</v>
          </cell>
          <cell r="C2093" t="str">
            <v>440923199805127372</v>
          </cell>
          <cell r="D2093" t="str">
            <v>阳西县城市规划编制研究中心</v>
          </cell>
          <cell r="E2093" t="str">
            <v>2412121140414</v>
          </cell>
          <cell r="F2093" t="str">
            <v>建设规划股管理岗位十级以上</v>
          </cell>
          <cell r="G2093" t="str">
            <v>4</v>
          </cell>
          <cell r="H2093">
            <v>76.7</v>
          </cell>
          <cell r="I2093" t="str">
            <v>1</v>
          </cell>
        </row>
        <row r="2094">
          <cell r="A2094" t="str">
            <v>241140804427</v>
          </cell>
          <cell r="B2094" t="str">
            <v>王利祥</v>
          </cell>
          <cell r="C2094" t="str">
            <v>412726199804232431</v>
          </cell>
          <cell r="D2094" t="str">
            <v>阳西县城市规划编制研究中心</v>
          </cell>
          <cell r="E2094" t="str">
            <v>2412121140414</v>
          </cell>
          <cell r="F2094" t="str">
            <v>建设规划股管理岗位十级以上</v>
          </cell>
          <cell r="G2094" t="str">
            <v>5</v>
          </cell>
          <cell r="H2094">
            <v>76.2</v>
          </cell>
          <cell r="I2094" t="str">
            <v>1</v>
          </cell>
        </row>
        <row r="2095">
          <cell r="A2095" t="str">
            <v>241140901705</v>
          </cell>
          <cell r="B2095" t="str">
            <v>王明任</v>
          </cell>
          <cell r="C2095" t="str">
            <v>44172119980917101X</v>
          </cell>
          <cell r="D2095" t="str">
            <v>阳西县城市规划编制研究中心</v>
          </cell>
          <cell r="E2095" t="str">
            <v>2412121140414</v>
          </cell>
          <cell r="F2095" t="str">
            <v>建设规划股管理岗位十级以上</v>
          </cell>
          <cell r="G2095" t="str">
            <v>6</v>
          </cell>
          <cell r="H2095">
            <v>75.900000000000006</v>
          </cell>
          <cell r="I2095" t="str">
            <v>1</v>
          </cell>
        </row>
        <row r="2096">
          <cell r="A2096" t="str">
            <v>241140706414</v>
          </cell>
          <cell r="B2096" t="str">
            <v>冼子航</v>
          </cell>
          <cell r="C2096" t="str">
            <v>441781199812206670</v>
          </cell>
          <cell r="D2096" t="str">
            <v>阳西县城市规划编制研究中心</v>
          </cell>
          <cell r="E2096" t="str">
            <v>2412121140414</v>
          </cell>
          <cell r="F2096" t="str">
            <v>建设规划股管理岗位十级以上</v>
          </cell>
          <cell r="G2096" t="str">
            <v>7</v>
          </cell>
          <cell r="H2096">
            <v>74.900000000000006</v>
          </cell>
          <cell r="I2096" t="str">
            <v>1</v>
          </cell>
        </row>
        <row r="2097">
          <cell r="A2097" t="str">
            <v>241141201814</v>
          </cell>
          <cell r="B2097" t="str">
            <v>黄俊达</v>
          </cell>
          <cell r="C2097" t="str">
            <v>440781199310120235</v>
          </cell>
          <cell r="D2097" t="str">
            <v>阳西县城市规划编制研究中心</v>
          </cell>
          <cell r="E2097" t="str">
            <v>2412121140414</v>
          </cell>
          <cell r="F2097" t="str">
            <v>建设规划股管理岗位十级以上</v>
          </cell>
          <cell r="G2097" t="str">
            <v>8</v>
          </cell>
          <cell r="H2097" t="str">
            <v>74.8</v>
          </cell>
          <cell r="I2097" t="str">
            <v>1</v>
          </cell>
        </row>
        <row r="2098">
          <cell r="A2098" t="str">
            <v>241140401630</v>
          </cell>
          <cell r="B2098" t="str">
            <v>蔡天明</v>
          </cell>
          <cell r="C2098" t="str">
            <v>441723199901085918</v>
          </cell>
          <cell r="D2098" t="str">
            <v>阳西县城市规划编制研究中心</v>
          </cell>
          <cell r="E2098" t="str">
            <v>2412121140414</v>
          </cell>
          <cell r="F2098" t="str">
            <v>建设规划股管理岗位十级以上</v>
          </cell>
          <cell r="G2098" t="str">
            <v>9</v>
          </cell>
          <cell r="H2098" t="str">
            <v>73.5</v>
          </cell>
          <cell r="I2098" t="str">
            <v>1</v>
          </cell>
        </row>
        <row r="2099">
          <cell r="A2099" t="str">
            <v>241140104025</v>
          </cell>
          <cell r="B2099" t="str">
            <v>李南松</v>
          </cell>
          <cell r="C2099" t="str">
            <v>362202200110012031</v>
          </cell>
          <cell r="D2099" t="str">
            <v>阳西县城市规划编制研究中心</v>
          </cell>
          <cell r="E2099" t="str">
            <v>2412121140414</v>
          </cell>
          <cell r="F2099" t="str">
            <v>建设规划股管理岗位十级以上</v>
          </cell>
          <cell r="G2099" t="str">
            <v>10</v>
          </cell>
          <cell r="H2099" t="str">
            <v>72</v>
          </cell>
          <cell r="I2099" t="str">
            <v>1</v>
          </cell>
        </row>
        <row r="2100">
          <cell r="A2100" t="str">
            <v>241140900926</v>
          </cell>
          <cell r="B2100" t="str">
            <v>申常娴</v>
          </cell>
          <cell r="C2100" t="str">
            <v>441721200010064569</v>
          </cell>
          <cell r="D2100" t="str">
            <v>阳西县城市规划编制研究中心</v>
          </cell>
          <cell r="E2100" t="str">
            <v>2412121140414</v>
          </cell>
          <cell r="F2100" t="str">
            <v>建设规划股管理岗位十级以上</v>
          </cell>
          <cell r="G2100" t="str">
            <v>11</v>
          </cell>
          <cell r="H2100" t="str">
            <v>70.1</v>
          </cell>
          <cell r="I2100" t="str">
            <v>1</v>
          </cell>
        </row>
        <row r="2101">
          <cell r="A2101" t="str">
            <v>241140800108</v>
          </cell>
          <cell r="B2101" t="str">
            <v>钟佳亮</v>
          </cell>
          <cell r="C2101" t="str">
            <v>440582200002202934</v>
          </cell>
          <cell r="D2101" t="str">
            <v>阳西县城市规划编制研究中心</v>
          </cell>
          <cell r="E2101" t="str">
            <v>2412121140414</v>
          </cell>
          <cell r="F2101" t="str">
            <v>建设规划股管理岗位十级以上</v>
          </cell>
          <cell r="G2101" t="str">
            <v>12</v>
          </cell>
          <cell r="H2101" t="str">
            <v>69.7</v>
          </cell>
          <cell r="I2101" t="str">
            <v>1</v>
          </cell>
        </row>
        <row r="2102">
          <cell r="A2102" t="str">
            <v>241140500830</v>
          </cell>
          <cell r="B2102" t="str">
            <v>汪晨浩</v>
          </cell>
          <cell r="C2102" t="str">
            <v>362203199811166819</v>
          </cell>
          <cell r="D2102" t="str">
            <v>阳西县城市规划编制研究中心</v>
          </cell>
          <cell r="E2102" t="str">
            <v>2412121140414</v>
          </cell>
          <cell r="F2102" t="str">
            <v>建设规划股管理岗位十级以上</v>
          </cell>
          <cell r="G2102" t="str">
            <v>13</v>
          </cell>
          <cell r="H2102" t="str">
            <v>68.2</v>
          </cell>
          <cell r="I2102" t="str">
            <v>1</v>
          </cell>
        </row>
        <row r="2103">
          <cell r="A2103" t="str">
            <v>241140400508</v>
          </cell>
          <cell r="B2103" t="str">
            <v>陈小桐</v>
          </cell>
          <cell r="C2103" t="str">
            <v>440982200206121441</v>
          </cell>
          <cell r="D2103" t="str">
            <v>阳西县城市规划编制研究中心</v>
          </cell>
          <cell r="E2103" t="str">
            <v>2412121140414</v>
          </cell>
          <cell r="F2103" t="str">
            <v>建设规划股管理岗位十级以上</v>
          </cell>
          <cell r="G2103" t="str">
            <v>14</v>
          </cell>
          <cell r="H2103" t="str">
            <v>67.7</v>
          </cell>
          <cell r="I2103" t="str">
            <v>1</v>
          </cell>
        </row>
        <row r="2104">
          <cell r="A2104" t="str">
            <v>241140701727</v>
          </cell>
          <cell r="B2104" t="str">
            <v>吴乐慰</v>
          </cell>
          <cell r="C2104" t="str">
            <v>441721200001080049</v>
          </cell>
          <cell r="D2104" t="str">
            <v>阳西县城市规划编制研究中心</v>
          </cell>
          <cell r="E2104" t="str">
            <v>2412121140414</v>
          </cell>
          <cell r="F2104" t="str">
            <v>建设规划股管理岗位十级以上</v>
          </cell>
          <cell r="G2104" t="str">
            <v>15</v>
          </cell>
          <cell r="H2104" t="str">
            <v>66.7</v>
          </cell>
          <cell r="I2104" t="str">
            <v>1</v>
          </cell>
        </row>
        <row r="2105">
          <cell r="A2105" t="str">
            <v>241140402922</v>
          </cell>
          <cell r="B2105" t="str">
            <v>黄永波</v>
          </cell>
          <cell r="C2105" t="str">
            <v>440882199812251894</v>
          </cell>
          <cell r="D2105" t="str">
            <v>阳西县城市规划编制研究中心</v>
          </cell>
          <cell r="E2105" t="str">
            <v>2412121140414</v>
          </cell>
          <cell r="F2105" t="str">
            <v>建设规划股管理岗位十级以上</v>
          </cell>
          <cell r="G2105" t="str">
            <v>16</v>
          </cell>
          <cell r="H2105" t="str">
            <v>66.3</v>
          </cell>
          <cell r="I2105" t="str">
            <v>1</v>
          </cell>
        </row>
        <row r="2106">
          <cell r="A2106" t="str">
            <v>241140401219</v>
          </cell>
          <cell r="B2106" t="str">
            <v>谭景锋</v>
          </cell>
          <cell r="C2106" t="str">
            <v>441827200004208312</v>
          </cell>
          <cell r="D2106" t="str">
            <v>阳西县城市规划编制研究中心</v>
          </cell>
          <cell r="E2106" t="str">
            <v>2412121140414</v>
          </cell>
          <cell r="F2106" t="str">
            <v>建设规划股管理岗位十级以上</v>
          </cell>
          <cell r="G2106" t="str">
            <v>17</v>
          </cell>
          <cell r="H2106" t="str">
            <v>62.5</v>
          </cell>
          <cell r="I2106" t="str">
            <v>1</v>
          </cell>
        </row>
        <row r="2107">
          <cell r="A2107" t="str">
            <v>241140302804</v>
          </cell>
          <cell r="B2107" t="str">
            <v>刘柏镇</v>
          </cell>
          <cell r="C2107" t="str">
            <v>440923199803205138</v>
          </cell>
          <cell r="D2107" t="str">
            <v>阳西县城市规划编制研究中心</v>
          </cell>
          <cell r="E2107" t="str">
            <v>2412121140414</v>
          </cell>
          <cell r="F2107" t="str">
            <v>建设规划股管理岗位十级以上</v>
          </cell>
          <cell r="G2107" t="str">
            <v>17</v>
          </cell>
          <cell r="H2107" t="str">
            <v>62.5</v>
          </cell>
          <cell r="I2107" t="str">
            <v>1</v>
          </cell>
        </row>
        <row r="2108">
          <cell r="A2108" t="str">
            <v>241140700511</v>
          </cell>
          <cell r="B2108" t="str">
            <v>林彩燕</v>
          </cell>
          <cell r="C2108" t="str">
            <v>441781199812312721</v>
          </cell>
          <cell r="D2108" t="str">
            <v>阳西县城市规划编制研究中心</v>
          </cell>
          <cell r="E2108" t="str">
            <v>2412121140414</v>
          </cell>
          <cell r="F2108" t="str">
            <v>建设规划股管理岗位十级以上</v>
          </cell>
          <cell r="G2108" t="str">
            <v>19</v>
          </cell>
          <cell r="H2108" t="str">
            <v>59.1</v>
          </cell>
          <cell r="I2108" t="str">
            <v>1</v>
          </cell>
        </row>
        <row r="2109">
          <cell r="A2109" t="str">
            <v>241141300216</v>
          </cell>
          <cell r="B2109" t="str">
            <v>邹孟曦</v>
          </cell>
          <cell r="C2109" t="str">
            <v>44078220000106282X</v>
          </cell>
          <cell r="D2109" t="str">
            <v>阳西县城市规划编制研究中心</v>
          </cell>
          <cell r="E2109" t="str">
            <v>2412121140414</v>
          </cell>
          <cell r="F2109" t="str">
            <v>建设规划股管理岗位十级以上</v>
          </cell>
          <cell r="G2109" t="str">
            <v>20</v>
          </cell>
          <cell r="H2109" t="str">
            <v>58.5</v>
          </cell>
          <cell r="I2109" t="str">
            <v>1</v>
          </cell>
        </row>
        <row r="2110">
          <cell r="A2110" t="str">
            <v>241140302106</v>
          </cell>
          <cell r="B2110" t="str">
            <v>吴秋伶</v>
          </cell>
          <cell r="C2110" t="str">
            <v>440982200011224969</v>
          </cell>
          <cell r="D2110" t="str">
            <v>阳西县城市规划编制研究中心</v>
          </cell>
          <cell r="E2110" t="str">
            <v>2412121140414</v>
          </cell>
          <cell r="F2110" t="str">
            <v>建设规划股管理岗位十级以上</v>
          </cell>
          <cell r="G2110" t="str">
            <v>21</v>
          </cell>
          <cell r="H2110" t="str">
            <v>57.6</v>
          </cell>
          <cell r="I2110" t="str">
            <v>1</v>
          </cell>
        </row>
        <row r="2111">
          <cell r="A2111" t="str">
            <v>241140703825</v>
          </cell>
          <cell r="B2111" t="str">
            <v>钟嘉欣</v>
          </cell>
          <cell r="C2111" t="str">
            <v>441781199809031427</v>
          </cell>
          <cell r="D2111" t="str">
            <v>阳西县城市规划编制研究中心</v>
          </cell>
          <cell r="E2111" t="str">
            <v>2412121140414</v>
          </cell>
          <cell r="F2111" t="str">
            <v>建设规划股管理岗位十级以上</v>
          </cell>
          <cell r="G2111" t="str">
            <v>22</v>
          </cell>
          <cell r="H2111" t="str">
            <v>57.4</v>
          </cell>
          <cell r="I2111" t="str">
            <v>1</v>
          </cell>
        </row>
        <row r="2112">
          <cell r="A2112" t="str">
            <v>241140601715</v>
          </cell>
          <cell r="B2112" t="str">
            <v>冯志君</v>
          </cell>
          <cell r="C2112" t="str">
            <v>440923199512290010</v>
          </cell>
          <cell r="D2112" t="str">
            <v>阳西县城市规划编制研究中心</v>
          </cell>
          <cell r="E2112" t="str">
            <v>2412121140414</v>
          </cell>
          <cell r="F2112" t="str">
            <v>建设规划股管理岗位十级以上</v>
          </cell>
          <cell r="G2112" t="str">
            <v>23</v>
          </cell>
          <cell r="H2112" t="str">
            <v>54.2</v>
          </cell>
          <cell r="I2112" t="str">
            <v>1</v>
          </cell>
        </row>
        <row r="2113">
          <cell r="A2113" t="str">
            <v>241140103928</v>
          </cell>
          <cell r="B2113" t="str">
            <v>欧聪</v>
          </cell>
          <cell r="C2113" t="str">
            <v>430124200110045422</v>
          </cell>
          <cell r="D2113" t="str">
            <v>阳西县城市规划编制研究中心</v>
          </cell>
          <cell r="E2113" t="str">
            <v>2412121140414</v>
          </cell>
          <cell r="F2113" t="str">
            <v>建设规划股管理岗位十级以上</v>
          </cell>
          <cell r="G2113" t="str">
            <v>24</v>
          </cell>
          <cell r="H2113" t="str">
            <v>52</v>
          </cell>
          <cell r="I2113" t="str">
            <v>1</v>
          </cell>
        </row>
        <row r="2114">
          <cell r="A2114" t="str">
            <v>241140102902</v>
          </cell>
          <cell r="B2114" t="str">
            <v>金鑫</v>
          </cell>
          <cell r="C2114" t="str">
            <v>522731199905162547</v>
          </cell>
          <cell r="D2114" t="str">
            <v>阳西县城市规划编制研究中心</v>
          </cell>
          <cell r="E2114" t="str">
            <v>2412121140414</v>
          </cell>
          <cell r="F2114" t="str">
            <v>建设规划股管理岗位十级以上</v>
          </cell>
          <cell r="G2114" t="str">
            <v>25</v>
          </cell>
          <cell r="H2114" t="str">
            <v>50.7</v>
          </cell>
          <cell r="I2114" t="str">
            <v>1</v>
          </cell>
        </row>
        <row r="2115">
          <cell r="A2115" t="str">
            <v>241141001311</v>
          </cell>
          <cell r="B2115" t="str">
            <v>梁惠平</v>
          </cell>
          <cell r="C2115" t="str">
            <v>441283199705201722</v>
          </cell>
          <cell r="D2115" t="str">
            <v>阳西县城市规划编制研究中心</v>
          </cell>
          <cell r="E2115" t="str">
            <v>2412121140414</v>
          </cell>
          <cell r="F2115" t="str">
            <v>建设规划股管理岗位十级以上</v>
          </cell>
          <cell r="G2115" t="str">
            <v>26</v>
          </cell>
          <cell r="H2115" t="str">
            <v>49.5</v>
          </cell>
          <cell r="I2115" t="str">
            <v>1</v>
          </cell>
        </row>
        <row r="2116">
          <cell r="A2116" t="str">
            <v>241140503524</v>
          </cell>
          <cell r="B2116" t="str">
            <v>欧鲜腾</v>
          </cell>
          <cell r="C2116" t="str">
            <v>360421199506090039</v>
          </cell>
          <cell r="D2116" t="str">
            <v>阳西县城市规划编制研究中心</v>
          </cell>
          <cell r="E2116" t="str">
            <v>2412121140414</v>
          </cell>
          <cell r="F2116" t="str">
            <v>建设规划股管理岗位十级以上</v>
          </cell>
          <cell r="G2116" t="str">
            <v>27</v>
          </cell>
          <cell r="H2116" t="str">
            <v>0</v>
          </cell>
          <cell r="I2116" t="str">
            <v>1</v>
          </cell>
        </row>
        <row r="2117">
          <cell r="A2117" t="str">
            <v>241141003701</v>
          </cell>
          <cell r="B2117" t="str">
            <v>钟晓萍</v>
          </cell>
          <cell r="C2117" t="str">
            <v>440811199707050403</v>
          </cell>
          <cell r="D2117" t="str">
            <v>阳西县城市规划编制研究中心</v>
          </cell>
          <cell r="E2117" t="str">
            <v>2412121140414</v>
          </cell>
          <cell r="F2117" t="str">
            <v>建设规划股管理岗位十级以上</v>
          </cell>
          <cell r="G2117" t="str">
            <v>27</v>
          </cell>
          <cell r="H2117" t="str">
            <v>0</v>
          </cell>
          <cell r="I2117" t="str">
            <v>1</v>
          </cell>
        </row>
        <row r="2118">
          <cell r="A2118" t="str">
            <v>241141203324</v>
          </cell>
          <cell r="B2118" t="str">
            <v>廖广林</v>
          </cell>
          <cell r="C2118" t="str">
            <v>440923199508165313</v>
          </cell>
          <cell r="D2118" t="str">
            <v>阳西县城市规划编制研究中心</v>
          </cell>
          <cell r="E2118" t="str">
            <v>2412121140414</v>
          </cell>
          <cell r="F2118" t="str">
            <v>建设规划股管理岗位十级以上</v>
          </cell>
          <cell r="G2118" t="str">
            <v>27</v>
          </cell>
          <cell r="H2118" t="str">
            <v>0</v>
          </cell>
          <cell r="I2118" t="str">
            <v>1</v>
          </cell>
        </row>
        <row r="2119">
          <cell r="A2119" t="str">
            <v>241140900114</v>
          </cell>
          <cell r="B2119" t="str">
            <v>黄进雄</v>
          </cell>
          <cell r="C2119" t="str">
            <v>440923199710230270</v>
          </cell>
          <cell r="D2119" t="str">
            <v>阳西县城市规划编制研究中心</v>
          </cell>
          <cell r="E2119" t="str">
            <v>2412121140414</v>
          </cell>
          <cell r="F2119" t="str">
            <v>建设规划股管理岗位十级以上</v>
          </cell>
          <cell r="G2119" t="str">
            <v>27</v>
          </cell>
          <cell r="H2119" t="str">
            <v>0</v>
          </cell>
          <cell r="I2119" t="str">
            <v>1</v>
          </cell>
        </row>
        <row r="2120">
          <cell r="A2120" t="str">
            <v>241141104101</v>
          </cell>
          <cell r="B2120" t="str">
            <v>魏捷</v>
          </cell>
          <cell r="C2120" t="str">
            <v>420281199905113439</v>
          </cell>
          <cell r="D2120" t="str">
            <v>阳西县城市规划编制研究中心</v>
          </cell>
          <cell r="E2120" t="str">
            <v>2412121140414</v>
          </cell>
          <cell r="F2120" t="str">
            <v>建设规划股管理岗位十级以上</v>
          </cell>
          <cell r="G2120" t="str">
            <v>27</v>
          </cell>
          <cell r="H2120" t="str">
            <v>0</v>
          </cell>
          <cell r="I2120" t="str">
            <v>1</v>
          </cell>
        </row>
        <row r="2121">
          <cell r="A2121" t="str">
            <v>241140709028</v>
          </cell>
          <cell r="B2121" t="str">
            <v>蔡晓文</v>
          </cell>
          <cell r="C2121" t="str">
            <v>440923199205285553</v>
          </cell>
          <cell r="D2121" t="str">
            <v>阳西县城市规划编制研究中心</v>
          </cell>
          <cell r="E2121" t="str">
            <v>2412121140414</v>
          </cell>
          <cell r="F2121" t="str">
            <v>建设规划股管理岗位十级以上</v>
          </cell>
          <cell r="G2121" t="str">
            <v>27</v>
          </cell>
          <cell r="H2121" t="str">
            <v>0</v>
          </cell>
          <cell r="I2121" t="str">
            <v>1</v>
          </cell>
        </row>
        <row r="2122">
          <cell r="A2122" t="str">
            <v>241140301701</v>
          </cell>
          <cell r="B2122" t="str">
            <v>史菊花</v>
          </cell>
          <cell r="C2122" t="str">
            <v>522224200001012460</v>
          </cell>
          <cell r="D2122" t="str">
            <v>阳西县城市规划编制研究中心</v>
          </cell>
          <cell r="E2122" t="str">
            <v>2412121140414</v>
          </cell>
          <cell r="F2122" t="str">
            <v>建设规划股管理岗位十级以上</v>
          </cell>
          <cell r="G2122" t="str">
            <v>27</v>
          </cell>
          <cell r="H2122" t="str">
            <v>0</v>
          </cell>
          <cell r="I2122" t="str">
            <v>1</v>
          </cell>
        </row>
        <row r="2123">
          <cell r="A2123" t="str">
            <v>241140705726</v>
          </cell>
          <cell r="B2123" t="str">
            <v>杨柳格格</v>
          </cell>
          <cell r="C2123" t="str">
            <v>429001200011277427</v>
          </cell>
          <cell r="D2123" t="str">
            <v>阳西县艺术馆</v>
          </cell>
          <cell r="E2123" t="str">
            <v>2412121140415</v>
          </cell>
          <cell r="F2123" t="str">
            <v>办公室管理岗位十级以上</v>
          </cell>
          <cell r="G2123" t="str">
            <v>1</v>
          </cell>
          <cell r="H2123">
            <v>66</v>
          </cell>
          <cell r="I2123" t="str">
            <v>1</v>
          </cell>
        </row>
        <row r="2124">
          <cell r="A2124" t="str">
            <v>241141304424</v>
          </cell>
          <cell r="B2124" t="str">
            <v>钱帅</v>
          </cell>
          <cell r="C2124" t="str">
            <v>441224199912212918</v>
          </cell>
          <cell r="D2124" t="str">
            <v>阳西县艺术馆</v>
          </cell>
          <cell r="E2124" t="str">
            <v>2412121140415</v>
          </cell>
          <cell r="F2124" t="str">
            <v>办公室管理岗位十级以上</v>
          </cell>
          <cell r="G2124" t="str">
            <v>2</v>
          </cell>
          <cell r="H2124">
            <v>63.1</v>
          </cell>
          <cell r="I2124" t="str">
            <v>1</v>
          </cell>
        </row>
        <row r="2125">
          <cell r="A2125" t="str">
            <v>241141004207</v>
          </cell>
          <cell r="B2125" t="str">
            <v>李周汨</v>
          </cell>
          <cell r="C2125" t="str">
            <v>441781199902074659</v>
          </cell>
          <cell r="D2125" t="str">
            <v>阳西县艺术馆</v>
          </cell>
          <cell r="E2125" t="str">
            <v>2412121140415</v>
          </cell>
          <cell r="F2125" t="str">
            <v>办公室管理岗位十级以上</v>
          </cell>
          <cell r="G2125" t="str">
            <v>3</v>
          </cell>
          <cell r="H2125">
            <v>58.8</v>
          </cell>
          <cell r="I2125" t="str">
            <v>1</v>
          </cell>
        </row>
        <row r="2126">
          <cell r="A2126" t="str">
            <v>241140708617</v>
          </cell>
          <cell r="B2126" t="str">
            <v>颜裕玲</v>
          </cell>
          <cell r="C2126" t="str">
            <v>44172319990825522X</v>
          </cell>
          <cell r="D2126" t="str">
            <v>阳西县艺术馆</v>
          </cell>
          <cell r="E2126" t="str">
            <v>2412121140415</v>
          </cell>
          <cell r="F2126" t="str">
            <v>办公室管理岗位十级以上</v>
          </cell>
          <cell r="G2126" t="str">
            <v>4</v>
          </cell>
          <cell r="H2126">
            <v>58.7</v>
          </cell>
          <cell r="I2126" t="str">
            <v>1</v>
          </cell>
        </row>
        <row r="2127">
          <cell r="A2127" t="str">
            <v>241140702711</v>
          </cell>
          <cell r="B2127" t="str">
            <v>吴杰苗</v>
          </cell>
          <cell r="C2127" t="str">
            <v>442000199809138931</v>
          </cell>
          <cell r="D2127" t="str">
            <v>阳西县艺术馆</v>
          </cell>
          <cell r="E2127" t="str">
            <v>2412121140415</v>
          </cell>
          <cell r="F2127" t="str">
            <v>办公室管理岗位十级以上</v>
          </cell>
          <cell r="G2127" t="str">
            <v>5</v>
          </cell>
          <cell r="H2127">
            <v>57.6</v>
          </cell>
          <cell r="I2127" t="str">
            <v>1</v>
          </cell>
        </row>
        <row r="2128">
          <cell r="A2128" t="str">
            <v>241140101601</v>
          </cell>
          <cell r="B2128" t="str">
            <v>苏小潇</v>
          </cell>
          <cell r="C2128" t="str">
            <v>441702199708111721</v>
          </cell>
          <cell r="D2128" t="str">
            <v>阳西县艺术馆</v>
          </cell>
          <cell r="E2128" t="str">
            <v>2412121140415</v>
          </cell>
          <cell r="F2128" t="str">
            <v>办公室管理岗位十级以上</v>
          </cell>
          <cell r="G2128" t="str">
            <v>6</v>
          </cell>
          <cell r="H2128">
            <v>56.9</v>
          </cell>
          <cell r="I2128" t="str">
            <v>1</v>
          </cell>
        </row>
        <row r="2129">
          <cell r="A2129" t="str">
            <v>241141100922</v>
          </cell>
          <cell r="B2129" t="str">
            <v>石轩廷</v>
          </cell>
          <cell r="C2129" t="str">
            <v>450521199011306130</v>
          </cell>
          <cell r="D2129" t="str">
            <v>阳西县艺术馆</v>
          </cell>
          <cell r="E2129" t="str">
            <v>2412121140415</v>
          </cell>
          <cell r="F2129" t="str">
            <v>办公室管理岗位十级以上</v>
          </cell>
          <cell r="G2129" t="str">
            <v>7</v>
          </cell>
          <cell r="H2129">
            <v>53.2</v>
          </cell>
          <cell r="I2129" t="str">
            <v>1</v>
          </cell>
        </row>
        <row r="2130">
          <cell r="A2130" t="str">
            <v>241140701208</v>
          </cell>
          <cell r="B2130" t="str">
            <v>潘镇远</v>
          </cell>
          <cell r="C2130" t="str">
            <v>445302199412281811</v>
          </cell>
          <cell r="D2130" t="str">
            <v>阳西县艺术馆</v>
          </cell>
          <cell r="E2130" t="str">
            <v>2412121140415</v>
          </cell>
          <cell r="F2130" t="str">
            <v>办公室管理岗位十级以上</v>
          </cell>
          <cell r="G2130" t="str">
            <v>8</v>
          </cell>
          <cell r="H2130" t="str">
            <v>53</v>
          </cell>
          <cell r="I2130" t="str">
            <v>1</v>
          </cell>
        </row>
        <row r="2131">
          <cell r="A2131" t="str">
            <v>241140901722</v>
          </cell>
          <cell r="B2131" t="str">
            <v>杨登锋</v>
          </cell>
          <cell r="C2131" t="str">
            <v>441702199903271413</v>
          </cell>
          <cell r="D2131" t="str">
            <v>阳西县艺术馆</v>
          </cell>
          <cell r="E2131" t="str">
            <v>2412121140415</v>
          </cell>
          <cell r="F2131" t="str">
            <v>办公室管理岗位十级以上</v>
          </cell>
          <cell r="G2131" t="str">
            <v>9</v>
          </cell>
          <cell r="H2131" t="str">
            <v>52.5</v>
          </cell>
          <cell r="I2131" t="str">
            <v>1</v>
          </cell>
        </row>
        <row r="2132">
          <cell r="A2132" t="str">
            <v>241140200211</v>
          </cell>
          <cell r="B2132" t="str">
            <v>吴允基</v>
          </cell>
          <cell r="C2132" t="str">
            <v>445224200107293910</v>
          </cell>
          <cell r="D2132" t="str">
            <v>阳西县艺术馆</v>
          </cell>
          <cell r="E2132" t="str">
            <v>2412121140415</v>
          </cell>
          <cell r="F2132" t="str">
            <v>办公室管理岗位十级以上</v>
          </cell>
          <cell r="G2132" t="str">
            <v>10</v>
          </cell>
          <cell r="H2132" t="str">
            <v>52.4</v>
          </cell>
          <cell r="I2132" t="str">
            <v>1</v>
          </cell>
        </row>
        <row r="2133">
          <cell r="A2133" t="str">
            <v>241140803404</v>
          </cell>
          <cell r="B2133" t="str">
            <v>吴明耀</v>
          </cell>
          <cell r="C2133" t="str">
            <v>445224200009306917</v>
          </cell>
          <cell r="D2133" t="str">
            <v>阳西县艺术馆</v>
          </cell>
          <cell r="E2133" t="str">
            <v>2412121140415</v>
          </cell>
          <cell r="F2133" t="str">
            <v>办公室管理岗位十级以上</v>
          </cell>
          <cell r="G2133" t="str">
            <v>11</v>
          </cell>
          <cell r="H2133" t="str">
            <v>52.3</v>
          </cell>
          <cell r="I2133" t="str">
            <v>1</v>
          </cell>
        </row>
        <row r="2134">
          <cell r="A2134" t="str">
            <v>241140806421</v>
          </cell>
          <cell r="B2134" t="str">
            <v>陈秋妤</v>
          </cell>
          <cell r="C2134" t="str">
            <v>44090220000820042X</v>
          </cell>
          <cell r="D2134" t="str">
            <v>阳西县艺术馆</v>
          </cell>
          <cell r="E2134" t="str">
            <v>2412121140415</v>
          </cell>
          <cell r="F2134" t="str">
            <v>办公室管理岗位十级以上</v>
          </cell>
          <cell r="G2134" t="str">
            <v>12</v>
          </cell>
          <cell r="H2134" t="str">
            <v>52.2</v>
          </cell>
          <cell r="I2134" t="str">
            <v>1</v>
          </cell>
        </row>
        <row r="2135">
          <cell r="A2135" t="str">
            <v>241140101503</v>
          </cell>
          <cell r="B2135" t="str">
            <v>谭柏然</v>
          </cell>
          <cell r="C2135" t="str">
            <v>441721199803200019</v>
          </cell>
          <cell r="D2135" t="str">
            <v>阳西县艺术馆</v>
          </cell>
          <cell r="E2135" t="str">
            <v>2412121140415</v>
          </cell>
          <cell r="F2135" t="str">
            <v>办公室管理岗位十级以上</v>
          </cell>
          <cell r="G2135" t="str">
            <v>13</v>
          </cell>
          <cell r="H2135" t="str">
            <v>51.8</v>
          </cell>
          <cell r="I2135" t="str">
            <v>1</v>
          </cell>
        </row>
        <row r="2136">
          <cell r="A2136" t="str">
            <v>241140300107</v>
          </cell>
          <cell r="B2136" t="str">
            <v>李卓瑶</v>
          </cell>
          <cell r="C2136" t="str">
            <v>440902199702040467</v>
          </cell>
          <cell r="D2136" t="str">
            <v>阳西县艺术馆</v>
          </cell>
          <cell r="E2136" t="str">
            <v>2412121140415</v>
          </cell>
          <cell r="F2136" t="str">
            <v>办公室管理岗位十级以上</v>
          </cell>
          <cell r="G2136" t="str">
            <v>14</v>
          </cell>
          <cell r="H2136" t="str">
            <v>51</v>
          </cell>
          <cell r="I2136" t="str">
            <v>1</v>
          </cell>
        </row>
        <row r="2137">
          <cell r="A2137" t="str">
            <v>241141104307</v>
          </cell>
          <cell r="B2137" t="str">
            <v>胡怡欣</v>
          </cell>
          <cell r="C2137" t="str">
            <v>440113200105296924</v>
          </cell>
          <cell r="D2137" t="str">
            <v>阳西县艺术馆</v>
          </cell>
          <cell r="E2137" t="str">
            <v>2412121140415</v>
          </cell>
          <cell r="F2137" t="str">
            <v>办公室管理岗位十级以上</v>
          </cell>
          <cell r="G2137" t="str">
            <v>15</v>
          </cell>
          <cell r="H2137" t="str">
            <v>50.7</v>
          </cell>
          <cell r="I2137" t="str">
            <v>1</v>
          </cell>
        </row>
        <row r="2138">
          <cell r="A2138" t="str">
            <v>241140703624</v>
          </cell>
          <cell r="B2138" t="str">
            <v>陈广星</v>
          </cell>
          <cell r="C2138" t="str">
            <v>440902199609182874</v>
          </cell>
          <cell r="D2138" t="str">
            <v>阳西县艺术馆</v>
          </cell>
          <cell r="E2138" t="str">
            <v>2412121140415</v>
          </cell>
          <cell r="F2138" t="str">
            <v>办公室管理岗位十级以上</v>
          </cell>
          <cell r="G2138" t="str">
            <v>16</v>
          </cell>
          <cell r="H2138" t="str">
            <v>49.9</v>
          </cell>
          <cell r="I2138" t="str">
            <v>1</v>
          </cell>
        </row>
        <row r="2139">
          <cell r="A2139" t="str">
            <v>241141301628</v>
          </cell>
          <cell r="B2139" t="str">
            <v>刘笑</v>
          </cell>
          <cell r="C2139" t="str">
            <v>513701200006020023</v>
          </cell>
          <cell r="D2139" t="str">
            <v>阳西县艺术馆</v>
          </cell>
          <cell r="E2139" t="str">
            <v>2412121140415</v>
          </cell>
          <cell r="F2139" t="str">
            <v>办公室管理岗位十级以上</v>
          </cell>
          <cell r="G2139" t="str">
            <v>17</v>
          </cell>
          <cell r="H2139" t="str">
            <v>49.8</v>
          </cell>
          <cell r="I2139" t="str">
            <v>1</v>
          </cell>
        </row>
        <row r="2140">
          <cell r="A2140" t="str">
            <v>241140600414</v>
          </cell>
          <cell r="B2140" t="str">
            <v>王幸栋</v>
          </cell>
          <cell r="C2140" t="str">
            <v>441781200004080219</v>
          </cell>
          <cell r="D2140" t="str">
            <v>阳西县艺术馆</v>
          </cell>
          <cell r="E2140" t="str">
            <v>2412121140415</v>
          </cell>
          <cell r="F2140" t="str">
            <v>办公室管理岗位十级以上</v>
          </cell>
          <cell r="G2140" t="str">
            <v>18</v>
          </cell>
          <cell r="H2140" t="str">
            <v>49</v>
          </cell>
          <cell r="I2140" t="str">
            <v>1</v>
          </cell>
        </row>
        <row r="2141">
          <cell r="A2141" t="str">
            <v>241140502812</v>
          </cell>
          <cell r="B2141" t="str">
            <v>陈东湘</v>
          </cell>
          <cell r="C2141" t="str">
            <v>440882200010183979</v>
          </cell>
          <cell r="D2141" t="str">
            <v>阳西县艺术馆</v>
          </cell>
          <cell r="E2141" t="str">
            <v>2412121140415</v>
          </cell>
          <cell r="F2141" t="str">
            <v>办公室管理岗位十级以上</v>
          </cell>
          <cell r="G2141" t="str">
            <v>19</v>
          </cell>
          <cell r="H2141" t="str">
            <v>48.1</v>
          </cell>
          <cell r="I2141" t="str">
            <v>1</v>
          </cell>
        </row>
        <row r="2142">
          <cell r="A2142" t="str">
            <v>241140103317</v>
          </cell>
          <cell r="B2142" t="str">
            <v>聂文锋</v>
          </cell>
          <cell r="C2142" t="str">
            <v>440223199709290016</v>
          </cell>
          <cell r="D2142" t="str">
            <v>阳西县艺术馆</v>
          </cell>
          <cell r="E2142" t="str">
            <v>2412121140415</v>
          </cell>
          <cell r="F2142" t="str">
            <v>办公室管理岗位十级以上</v>
          </cell>
          <cell r="G2142" t="str">
            <v>20</v>
          </cell>
          <cell r="H2142" t="str">
            <v>46.4</v>
          </cell>
          <cell r="I2142" t="str">
            <v>1</v>
          </cell>
        </row>
        <row r="2143">
          <cell r="A2143" t="str">
            <v>241141004002</v>
          </cell>
          <cell r="B2143" t="str">
            <v>廖丹丹</v>
          </cell>
          <cell r="C2143" t="str">
            <v>441721199808262526</v>
          </cell>
          <cell r="D2143" t="str">
            <v>阳西县艺术馆</v>
          </cell>
          <cell r="E2143" t="str">
            <v>2412121140415</v>
          </cell>
          <cell r="F2143" t="str">
            <v>办公室管理岗位十级以上</v>
          </cell>
          <cell r="G2143" t="str">
            <v>21</v>
          </cell>
          <cell r="H2143" t="str">
            <v>46.1</v>
          </cell>
          <cell r="I2143" t="str">
            <v>1</v>
          </cell>
        </row>
        <row r="2144">
          <cell r="A2144" t="str">
            <v>241140706220</v>
          </cell>
          <cell r="B2144" t="str">
            <v>曾曼稀</v>
          </cell>
          <cell r="C2144" t="str">
            <v>441723199509076144</v>
          </cell>
          <cell r="D2144" t="str">
            <v>阳西县艺术馆</v>
          </cell>
          <cell r="E2144" t="str">
            <v>2412121140415</v>
          </cell>
          <cell r="F2144" t="str">
            <v>办公室管理岗位十级以上</v>
          </cell>
          <cell r="G2144" t="str">
            <v>22</v>
          </cell>
          <cell r="H2144" t="str">
            <v>44.1</v>
          </cell>
          <cell r="I2144" t="str">
            <v>1</v>
          </cell>
        </row>
        <row r="2145">
          <cell r="A2145" t="str">
            <v>241141002927</v>
          </cell>
          <cell r="B2145" t="str">
            <v>许颖琪</v>
          </cell>
          <cell r="C2145" t="str">
            <v>441723199707220020</v>
          </cell>
          <cell r="D2145" t="str">
            <v>阳西县艺术馆</v>
          </cell>
          <cell r="E2145" t="str">
            <v>2412121140415</v>
          </cell>
          <cell r="F2145" t="str">
            <v>办公室管理岗位十级以上</v>
          </cell>
          <cell r="G2145" t="str">
            <v>23</v>
          </cell>
          <cell r="H2145" t="str">
            <v>42.2</v>
          </cell>
          <cell r="I2145" t="str">
            <v>1</v>
          </cell>
        </row>
        <row r="2146">
          <cell r="A2146" t="str">
            <v>241141001730</v>
          </cell>
          <cell r="B2146" t="str">
            <v>王樱洁</v>
          </cell>
          <cell r="C2146" t="str">
            <v>441721199810122020</v>
          </cell>
          <cell r="D2146" t="str">
            <v>阳西县艺术馆</v>
          </cell>
          <cell r="E2146" t="str">
            <v>2412121140415</v>
          </cell>
          <cell r="F2146" t="str">
            <v>办公室管理岗位十级以上</v>
          </cell>
          <cell r="G2146" t="str">
            <v>24</v>
          </cell>
          <cell r="H2146" t="str">
            <v>38.5</v>
          </cell>
          <cell r="I2146" t="str">
            <v>1</v>
          </cell>
        </row>
        <row r="2147">
          <cell r="A2147" t="str">
            <v>241140401624</v>
          </cell>
          <cell r="B2147" t="str">
            <v>罗冰聪</v>
          </cell>
          <cell r="C2147" t="str">
            <v>441702199512301726</v>
          </cell>
          <cell r="D2147" t="str">
            <v>阳西县艺术馆</v>
          </cell>
          <cell r="E2147" t="str">
            <v>2412121140415</v>
          </cell>
          <cell r="F2147" t="str">
            <v>办公室管理岗位十级以上</v>
          </cell>
          <cell r="G2147" t="str">
            <v>25</v>
          </cell>
          <cell r="H2147" t="str">
            <v>37</v>
          </cell>
          <cell r="I2147" t="str">
            <v>1</v>
          </cell>
        </row>
        <row r="2148">
          <cell r="A2148" t="str">
            <v>241141100127</v>
          </cell>
          <cell r="B2148" t="str">
            <v>徐东烨</v>
          </cell>
          <cell r="C2148" t="str">
            <v>441721200003060068</v>
          </cell>
          <cell r="D2148" t="str">
            <v>阳西县艺术馆</v>
          </cell>
          <cell r="E2148" t="str">
            <v>2412121140415</v>
          </cell>
          <cell r="F2148" t="str">
            <v>办公室管理岗位十级以上</v>
          </cell>
          <cell r="G2148" t="str">
            <v>26</v>
          </cell>
          <cell r="H2148" t="str">
            <v>34.2</v>
          </cell>
          <cell r="I2148" t="str">
            <v>1</v>
          </cell>
        </row>
        <row r="2149">
          <cell r="A2149" t="str">
            <v>241140600121</v>
          </cell>
          <cell r="B2149" t="str">
            <v>章娇柏</v>
          </cell>
          <cell r="C2149" t="str">
            <v>440882199606100809</v>
          </cell>
          <cell r="D2149" t="str">
            <v>阳西县艺术馆</v>
          </cell>
          <cell r="E2149" t="str">
            <v>2412121140415</v>
          </cell>
          <cell r="F2149" t="str">
            <v>办公室管理岗位十级以上</v>
          </cell>
          <cell r="G2149" t="str">
            <v>27</v>
          </cell>
          <cell r="H2149" t="str">
            <v>32</v>
          </cell>
          <cell r="I2149" t="str">
            <v>1</v>
          </cell>
        </row>
        <row r="2150">
          <cell r="A2150" t="str">
            <v>241141003828</v>
          </cell>
          <cell r="B2150" t="str">
            <v>叶宏业</v>
          </cell>
          <cell r="C2150" t="str">
            <v>440782199312268416</v>
          </cell>
          <cell r="D2150" t="str">
            <v>阳西县艺术馆</v>
          </cell>
          <cell r="E2150" t="str">
            <v>2412121140415</v>
          </cell>
          <cell r="F2150" t="str">
            <v>办公室管理岗位十级以上</v>
          </cell>
          <cell r="G2150" t="str">
            <v>28</v>
          </cell>
          <cell r="H2150" t="str">
            <v>28.7</v>
          </cell>
          <cell r="I2150" t="str">
            <v>1</v>
          </cell>
        </row>
        <row r="2151">
          <cell r="A2151" t="str">
            <v>241140700824</v>
          </cell>
          <cell r="B2151" t="str">
            <v>刘少坤</v>
          </cell>
          <cell r="C2151" t="str">
            <v>441881199603270217</v>
          </cell>
          <cell r="D2151" t="str">
            <v>阳西县艺术馆</v>
          </cell>
          <cell r="E2151" t="str">
            <v>2412121140415</v>
          </cell>
          <cell r="F2151" t="str">
            <v>办公室管理岗位十级以上</v>
          </cell>
          <cell r="G2151" t="str">
            <v>29</v>
          </cell>
          <cell r="H2151" t="str">
            <v>27</v>
          </cell>
          <cell r="I2151" t="str">
            <v>1</v>
          </cell>
        </row>
        <row r="2152">
          <cell r="A2152" t="str">
            <v>241140404519</v>
          </cell>
          <cell r="B2152" t="str">
            <v>何琪琪</v>
          </cell>
          <cell r="C2152" t="str">
            <v>441721199906161526</v>
          </cell>
          <cell r="D2152" t="str">
            <v>阳西县艺术馆</v>
          </cell>
          <cell r="E2152" t="str">
            <v>2412121140415</v>
          </cell>
          <cell r="F2152" t="str">
            <v>办公室管理岗位十级以上</v>
          </cell>
          <cell r="G2152" t="str">
            <v>30</v>
          </cell>
          <cell r="H2152" t="str">
            <v>0</v>
          </cell>
          <cell r="I2152" t="str">
            <v>1</v>
          </cell>
        </row>
        <row r="2153">
          <cell r="A2153" t="str">
            <v>241140303015</v>
          </cell>
          <cell r="B2153" t="str">
            <v>林慧芬</v>
          </cell>
          <cell r="C2153" t="str">
            <v>441381199503114121</v>
          </cell>
          <cell r="D2153" t="str">
            <v>阳西县艺术馆</v>
          </cell>
          <cell r="E2153" t="str">
            <v>2412121140415</v>
          </cell>
          <cell r="F2153" t="str">
            <v>办公室管理岗位十级以上</v>
          </cell>
          <cell r="G2153" t="str">
            <v>30</v>
          </cell>
          <cell r="H2153" t="str">
            <v>0</v>
          </cell>
          <cell r="I2153" t="str">
            <v>1</v>
          </cell>
        </row>
        <row r="2154">
          <cell r="A2154" t="str">
            <v>241140802201</v>
          </cell>
          <cell r="B2154" t="str">
            <v>常博深</v>
          </cell>
          <cell r="C2154" t="str">
            <v>620523199904080014</v>
          </cell>
          <cell r="D2154" t="str">
            <v>阳西县艺术馆</v>
          </cell>
          <cell r="E2154" t="str">
            <v>2412121140415</v>
          </cell>
          <cell r="F2154" t="str">
            <v>办公室管理岗位十级以上</v>
          </cell>
          <cell r="G2154" t="str">
            <v>30</v>
          </cell>
          <cell r="H2154" t="str">
            <v>0</v>
          </cell>
          <cell r="I2154" t="str">
            <v>1</v>
          </cell>
        </row>
        <row r="2155">
          <cell r="A2155" t="str">
            <v>241140801902</v>
          </cell>
          <cell r="B2155" t="str">
            <v>邹沁颖</v>
          </cell>
          <cell r="C2155" t="str">
            <v>362202200007130064</v>
          </cell>
          <cell r="D2155" t="str">
            <v>阳西县艺术馆</v>
          </cell>
          <cell r="E2155" t="str">
            <v>2412121140415</v>
          </cell>
          <cell r="F2155" t="str">
            <v>办公室管理岗位十级以上</v>
          </cell>
          <cell r="G2155" t="str">
            <v>30</v>
          </cell>
          <cell r="H2155" t="str">
            <v>0</v>
          </cell>
          <cell r="I2155" t="str">
            <v>1</v>
          </cell>
        </row>
        <row r="2156">
          <cell r="A2156" t="str">
            <v>241140203016</v>
          </cell>
          <cell r="B2156" t="str">
            <v>杨存印</v>
          </cell>
          <cell r="C2156" t="str">
            <v>140223198902214714</v>
          </cell>
          <cell r="D2156" t="str">
            <v>阳西县艺术馆</v>
          </cell>
          <cell r="E2156" t="str">
            <v>2412121140415</v>
          </cell>
          <cell r="F2156" t="str">
            <v>办公室管理岗位十级以上</v>
          </cell>
          <cell r="G2156" t="str">
            <v>30</v>
          </cell>
          <cell r="H2156" t="str">
            <v>0</v>
          </cell>
          <cell r="I2156" t="str">
            <v>1</v>
          </cell>
        </row>
        <row r="2157">
          <cell r="A2157" t="str">
            <v>241140201701</v>
          </cell>
          <cell r="B2157" t="str">
            <v>徐平芯</v>
          </cell>
          <cell r="C2157" t="str">
            <v>420323199803286728</v>
          </cell>
          <cell r="D2157" t="str">
            <v>阳西县艺术馆</v>
          </cell>
          <cell r="E2157" t="str">
            <v>2412121140415</v>
          </cell>
          <cell r="F2157" t="str">
            <v>办公室管理岗位十级以上</v>
          </cell>
          <cell r="G2157" t="str">
            <v>30</v>
          </cell>
          <cell r="H2157" t="str">
            <v>0</v>
          </cell>
          <cell r="I2157" t="str">
            <v>1</v>
          </cell>
        </row>
        <row r="2158">
          <cell r="A2158" t="str">
            <v>241140706627</v>
          </cell>
          <cell r="B2158" t="str">
            <v>李林徽</v>
          </cell>
          <cell r="C2158" t="str">
            <v>441721199604183113</v>
          </cell>
          <cell r="D2158" t="str">
            <v>阳西县艺术馆</v>
          </cell>
          <cell r="E2158" t="str">
            <v>2412121140415</v>
          </cell>
          <cell r="F2158" t="str">
            <v>办公室管理岗位十级以上</v>
          </cell>
          <cell r="G2158" t="str">
            <v>30</v>
          </cell>
          <cell r="H2158" t="str">
            <v>0</v>
          </cell>
          <cell r="I2158" t="str">
            <v>1</v>
          </cell>
        </row>
        <row r="2159">
          <cell r="A2159" t="str">
            <v>241140304704</v>
          </cell>
          <cell r="B2159" t="str">
            <v>梁立冠</v>
          </cell>
          <cell r="C2159" t="str">
            <v>445381199404046956</v>
          </cell>
          <cell r="D2159" t="str">
            <v>阳西县艺术馆</v>
          </cell>
          <cell r="E2159" t="str">
            <v>2412121140415</v>
          </cell>
          <cell r="F2159" t="str">
            <v>办公室管理岗位十级以上</v>
          </cell>
          <cell r="G2159" t="str">
            <v>30</v>
          </cell>
          <cell r="H2159" t="str">
            <v>0</v>
          </cell>
          <cell r="I2159" t="str">
            <v>1</v>
          </cell>
        </row>
        <row r="2160">
          <cell r="A2160" t="str">
            <v>241140403228</v>
          </cell>
          <cell r="B2160" t="str">
            <v>王美杰</v>
          </cell>
          <cell r="C2160" t="str">
            <v>45240219980815002X</v>
          </cell>
          <cell r="D2160" t="str">
            <v>阳西县艺术馆</v>
          </cell>
          <cell r="E2160" t="str">
            <v>2412121140415</v>
          </cell>
          <cell r="F2160" t="str">
            <v>办公室管理岗位十级以上</v>
          </cell>
          <cell r="G2160" t="str">
            <v>30</v>
          </cell>
          <cell r="H2160" t="str">
            <v>0</v>
          </cell>
          <cell r="I2160" t="str">
            <v>1</v>
          </cell>
        </row>
        <row r="2161">
          <cell r="A2161" t="str">
            <v>241141302530</v>
          </cell>
          <cell r="B2161" t="str">
            <v>叶潇然</v>
          </cell>
          <cell r="C2161" t="str">
            <v>210311198902270618</v>
          </cell>
          <cell r="D2161" t="str">
            <v>阳西县艺术馆</v>
          </cell>
          <cell r="E2161" t="str">
            <v>2412121140415</v>
          </cell>
          <cell r="F2161" t="str">
            <v>办公室管理岗位十级以上</v>
          </cell>
          <cell r="G2161" t="str">
            <v>30</v>
          </cell>
          <cell r="H2161" t="str">
            <v>0</v>
          </cell>
          <cell r="I2161" t="str">
            <v>1</v>
          </cell>
        </row>
        <row r="2162">
          <cell r="A2162" t="str">
            <v>241141301021</v>
          </cell>
          <cell r="B2162" t="str">
            <v>吴陈洪</v>
          </cell>
          <cell r="C2162" t="str">
            <v>440882199707280036</v>
          </cell>
          <cell r="D2162" t="str">
            <v>阳西县艺术馆</v>
          </cell>
          <cell r="E2162" t="str">
            <v>2412121140415</v>
          </cell>
          <cell r="F2162" t="str">
            <v>办公室管理岗位十级以上</v>
          </cell>
          <cell r="G2162" t="str">
            <v>30</v>
          </cell>
          <cell r="H2162" t="str">
            <v>0</v>
          </cell>
          <cell r="I2162" t="str">
            <v>1</v>
          </cell>
        </row>
        <row r="2163">
          <cell r="A2163" t="str">
            <v>241140709612</v>
          </cell>
          <cell r="B2163" t="str">
            <v>何贻琳</v>
          </cell>
          <cell r="C2163" t="str">
            <v>441702200204161720</v>
          </cell>
          <cell r="D2163" t="str">
            <v>阳西县艺术馆</v>
          </cell>
          <cell r="E2163" t="str">
            <v>2412121140415</v>
          </cell>
          <cell r="F2163" t="str">
            <v>办公室管理岗位十级以上</v>
          </cell>
          <cell r="G2163" t="str">
            <v>30</v>
          </cell>
          <cell r="H2163" t="str">
            <v>0</v>
          </cell>
          <cell r="I2163" t="str">
            <v>1</v>
          </cell>
        </row>
        <row r="2164">
          <cell r="A2164" t="str">
            <v>241141002102</v>
          </cell>
          <cell r="B2164" t="str">
            <v>陈中豪</v>
          </cell>
          <cell r="C2164" t="str">
            <v>411627199702242516</v>
          </cell>
          <cell r="D2164" t="str">
            <v>阳西县艺术馆</v>
          </cell>
          <cell r="E2164" t="str">
            <v>2412121140415</v>
          </cell>
          <cell r="F2164" t="str">
            <v>办公室管理岗位十级以上</v>
          </cell>
          <cell r="G2164" t="str">
            <v>30</v>
          </cell>
          <cell r="H2164" t="str">
            <v>0</v>
          </cell>
          <cell r="I2164" t="str">
            <v>1</v>
          </cell>
        </row>
        <row r="2165">
          <cell r="A2165" t="str">
            <v>241140102611</v>
          </cell>
          <cell r="B2165" t="str">
            <v>吴扬新</v>
          </cell>
          <cell r="C2165" t="str">
            <v>440902199604083252</v>
          </cell>
          <cell r="D2165" t="str">
            <v>阳西县艺术馆</v>
          </cell>
          <cell r="E2165" t="str">
            <v>2412121140415</v>
          </cell>
          <cell r="F2165" t="str">
            <v>办公室管理岗位十级以上</v>
          </cell>
          <cell r="G2165" t="str">
            <v>30</v>
          </cell>
          <cell r="H2165" t="str">
            <v>0</v>
          </cell>
          <cell r="I2165" t="str">
            <v>1</v>
          </cell>
        </row>
        <row r="2166">
          <cell r="A2166" t="str">
            <v>241140500504</v>
          </cell>
          <cell r="B2166" t="str">
            <v>蔡梦晶</v>
          </cell>
          <cell r="C2166" t="str">
            <v>441702199603034264</v>
          </cell>
          <cell r="D2166" t="str">
            <v>阳西县公务用车综合服务协调中心</v>
          </cell>
          <cell r="E2166" t="str">
            <v>2412121140417</v>
          </cell>
          <cell r="F2166" t="str">
            <v>办公室管理岗位十级以上</v>
          </cell>
          <cell r="G2166" t="str">
            <v>1</v>
          </cell>
          <cell r="H2166">
            <v>83.6</v>
          </cell>
          <cell r="I2166" t="str">
            <v>1</v>
          </cell>
        </row>
        <row r="2167">
          <cell r="A2167" t="str">
            <v>241141001505</v>
          </cell>
          <cell r="B2167" t="str">
            <v>岑贤翰</v>
          </cell>
          <cell r="C2167" t="str">
            <v>441702199507251736</v>
          </cell>
          <cell r="D2167" t="str">
            <v>阳西县公务用车综合服务协调中心</v>
          </cell>
          <cell r="E2167" t="str">
            <v>2412121140417</v>
          </cell>
          <cell r="F2167" t="str">
            <v>办公室管理岗位十级以上</v>
          </cell>
          <cell r="G2167" t="str">
            <v>2</v>
          </cell>
          <cell r="H2167">
            <v>78.900000000000006</v>
          </cell>
          <cell r="I2167" t="str">
            <v>1</v>
          </cell>
        </row>
        <row r="2168">
          <cell r="A2168" t="str">
            <v>241141101130</v>
          </cell>
          <cell r="B2168" t="str">
            <v>叶伟健</v>
          </cell>
          <cell r="C2168" t="str">
            <v>445323199603250913</v>
          </cell>
          <cell r="D2168" t="str">
            <v>阳西县公务用车综合服务协调中心</v>
          </cell>
          <cell r="E2168" t="str">
            <v>2412121140417</v>
          </cell>
          <cell r="F2168" t="str">
            <v>办公室管理岗位十级以上</v>
          </cell>
          <cell r="G2168" t="str">
            <v>3</v>
          </cell>
          <cell r="H2168">
            <v>75.3</v>
          </cell>
          <cell r="I2168" t="str">
            <v>1</v>
          </cell>
        </row>
        <row r="2169">
          <cell r="A2169" t="str">
            <v>241140404113</v>
          </cell>
          <cell r="B2169" t="str">
            <v>王艺霖</v>
          </cell>
          <cell r="C2169" t="str">
            <v>441702199512160329</v>
          </cell>
          <cell r="D2169" t="str">
            <v>阳西县公务用车综合服务协调中心</v>
          </cell>
          <cell r="E2169" t="str">
            <v>2412121140417</v>
          </cell>
          <cell r="F2169" t="str">
            <v>办公室管理岗位十级以上</v>
          </cell>
          <cell r="G2169" t="str">
            <v>4</v>
          </cell>
          <cell r="H2169">
            <v>74.2</v>
          </cell>
          <cell r="I2169" t="str">
            <v>1</v>
          </cell>
        </row>
        <row r="2170">
          <cell r="A2170" t="str">
            <v>241140102730</v>
          </cell>
          <cell r="B2170" t="str">
            <v>关锦添</v>
          </cell>
          <cell r="C2170" t="str">
            <v>441702199407311738</v>
          </cell>
          <cell r="D2170" t="str">
            <v>阳西县公务用车综合服务协调中心</v>
          </cell>
          <cell r="E2170" t="str">
            <v>2412121140417</v>
          </cell>
          <cell r="F2170" t="str">
            <v>办公室管理岗位十级以上</v>
          </cell>
          <cell r="G2170" t="str">
            <v>5</v>
          </cell>
          <cell r="H2170">
            <v>72.2</v>
          </cell>
          <cell r="I2170" t="str">
            <v>1</v>
          </cell>
        </row>
        <row r="2171">
          <cell r="A2171" t="str">
            <v>241140701102</v>
          </cell>
          <cell r="B2171" t="str">
            <v>许汝连</v>
          </cell>
          <cell r="C2171" t="str">
            <v>441721199601243547</v>
          </cell>
          <cell r="D2171" t="str">
            <v>阳西县公务用车综合服务协调中心</v>
          </cell>
          <cell r="E2171" t="str">
            <v>2412121140417</v>
          </cell>
          <cell r="F2171" t="str">
            <v>办公室管理岗位十级以上</v>
          </cell>
          <cell r="G2171" t="str">
            <v>6</v>
          </cell>
          <cell r="H2171">
            <v>72</v>
          </cell>
          <cell r="I2171" t="str">
            <v>1</v>
          </cell>
        </row>
        <row r="2172">
          <cell r="A2172" t="str">
            <v>241140803021</v>
          </cell>
          <cell r="B2172" t="str">
            <v>范明亮</v>
          </cell>
          <cell r="C2172" t="str">
            <v>441781199711133812</v>
          </cell>
          <cell r="D2172" t="str">
            <v>阳西县公务用车综合服务协调中心</v>
          </cell>
          <cell r="E2172" t="str">
            <v>2412121140417</v>
          </cell>
          <cell r="F2172" t="str">
            <v>办公室管理岗位十级以上</v>
          </cell>
          <cell r="G2172" t="str">
            <v>7</v>
          </cell>
          <cell r="H2172">
            <v>71.900000000000006</v>
          </cell>
          <cell r="I2172" t="str">
            <v>1</v>
          </cell>
        </row>
        <row r="2173">
          <cell r="A2173" t="str">
            <v>241140103722</v>
          </cell>
          <cell r="B2173" t="str">
            <v>刘家云</v>
          </cell>
          <cell r="C2173" t="str">
            <v>441721199703280031</v>
          </cell>
          <cell r="D2173" t="str">
            <v>阳西县公务用车综合服务协调中心</v>
          </cell>
          <cell r="E2173" t="str">
            <v>2412121140417</v>
          </cell>
          <cell r="F2173" t="str">
            <v>办公室管理岗位十级以上</v>
          </cell>
          <cell r="G2173" t="str">
            <v>8</v>
          </cell>
          <cell r="H2173" t="str">
            <v>70.9</v>
          </cell>
          <cell r="I2173" t="str">
            <v>1</v>
          </cell>
        </row>
        <row r="2174">
          <cell r="A2174" t="str">
            <v>241141005003</v>
          </cell>
          <cell r="B2174" t="str">
            <v>张芯瑜</v>
          </cell>
          <cell r="C2174" t="str">
            <v>441702199905131422</v>
          </cell>
          <cell r="D2174" t="str">
            <v>阳西县公务用车综合服务协调中心</v>
          </cell>
          <cell r="E2174" t="str">
            <v>2412121140417</v>
          </cell>
          <cell r="F2174" t="str">
            <v>办公室管理岗位十级以上</v>
          </cell>
          <cell r="G2174" t="str">
            <v>9</v>
          </cell>
          <cell r="H2174" t="str">
            <v>70.5</v>
          </cell>
          <cell r="I2174" t="str">
            <v>1</v>
          </cell>
        </row>
        <row r="2175">
          <cell r="A2175" t="str">
            <v>241140304901</v>
          </cell>
          <cell r="B2175" t="str">
            <v>曾丽婷</v>
          </cell>
          <cell r="C2175" t="str">
            <v>441702199011294249</v>
          </cell>
          <cell r="D2175" t="str">
            <v>阳西县公务用车综合服务协调中心</v>
          </cell>
          <cell r="E2175" t="str">
            <v>2412121140417</v>
          </cell>
          <cell r="F2175" t="str">
            <v>办公室管理岗位十级以上</v>
          </cell>
          <cell r="G2175" t="str">
            <v>10</v>
          </cell>
          <cell r="H2175" t="str">
            <v>69.5</v>
          </cell>
          <cell r="I2175" t="str">
            <v>1</v>
          </cell>
        </row>
        <row r="2176">
          <cell r="A2176" t="str">
            <v>241140602021</v>
          </cell>
          <cell r="B2176" t="str">
            <v>陈坤伟</v>
          </cell>
          <cell r="C2176" t="str">
            <v>440921199611125130</v>
          </cell>
          <cell r="D2176" t="str">
            <v>阳西县公务用车综合服务协调中心</v>
          </cell>
          <cell r="E2176" t="str">
            <v>2412121140417</v>
          </cell>
          <cell r="F2176" t="str">
            <v>办公室管理岗位十级以上</v>
          </cell>
          <cell r="G2176" t="str">
            <v>11</v>
          </cell>
          <cell r="H2176" t="str">
            <v>69.4</v>
          </cell>
          <cell r="I2176" t="str">
            <v>1</v>
          </cell>
        </row>
        <row r="2177">
          <cell r="A2177" t="str">
            <v>241140301708</v>
          </cell>
          <cell r="B2177" t="str">
            <v>罗思思</v>
          </cell>
          <cell r="C2177" t="str">
            <v>441702199601080320</v>
          </cell>
          <cell r="D2177" t="str">
            <v>阳西县公务用车综合服务协调中心</v>
          </cell>
          <cell r="E2177" t="str">
            <v>2412121140417</v>
          </cell>
          <cell r="F2177" t="str">
            <v>办公室管理岗位十级以上</v>
          </cell>
          <cell r="G2177" t="str">
            <v>12</v>
          </cell>
          <cell r="H2177" t="str">
            <v>68.1</v>
          </cell>
          <cell r="I2177" t="str">
            <v>1</v>
          </cell>
        </row>
        <row r="2178">
          <cell r="A2178" t="str">
            <v>241140203413</v>
          </cell>
          <cell r="B2178" t="str">
            <v>邓霑</v>
          </cell>
          <cell r="C2178" t="str">
            <v>441781199807010024</v>
          </cell>
          <cell r="D2178" t="str">
            <v>阳西县公务用车综合服务协调中心</v>
          </cell>
          <cell r="E2178" t="str">
            <v>2412121140417</v>
          </cell>
          <cell r="F2178" t="str">
            <v>办公室管理岗位十级以上</v>
          </cell>
          <cell r="G2178" t="str">
            <v>13</v>
          </cell>
          <cell r="H2178" t="str">
            <v>67.9</v>
          </cell>
          <cell r="I2178" t="str">
            <v>1</v>
          </cell>
        </row>
        <row r="2179">
          <cell r="A2179" t="str">
            <v>241140503411</v>
          </cell>
          <cell r="B2179" t="str">
            <v>冯奕豪</v>
          </cell>
          <cell r="C2179" t="str">
            <v>441723200001141019</v>
          </cell>
          <cell r="D2179" t="str">
            <v>阳西县公务用车综合服务协调中心</v>
          </cell>
          <cell r="E2179" t="str">
            <v>2412121140417</v>
          </cell>
          <cell r="F2179" t="str">
            <v>办公室管理岗位十级以上</v>
          </cell>
          <cell r="G2179" t="str">
            <v>14</v>
          </cell>
          <cell r="H2179" t="str">
            <v>66.8</v>
          </cell>
          <cell r="I2179" t="str">
            <v>1</v>
          </cell>
        </row>
        <row r="2180">
          <cell r="A2180" t="str">
            <v>241141203415</v>
          </cell>
          <cell r="B2180" t="str">
            <v>谭静雯</v>
          </cell>
          <cell r="C2180" t="str">
            <v>441781199301014642</v>
          </cell>
          <cell r="D2180" t="str">
            <v>阳西县公务用车综合服务协调中心</v>
          </cell>
          <cell r="E2180" t="str">
            <v>2412121140417</v>
          </cell>
          <cell r="F2180" t="str">
            <v>办公室管理岗位十级以上</v>
          </cell>
          <cell r="G2180" t="str">
            <v>15</v>
          </cell>
          <cell r="H2180" t="str">
            <v>65.7</v>
          </cell>
          <cell r="I2180" t="str">
            <v>1</v>
          </cell>
        </row>
        <row r="2181">
          <cell r="A2181" t="str">
            <v>241140702203</v>
          </cell>
          <cell r="B2181" t="str">
            <v>叶丹丹</v>
          </cell>
          <cell r="C2181" t="str">
            <v>441721200102111027</v>
          </cell>
          <cell r="D2181" t="str">
            <v>阳西县公务用车综合服务协调中心</v>
          </cell>
          <cell r="E2181" t="str">
            <v>2412121140417</v>
          </cell>
          <cell r="F2181" t="str">
            <v>办公室管理岗位十级以上</v>
          </cell>
          <cell r="G2181" t="str">
            <v>16</v>
          </cell>
          <cell r="H2181" t="str">
            <v>65.2</v>
          </cell>
          <cell r="I2181" t="str">
            <v>1</v>
          </cell>
        </row>
        <row r="2182">
          <cell r="A2182" t="str">
            <v>241140301329</v>
          </cell>
          <cell r="B2182" t="str">
            <v>黄婷婷</v>
          </cell>
          <cell r="C2182" t="str">
            <v>441723199903165225</v>
          </cell>
          <cell r="D2182" t="str">
            <v>阳西县公务用车综合服务协调中心</v>
          </cell>
          <cell r="E2182" t="str">
            <v>2412121140417</v>
          </cell>
          <cell r="F2182" t="str">
            <v>办公室管理岗位十级以上</v>
          </cell>
          <cell r="G2182" t="str">
            <v>17</v>
          </cell>
          <cell r="H2182" t="str">
            <v>65.1</v>
          </cell>
          <cell r="I2182" t="str">
            <v>1</v>
          </cell>
        </row>
        <row r="2183">
          <cell r="A2183" t="str">
            <v>241140901416</v>
          </cell>
          <cell r="B2183" t="str">
            <v>赖秋盈</v>
          </cell>
          <cell r="C2183" t="str">
            <v>441702199909140326</v>
          </cell>
          <cell r="D2183" t="str">
            <v>阳西县公务用车综合服务协调中心</v>
          </cell>
          <cell r="E2183" t="str">
            <v>2412121140417</v>
          </cell>
          <cell r="F2183" t="str">
            <v>办公室管理岗位十级以上</v>
          </cell>
          <cell r="G2183" t="str">
            <v>18</v>
          </cell>
          <cell r="H2183" t="str">
            <v>65</v>
          </cell>
          <cell r="I2183" t="str">
            <v>1</v>
          </cell>
        </row>
        <row r="2184">
          <cell r="A2184" t="str">
            <v>241141102805</v>
          </cell>
          <cell r="B2184" t="str">
            <v>林家宇</v>
          </cell>
          <cell r="C2184" t="str">
            <v>440804199904170523</v>
          </cell>
          <cell r="D2184" t="str">
            <v>阳西县公务用车综合服务协调中心</v>
          </cell>
          <cell r="E2184" t="str">
            <v>2412121140417</v>
          </cell>
          <cell r="F2184" t="str">
            <v>办公室管理岗位十级以上</v>
          </cell>
          <cell r="G2184" t="str">
            <v>18</v>
          </cell>
          <cell r="H2184" t="str">
            <v>65</v>
          </cell>
          <cell r="I2184" t="str">
            <v>1</v>
          </cell>
        </row>
        <row r="2185">
          <cell r="A2185" t="str">
            <v>241140203621</v>
          </cell>
          <cell r="B2185" t="str">
            <v>林宗富</v>
          </cell>
          <cell r="C2185" t="str">
            <v>440981199407113550</v>
          </cell>
          <cell r="D2185" t="str">
            <v>阳西县公务用车综合服务协调中心</v>
          </cell>
          <cell r="E2185" t="str">
            <v>2412121140417</v>
          </cell>
          <cell r="F2185" t="str">
            <v>办公室管理岗位十级以上</v>
          </cell>
          <cell r="G2185" t="str">
            <v>20</v>
          </cell>
          <cell r="H2185" t="str">
            <v>64.2</v>
          </cell>
          <cell r="I2185" t="str">
            <v>1</v>
          </cell>
        </row>
        <row r="2186">
          <cell r="A2186" t="str">
            <v>241140600211</v>
          </cell>
          <cell r="B2186" t="str">
            <v>陈奎颖</v>
          </cell>
          <cell r="C2186" t="str">
            <v>441721198811090070</v>
          </cell>
          <cell r="D2186" t="str">
            <v>阳西县公务用车综合服务协调中心</v>
          </cell>
          <cell r="E2186" t="str">
            <v>2412121140417</v>
          </cell>
          <cell r="F2186" t="str">
            <v>办公室管理岗位十级以上</v>
          </cell>
          <cell r="G2186" t="str">
            <v>21</v>
          </cell>
          <cell r="H2186" t="str">
            <v>63.5</v>
          </cell>
          <cell r="I2186" t="str">
            <v>1</v>
          </cell>
        </row>
        <row r="2187">
          <cell r="A2187" t="str">
            <v>241140200912</v>
          </cell>
          <cell r="B2187" t="str">
            <v>吴奕希</v>
          </cell>
          <cell r="C2187" t="str">
            <v>441781199206180116</v>
          </cell>
          <cell r="D2187" t="str">
            <v>阳西县公务用车综合服务协调中心</v>
          </cell>
          <cell r="E2187" t="str">
            <v>2412121140417</v>
          </cell>
          <cell r="F2187" t="str">
            <v>办公室管理岗位十级以上</v>
          </cell>
          <cell r="G2187" t="str">
            <v>22</v>
          </cell>
          <cell r="H2187" t="str">
            <v>63.3</v>
          </cell>
          <cell r="I2187" t="str">
            <v>1</v>
          </cell>
        </row>
        <row r="2188">
          <cell r="A2188" t="str">
            <v>241141303717</v>
          </cell>
          <cell r="B2188" t="str">
            <v>陈丁华</v>
          </cell>
          <cell r="C2188" t="str">
            <v>441781199208104686</v>
          </cell>
          <cell r="D2188" t="str">
            <v>阳西县公务用车综合服务协调中心</v>
          </cell>
          <cell r="E2188" t="str">
            <v>2412121140417</v>
          </cell>
          <cell r="F2188" t="str">
            <v>办公室管理岗位十级以上</v>
          </cell>
          <cell r="G2188" t="str">
            <v>23</v>
          </cell>
          <cell r="H2188" t="str">
            <v>62.8</v>
          </cell>
          <cell r="I2188" t="str">
            <v>1</v>
          </cell>
        </row>
        <row r="2189">
          <cell r="A2189" t="str">
            <v>241140303704</v>
          </cell>
          <cell r="B2189" t="str">
            <v>余欣欣</v>
          </cell>
          <cell r="C2189" t="str">
            <v>450921199308110026</v>
          </cell>
          <cell r="D2189" t="str">
            <v>阳西县公务用车综合服务协调中心</v>
          </cell>
          <cell r="E2189" t="str">
            <v>2412121140417</v>
          </cell>
          <cell r="F2189" t="str">
            <v>办公室管理岗位十级以上</v>
          </cell>
          <cell r="G2189" t="str">
            <v>24</v>
          </cell>
          <cell r="H2189" t="str">
            <v>62.4</v>
          </cell>
          <cell r="I2189" t="str">
            <v>1</v>
          </cell>
        </row>
        <row r="2190">
          <cell r="A2190" t="str">
            <v>241140602401</v>
          </cell>
          <cell r="B2190" t="str">
            <v>高晓</v>
          </cell>
          <cell r="C2190" t="str">
            <v>440921199501013963</v>
          </cell>
          <cell r="D2190" t="str">
            <v>阳西县公务用车综合服务协调中心</v>
          </cell>
          <cell r="E2190" t="str">
            <v>2412121140417</v>
          </cell>
          <cell r="F2190" t="str">
            <v>办公室管理岗位十级以上</v>
          </cell>
          <cell r="G2190" t="str">
            <v>25</v>
          </cell>
          <cell r="H2190" t="str">
            <v>62.1</v>
          </cell>
          <cell r="I2190" t="str">
            <v>1</v>
          </cell>
        </row>
        <row r="2191">
          <cell r="A2191" t="str">
            <v>241141200808</v>
          </cell>
          <cell r="B2191" t="str">
            <v>廖启仲</v>
          </cell>
          <cell r="C2191" t="str">
            <v>44172119960527253X</v>
          </cell>
          <cell r="D2191" t="str">
            <v>阳西县公务用车综合服务协调中心</v>
          </cell>
          <cell r="E2191" t="str">
            <v>2412121140417</v>
          </cell>
          <cell r="F2191" t="str">
            <v>办公室管理岗位十级以上</v>
          </cell>
          <cell r="G2191" t="str">
            <v>26</v>
          </cell>
          <cell r="H2191" t="str">
            <v>62</v>
          </cell>
          <cell r="I2191" t="str">
            <v>1</v>
          </cell>
        </row>
        <row r="2192">
          <cell r="A2192" t="str">
            <v>241140200113</v>
          </cell>
          <cell r="B2192" t="str">
            <v>陈冠锟</v>
          </cell>
          <cell r="C2192" t="str">
            <v>441702199912281779</v>
          </cell>
          <cell r="D2192" t="str">
            <v>阳西县公务用车综合服务协调中心</v>
          </cell>
          <cell r="E2192" t="str">
            <v>2412121140417</v>
          </cell>
          <cell r="F2192" t="str">
            <v>办公室管理岗位十级以上</v>
          </cell>
          <cell r="G2192" t="str">
            <v>27</v>
          </cell>
          <cell r="H2192" t="str">
            <v>61.8</v>
          </cell>
          <cell r="I2192" t="str">
            <v>1</v>
          </cell>
        </row>
        <row r="2193">
          <cell r="A2193" t="str">
            <v>241140602306</v>
          </cell>
          <cell r="B2193" t="str">
            <v>梁洛嘉</v>
          </cell>
          <cell r="C2193" t="str">
            <v>441702199702170034</v>
          </cell>
          <cell r="D2193" t="str">
            <v>阳西县公务用车综合服务协调中心</v>
          </cell>
          <cell r="E2193" t="str">
            <v>2412121140417</v>
          </cell>
          <cell r="F2193" t="str">
            <v>办公室管理岗位十级以上</v>
          </cell>
          <cell r="G2193" t="str">
            <v>28</v>
          </cell>
          <cell r="H2193" t="str">
            <v>61.7</v>
          </cell>
          <cell r="I2193" t="str">
            <v>1</v>
          </cell>
        </row>
        <row r="2194">
          <cell r="A2194" t="str">
            <v>241140701501</v>
          </cell>
          <cell r="B2194" t="str">
            <v>龙秋林</v>
          </cell>
          <cell r="C2194" t="str">
            <v>441781199309020318</v>
          </cell>
          <cell r="D2194" t="str">
            <v>阳西县公务用车综合服务协调中心</v>
          </cell>
          <cell r="E2194" t="str">
            <v>2412121140417</v>
          </cell>
          <cell r="F2194" t="str">
            <v>办公室管理岗位十级以上</v>
          </cell>
          <cell r="G2194" t="str">
            <v>29</v>
          </cell>
          <cell r="H2194" t="str">
            <v>61.6</v>
          </cell>
          <cell r="I2194" t="str">
            <v>1</v>
          </cell>
        </row>
        <row r="2195">
          <cell r="A2195" t="str">
            <v>241141001616</v>
          </cell>
          <cell r="B2195" t="str">
            <v>张轩</v>
          </cell>
          <cell r="C2195" t="str">
            <v>441781199601220018</v>
          </cell>
          <cell r="D2195" t="str">
            <v>阳西县公务用车综合服务协调中心</v>
          </cell>
          <cell r="E2195" t="str">
            <v>2412121140417</v>
          </cell>
          <cell r="F2195" t="str">
            <v>办公室管理岗位十级以上</v>
          </cell>
          <cell r="G2195" t="str">
            <v>30</v>
          </cell>
          <cell r="H2195" t="str">
            <v>61</v>
          </cell>
          <cell r="I2195" t="str">
            <v>1</v>
          </cell>
        </row>
        <row r="2196">
          <cell r="A2196" t="str">
            <v>241140403716</v>
          </cell>
          <cell r="B2196" t="str">
            <v>朱春湖</v>
          </cell>
          <cell r="C2196" t="str">
            <v>440981198901138636</v>
          </cell>
          <cell r="D2196" t="str">
            <v>阳西县公务用车综合服务协调中心</v>
          </cell>
          <cell r="E2196" t="str">
            <v>2412121140417</v>
          </cell>
          <cell r="F2196" t="str">
            <v>办公室管理岗位十级以上</v>
          </cell>
          <cell r="G2196" t="str">
            <v>31</v>
          </cell>
          <cell r="H2196" t="str">
            <v>60.8</v>
          </cell>
          <cell r="I2196" t="str">
            <v>1</v>
          </cell>
        </row>
        <row r="2197">
          <cell r="A2197" t="str">
            <v>241140205121</v>
          </cell>
          <cell r="B2197" t="str">
            <v>谢建芳</v>
          </cell>
          <cell r="C2197" t="str">
            <v>440203199204231867</v>
          </cell>
          <cell r="D2197" t="str">
            <v>阳西县公务用车综合服务协调中心</v>
          </cell>
          <cell r="E2197" t="str">
            <v>2412121140417</v>
          </cell>
          <cell r="F2197" t="str">
            <v>办公室管理岗位十级以上</v>
          </cell>
          <cell r="G2197" t="str">
            <v>32</v>
          </cell>
          <cell r="H2197" t="str">
            <v>59.8</v>
          </cell>
          <cell r="I2197" t="str">
            <v>1</v>
          </cell>
        </row>
        <row r="2198">
          <cell r="A2198" t="str">
            <v>241140900612</v>
          </cell>
          <cell r="B2198" t="str">
            <v>郑志霖</v>
          </cell>
          <cell r="C2198" t="str">
            <v>44178119900723461X</v>
          </cell>
          <cell r="D2198" t="str">
            <v>阳西县公务用车综合服务协调中心</v>
          </cell>
          <cell r="E2198" t="str">
            <v>2412121140417</v>
          </cell>
          <cell r="F2198" t="str">
            <v>办公室管理岗位十级以上</v>
          </cell>
          <cell r="G2198" t="str">
            <v>33</v>
          </cell>
          <cell r="H2198" t="str">
            <v>59</v>
          </cell>
          <cell r="I2198" t="str">
            <v>1</v>
          </cell>
        </row>
        <row r="2199">
          <cell r="A2199" t="str">
            <v>241141103917</v>
          </cell>
          <cell r="B2199" t="str">
            <v>谭豪华</v>
          </cell>
          <cell r="C2199" t="str">
            <v>441723199012182435</v>
          </cell>
          <cell r="D2199" t="str">
            <v>阳西县公务用车综合服务协调中心</v>
          </cell>
          <cell r="E2199" t="str">
            <v>2412121140417</v>
          </cell>
          <cell r="F2199" t="str">
            <v>办公室管理岗位十级以上</v>
          </cell>
          <cell r="G2199" t="str">
            <v>34</v>
          </cell>
          <cell r="H2199" t="str">
            <v>58.9</v>
          </cell>
          <cell r="I2199" t="str">
            <v>1</v>
          </cell>
        </row>
        <row r="2200">
          <cell r="A2200" t="str">
            <v>241140708228</v>
          </cell>
          <cell r="B2200" t="str">
            <v>吴毅俊</v>
          </cell>
          <cell r="C2200" t="str">
            <v>440785199504150016</v>
          </cell>
          <cell r="D2200" t="str">
            <v>阳西县公务用车综合服务协调中心</v>
          </cell>
          <cell r="E2200" t="str">
            <v>2412121140417</v>
          </cell>
          <cell r="F2200" t="str">
            <v>办公室管理岗位十级以上</v>
          </cell>
          <cell r="G2200" t="str">
            <v>35</v>
          </cell>
          <cell r="H2200" t="str">
            <v>58.8</v>
          </cell>
          <cell r="I2200" t="str">
            <v>1</v>
          </cell>
        </row>
        <row r="2201">
          <cell r="A2201" t="str">
            <v>241141100815</v>
          </cell>
          <cell r="B2201" t="str">
            <v>周芷如</v>
          </cell>
          <cell r="C2201" t="str">
            <v>441781198904200327</v>
          </cell>
          <cell r="D2201" t="str">
            <v>阳西县公务用车综合服务协调中心</v>
          </cell>
          <cell r="E2201" t="str">
            <v>2412121140417</v>
          </cell>
          <cell r="F2201" t="str">
            <v>办公室管理岗位十级以上</v>
          </cell>
          <cell r="G2201" t="str">
            <v>36</v>
          </cell>
          <cell r="H2201" t="str">
            <v>58.5</v>
          </cell>
          <cell r="I2201" t="str">
            <v>1</v>
          </cell>
        </row>
        <row r="2202">
          <cell r="A2202" t="str">
            <v>241141200829</v>
          </cell>
          <cell r="B2202" t="str">
            <v>刘嘉晓</v>
          </cell>
          <cell r="C2202" t="str">
            <v>441721199507050028</v>
          </cell>
          <cell r="D2202" t="str">
            <v>阳西县公务用车综合服务协调中心</v>
          </cell>
          <cell r="E2202" t="str">
            <v>2412121140417</v>
          </cell>
          <cell r="F2202" t="str">
            <v>办公室管理岗位十级以上</v>
          </cell>
          <cell r="G2202" t="str">
            <v>37</v>
          </cell>
          <cell r="H2202" t="str">
            <v>58.3</v>
          </cell>
          <cell r="I2202" t="str">
            <v>1</v>
          </cell>
        </row>
        <row r="2203">
          <cell r="A2203" t="str">
            <v>241140703116</v>
          </cell>
          <cell r="B2203" t="str">
            <v>叶远雯</v>
          </cell>
          <cell r="C2203" t="str">
            <v>441721199611011029</v>
          </cell>
          <cell r="D2203" t="str">
            <v>阳西县公务用车综合服务协调中心</v>
          </cell>
          <cell r="E2203" t="str">
            <v>2412121140417</v>
          </cell>
          <cell r="F2203" t="str">
            <v>办公室管理岗位十级以上</v>
          </cell>
          <cell r="G2203" t="str">
            <v>37</v>
          </cell>
          <cell r="H2203" t="str">
            <v>58.3</v>
          </cell>
          <cell r="I2203" t="str">
            <v>1</v>
          </cell>
        </row>
        <row r="2204">
          <cell r="A2204" t="str">
            <v>241141003414</v>
          </cell>
          <cell r="B2204" t="str">
            <v>侯婉玉</v>
          </cell>
          <cell r="C2204" t="str">
            <v>44522219950826360X</v>
          </cell>
          <cell r="D2204" t="str">
            <v>阳西县公务用车综合服务协调中心</v>
          </cell>
          <cell r="E2204" t="str">
            <v>2412121140417</v>
          </cell>
          <cell r="F2204" t="str">
            <v>办公室管理岗位十级以上</v>
          </cell>
          <cell r="G2204" t="str">
            <v>39</v>
          </cell>
          <cell r="H2204" t="str">
            <v>57.4</v>
          </cell>
          <cell r="I2204" t="str">
            <v>1</v>
          </cell>
        </row>
        <row r="2205">
          <cell r="A2205" t="str">
            <v>241140103518</v>
          </cell>
          <cell r="B2205" t="str">
            <v>肖寒月</v>
          </cell>
          <cell r="C2205" t="str">
            <v>441781199603100124</v>
          </cell>
          <cell r="D2205" t="str">
            <v>阳西县公务用车综合服务协调中心</v>
          </cell>
          <cell r="E2205" t="str">
            <v>2412121140417</v>
          </cell>
          <cell r="F2205" t="str">
            <v>办公室管理岗位十级以上</v>
          </cell>
          <cell r="G2205" t="str">
            <v>40</v>
          </cell>
          <cell r="H2205" t="str">
            <v>57.3</v>
          </cell>
          <cell r="I2205" t="str">
            <v>1</v>
          </cell>
        </row>
        <row r="2206">
          <cell r="A2206" t="str">
            <v>241140303117</v>
          </cell>
          <cell r="B2206" t="str">
            <v>肖学全</v>
          </cell>
          <cell r="C2206" t="str">
            <v>441781199601166955</v>
          </cell>
          <cell r="D2206" t="str">
            <v>阳西县公务用车综合服务协调中心</v>
          </cell>
          <cell r="E2206" t="str">
            <v>2412121140417</v>
          </cell>
          <cell r="F2206" t="str">
            <v>办公室管理岗位十级以上</v>
          </cell>
          <cell r="G2206" t="str">
            <v>41</v>
          </cell>
          <cell r="H2206" t="str">
            <v>57.1</v>
          </cell>
          <cell r="I2206" t="str">
            <v>1</v>
          </cell>
        </row>
        <row r="2207">
          <cell r="A2207" t="str">
            <v>241140801323</v>
          </cell>
          <cell r="B2207" t="str">
            <v>韦源</v>
          </cell>
          <cell r="C2207" t="str">
            <v>441721199710201514</v>
          </cell>
          <cell r="D2207" t="str">
            <v>阳西县公务用车综合服务协调中心</v>
          </cell>
          <cell r="E2207" t="str">
            <v>2412121140417</v>
          </cell>
          <cell r="F2207" t="str">
            <v>办公室管理岗位十级以上</v>
          </cell>
          <cell r="G2207" t="str">
            <v>42</v>
          </cell>
          <cell r="H2207" t="str">
            <v>56.9</v>
          </cell>
          <cell r="I2207" t="str">
            <v>1</v>
          </cell>
        </row>
        <row r="2208">
          <cell r="A2208" t="str">
            <v>241140708406</v>
          </cell>
          <cell r="B2208" t="str">
            <v>蓝益霞</v>
          </cell>
          <cell r="C2208" t="str">
            <v>441203199012020724</v>
          </cell>
          <cell r="D2208" t="str">
            <v>阳西县公务用车综合服务协调中心</v>
          </cell>
          <cell r="E2208" t="str">
            <v>2412121140417</v>
          </cell>
          <cell r="F2208" t="str">
            <v>办公室管理岗位十级以上</v>
          </cell>
          <cell r="G2208" t="str">
            <v>43</v>
          </cell>
          <cell r="H2208" t="str">
            <v>56.7</v>
          </cell>
          <cell r="I2208" t="str">
            <v>1</v>
          </cell>
        </row>
        <row r="2209">
          <cell r="A2209" t="str">
            <v>241140708508</v>
          </cell>
          <cell r="B2209" t="str">
            <v>李文秩</v>
          </cell>
          <cell r="C2209" t="str">
            <v>441701198905210437</v>
          </cell>
          <cell r="D2209" t="str">
            <v>阳西县公务用车综合服务协调中心</v>
          </cell>
          <cell r="E2209" t="str">
            <v>2412121140417</v>
          </cell>
          <cell r="F2209" t="str">
            <v>办公室管理岗位十级以上</v>
          </cell>
          <cell r="G2209" t="str">
            <v>44</v>
          </cell>
          <cell r="H2209" t="str">
            <v>56.6</v>
          </cell>
          <cell r="I2209" t="str">
            <v>1</v>
          </cell>
        </row>
        <row r="2210">
          <cell r="A2210" t="str">
            <v>241141204721</v>
          </cell>
          <cell r="B2210" t="str">
            <v>王心洁</v>
          </cell>
          <cell r="C2210" t="str">
            <v>441721198908193041</v>
          </cell>
          <cell r="D2210" t="str">
            <v>阳西县公务用车综合服务协调中心</v>
          </cell>
          <cell r="E2210" t="str">
            <v>2412121140417</v>
          </cell>
          <cell r="F2210" t="str">
            <v>办公室管理岗位十级以上</v>
          </cell>
          <cell r="G2210" t="str">
            <v>45</v>
          </cell>
          <cell r="H2210" t="str">
            <v>56.3</v>
          </cell>
          <cell r="I2210" t="str">
            <v>1</v>
          </cell>
        </row>
        <row r="2211">
          <cell r="A2211" t="str">
            <v>241141202901</v>
          </cell>
          <cell r="B2211" t="str">
            <v>谢苏璘</v>
          </cell>
          <cell r="C2211" t="str">
            <v>441721199402182091</v>
          </cell>
          <cell r="D2211" t="str">
            <v>阳西县公务用车综合服务协调中心</v>
          </cell>
          <cell r="E2211" t="str">
            <v>2412121140417</v>
          </cell>
          <cell r="F2211" t="str">
            <v>办公室管理岗位十级以上</v>
          </cell>
          <cell r="G2211" t="str">
            <v>46</v>
          </cell>
          <cell r="H2211" t="str">
            <v>56.2</v>
          </cell>
          <cell r="I2211" t="str">
            <v>1</v>
          </cell>
        </row>
        <row r="2212">
          <cell r="A2212" t="str">
            <v>241140301017</v>
          </cell>
          <cell r="B2212" t="str">
            <v>冯永娴</v>
          </cell>
          <cell r="C2212" t="str">
            <v>441701199607160026</v>
          </cell>
          <cell r="D2212" t="str">
            <v>阳西县公务用车综合服务协调中心</v>
          </cell>
          <cell r="E2212" t="str">
            <v>2412121140417</v>
          </cell>
          <cell r="F2212" t="str">
            <v>办公室管理岗位十级以上</v>
          </cell>
          <cell r="G2212" t="str">
            <v>47</v>
          </cell>
          <cell r="H2212" t="str">
            <v>56</v>
          </cell>
          <cell r="I2212" t="str">
            <v>1</v>
          </cell>
        </row>
        <row r="2213">
          <cell r="A2213" t="str">
            <v>241140800315</v>
          </cell>
          <cell r="B2213" t="str">
            <v>姚翰林</v>
          </cell>
          <cell r="C2213" t="str">
            <v>44172120010911006X</v>
          </cell>
          <cell r="D2213" t="str">
            <v>阳西县公务用车综合服务协调中心</v>
          </cell>
          <cell r="E2213" t="str">
            <v>2412121140417</v>
          </cell>
          <cell r="F2213" t="str">
            <v>办公室管理岗位十级以上</v>
          </cell>
          <cell r="G2213" t="str">
            <v>48</v>
          </cell>
          <cell r="H2213" t="str">
            <v>55.9</v>
          </cell>
          <cell r="I2213" t="str">
            <v>1</v>
          </cell>
        </row>
        <row r="2214">
          <cell r="A2214" t="str">
            <v>241141003112</v>
          </cell>
          <cell r="B2214" t="str">
            <v>冯俊豪</v>
          </cell>
          <cell r="C2214" t="str">
            <v>441702199008161410</v>
          </cell>
          <cell r="D2214" t="str">
            <v>阳西县公务用车综合服务协调中心</v>
          </cell>
          <cell r="E2214" t="str">
            <v>2412121140417</v>
          </cell>
          <cell r="F2214" t="str">
            <v>办公室管理岗位十级以上</v>
          </cell>
          <cell r="G2214" t="str">
            <v>49</v>
          </cell>
          <cell r="H2214" t="str">
            <v>55.6</v>
          </cell>
          <cell r="I2214" t="str">
            <v>1</v>
          </cell>
        </row>
        <row r="2215">
          <cell r="A2215" t="str">
            <v>241140702309</v>
          </cell>
          <cell r="B2215" t="str">
            <v>陈大捷</v>
          </cell>
          <cell r="C2215" t="str">
            <v>441721199201232515</v>
          </cell>
          <cell r="D2215" t="str">
            <v>阳西县公务用车综合服务协调中心</v>
          </cell>
          <cell r="E2215" t="str">
            <v>2412121140417</v>
          </cell>
          <cell r="F2215" t="str">
            <v>办公室管理岗位十级以上</v>
          </cell>
          <cell r="G2215" t="str">
            <v>50</v>
          </cell>
          <cell r="H2215" t="str">
            <v>55.4</v>
          </cell>
          <cell r="I2215" t="str">
            <v>1</v>
          </cell>
        </row>
        <row r="2216">
          <cell r="A2216" t="str">
            <v>241140203304</v>
          </cell>
          <cell r="B2216" t="str">
            <v>叶雄伟</v>
          </cell>
          <cell r="C2216" t="str">
            <v>441702199001030311</v>
          </cell>
          <cell r="D2216" t="str">
            <v>阳西县公务用车综合服务协调中心</v>
          </cell>
          <cell r="E2216" t="str">
            <v>2412121140417</v>
          </cell>
          <cell r="F2216" t="str">
            <v>办公室管理岗位十级以上</v>
          </cell>
          <cell r="G2216" t="str">
            <v>51</v>
          </cell>
          <cell r="H2216" t="str">
            <v>55.3</v>
          </cell>
          <cell r="I2216" t="str">
            <v>1</v>
          </cell>
        </row>
        <row r="2217">
          <cell r="A2217" t="str">
            <v>241140204004</v>
          </cell>
          <cell r="B2217" t="str">
            <v>梁宝月</v>
          </cell>
          <cell r="C2217" t="str">
            <v>441781198811090528</v>
          </cell>
          <cell r="D2217" t="str">
            <v>阳西县公务用车综合服务协调中心</v>
          </cell>
          <cell r="E2217" t="str">
            <v>2412121140417</v>
          </cell>
          <cell r="F2217" t="str">
            <v>办公室管理岗位十级以上</v>
          </cell>
          <cell r="G2217" t="str">
            <v>52</v>
          </cell>
          <cell r="H2217" t="str">
            <v>54</v>
          </cell>
          <cell r="I2217" t="str">
            <v>1</v>
          </cell>
        </row>
        <row r="2218">
          <cell r="A2218" t="str">
            <v>241141101722</v>
          </cell>
          <cell r="B2218" t="str">
            <v>赖以锋</v>
          </cell>
          <cell r="C2218" t="str">
            <v>441781199505283537</v>
          </cell>
          <cell r="D2218" t="str">
            <v>阳西县公务用车综合服务协调中心</v>
          </cell>
          <cell r="E2218" t="str">
            <v>2412121140417</v>
          </cell>
          <cell r="F2218" t="str">
            <v>办公室管理岗位十级以上</v>
          </cell>
          <cell r="G2218" t="str">
            <v>53</v>
          </cell>
          <cell r="H2218" t="str">
            <v>53.7</v>
          </cell>
          <cell r="I2218" t="str">
            <v>1</v>
          </cell>
        </row>
        <row r="2219">
          <cell r="A2219" t="str">
            <v>241140806713</v>
          </cell>
          <cell r="B2219" t="str">
            <v>黄勇</v>
          </cell>
          <cell r="C2219" t="str">
            <v>441702199111030312</v>
          </cell>
          <cell r="D2219" t="str">
            <v>阳西县公务用车综合服务协调中心</v>
          </cell>
          <cell r="E2219" t="str">
            <v>2412121140417</v>
          </cell>
          <cell r="F2219" t="str">
            <v>办公室管理岗位十级以上</v>
          </cell>
          <cell r="G2219" t="str">
            <v>53</v>
          </cell>
          <cell r="H2219" t="str">
            <v>53.7</v>
          </cell>
          <cell r="I2219" t="str">
            <v>1</v>
          </cell>
        </row>
        <row r="2220">
          <cell r="A2220" t="str">
            <v>241140304417</v>
          </cell>
          <cell r="B2220" t="str">
            <v>崔伟龙</v>
          </cell>
          <cell r="C2220" t="str">
            <v>441721199207100038</v>
          </cell>
          <cell r="D2220" t="str">
            <v>阳西县公务用车综合服务协调中心</v>
          </cell>
          <cell r="E2220" t="str">
            <v>2412121140417</v>
          </cell>
          <cell r="F2220" t="str">
            <v>办公室管理岗位十级以上</v>
          </cell>
          <cell r="G2220" t="str">
            <v>55</v>
          </cell>
          <cell r="H2220" t="str">
            <v>53.3</v>
          </cell>
          <cell r="I2220" t="str">
            <v>1</v>
          </cell>
        </row>
        <row r="2221">
          <cell r="A2221" t="str">
            <v>241140203019</v>
          </cell>
          <cell r="B2221" t="str">
            <v>陈法蓉</v>
          </cell>
          <cell r="C2221" t="str">
            <v>441702199809040029</v>
          </cell>
          <cell r="D2221" t="str">
            <v>阳西县公务用车综合服务协调中心</v>
          </cell>
          <cell r="E2221" t="str">
            <v>2412121140417</v>
          </cell>
          <cell r="F2221" t="str">
            <v>办公室管理岗位十级以上</v>
          </cell>
          <cell r="G2221" t="str">
            <v>56</v>
          </cell>
          <cell r="H2221" t="str">
            <v>53.2</v>
          </cell>
          <cell r="I2221" t="str">
            <v>1</v>
          </cell>
        </row>
        <row r="2222">
          <cell r="A2222" t="str">
            <v>241141202206</v>
          </cell>
          <cell r="B2222" t="str">
            <v>范震成</v>
          </cell>
          <cell r="C2222" t="str">
            <v>441781199005230754</v>
          </cell>
          <cell r="D2222" t="str">
            <v>阳西县公务用车综合服务协调中心</v>
          </cell>
          <cell r="E2222" t="str">
            <v>2412121140417</v>
          </cell>
          <cell r="F2222" t="str">
            <v>办公室管理岗位十级以上</v>
          </cell>
          <cell r="G2222" t="str">
            <v>56</v>
          </cell>
          <cell r="H2222" t="str">
            <v>53.2</v>
          </cell>
          <cell r="I2222" t="str">
            <v>1</v>
          </cell>
        </row>
        <row r="2223">
          <cell r="A2223" t="str">
            <v>241141201801</v>
          </cell>
          <cell r="B2223" t="str">
            <v>袁梦</v>
          </cell>
          <cell r="C2223" t="str">
            <v>441781199511195429</v>
          </cell>
          <cell r="D2223" t="str">
            <v>阳西县公务用车综合服务协调中心</v>
          </cell>
          <cell r="E2223" t="str">
            <v>2412121140417</v>
          </cell>
          <cell r="F2223" t="str">
            <v>办公室管理岗位十级以上</v>
          </cell>
          <cell r="G2223" t="str">
            <v>56</v>
          </cell>
          <cell r="H2223" t="str">
            <v>53.2</v>
          </cell>
          <cell r="I2223" t="str">
            <v>1</v>
          </cell>
        </row>
        <row r="2224">
          <cell r="A2224" t="str">
            <v>241141303524</v>
          </cell>
          <cell r="B2224" t="str">
            <v>黄丽萍</v>
          </cell>
          <cell r="C2224" t="str">
            <v>441721199510275543</v>
          </cell>
          <cell r="D2224" t="str">
            <v>阳西县公务用车综合服务协调中心</v>
          </cell>
          <cell r="E2224" t="str">
            <v>2412121140417</v>
          </cell>
          <cell r="F2224" t="str">
            <v>办公室管理岗位十级以上</v>
          </cell>
          <cell r="G2224" t="str">
            <v>59</v>
          </cell>
          <cell r="H2224" t="str">
            <v>53.1</v>
          </cell>
          <cell r="I2224" t="str">
            <v>1</v>
          </cell>
        </row>
        <row r="2225">
          <cell r="A2225" t="str">
            <v>241141303628</v>
          </cell>
          <cell r="B2225" t="str">
            <v>黎晓麟</v>
          </cell>
          <cell r="C2225" t="str">
            <v>445381199612310010</v>
          </cell>
          <cell r="D2225" t="str">
            <v>阳西县公务用车综合服务协调中心</v>
          </cell>
          <cell r="E2225" t="str">
            <v>2412121140417</v>
          </cell>
          <cell r="F2225" t="str">
            <v>办公室管理岗位十级以上</v>
          </cell>
          <cell r="G2225" t="str">
            <v>60</v>
          </cell>
          <cell r="H2225" t="str">
            <v>52.8</v>
          </cell>
          <cell r="I2225" t="str">
            <v>1</v>
          </cell>
        </row>
        <row r="2226">
          <cell r="A2226" t="str">
            <v>241140802116</v>
          </cell>
          <cell r="B2226" t="str">
            <v>黄茹茵</v>
          </cell>
          <cell r="C2226" t="str">
            <v>441721199805164541</v>
          </cell>
          <cell r="D2226" t="str">
            <v>阳西县公务用车综合服务协调中心</v>
          </cell>
          <cell r="E2226" t="str">
            <v>2412121140417</v>
          </cell>
          <cell r="F2226" t="str">
            <v>办公室管理岗位十级以上</v>
          </cell>
          <cell r="G2226" t="str">
            <v>61</v>
          </cell>
          <cell r="H2226" t="str">
            <v>52.7</v>
          </cell>
          <cell r="I2226" t="str">
            <v>1</v>
          </cell>
        </row>
        <row r="2227">
          <cell r="A2227" t="str">
            <v>241140602211</v>
          </cell>
          <cell r="B2227" t="str">
            <v>伍瑞明</v>
          </cell>
          <cell r="C2227" t="str">
            <v>440781199206271113</v>
          </cell>
          <cell r="D2227" t="str">
            <v>阳西县公务用车综合服务协调中心</v>
          </cell>
          <cell r="E2227" t="str">
            <v>2412121140417</v>
          </cell>
          <cell r="F2227" t="str">
            <v>办公室管理岗位十级以上</v>
          </cell>
          <cell r="G2227" t="str">
            <v>62</v>
          </cell>
          <cell r="H2227" t="str">
            <v>52.6</v>
          </cell>
          <cell r="I2227" t="str">
            <v>1</v>
          </cell>
        </row>
        <row r="2228">
          <cell r="A2228" t="str">
            <v>241140302511</v>
          </cell>
          <cell r="B2228" t="str">
            <v>邓文戈</v>
          </cell>
          <cell r="C2228" t="str">
            <v>441721199310231511</v>
          </cell>
          <cell r="D2228" t="str">
            <v>阳西县公务用车综合服务协调中心</v>
          </cell>
          <cell r="E2228" t="str">
            <v>2412121140417</v>
          </cell>
          <cell r="F2228" t="str">
            <v>办公室管理岗位十级以上</v>
          </cell>
          <cell r="G2228" t="str">
            <v>63</v>
          </cell>
          <cell r="H2228" t="str">
            <v>52.5</v>
          </cell>
          <cell r="I2228" t="str">
            <v>1</v>
          </cell>
        </row>
        <row r="2229">
          <cell r="A2229" t="str">
            <v>241140708422</v>
          </cell>
          <cell r="B2229" t="str">
            <v>张文意</v>
          </cell>
          <cell r="C2229" t="str">
            <v>441721199908041026</v>
          </cell>
          <cell r="D2229" t="str">
            <v>阳西县公务用车综合服务协调中心</v>
          </cell>
          <cell r="E2229" t="str">
            <v>2412121140417</v>
          </cell>
          <cell r="F2229" t="str">
            <v>办公室管理岗位十级以上</v>
          </cell>
          <cell r="G2229" t="str">
            <v>64</v>
          </cell>
          <cell r="H2229" t="str">
            <v>51.3</v>
          </cell>
          <cell r="I2229" t="str">
            <v>1</v>
          </cell>
        </row>
        <row r="2230">
          <cell r="A2230" t="str">
            <v>241140806210</v>
          </cell>
          <cell r="B2230" t="str">
            <v>谢秋月</v>
          </cell>
          <cell r="C2230" t="str">
            <v>44172119931107102X</v>
          </cell>
          <cell r="D2230" t="str">
            <v>阳西县公务用车综合服务协调中心</v>
          </cell>
          <cell r="E2230" t="str">
            <v>2412121140417</v>
          </cell>
          <cell r="F2230" t="str">
            <v>办公室管理岗位十级以上</v>
          </cell>
          <cell r="G2230" t="str">
            <v>65</v>
          </cell>
          <cell r="H2230" t="str">
            <v>51.2</v>
          </cell>
          <cell r="I2230" t="str">
            <v>1</v>
          </cell>
        </row>
        <row r="2231">
          <cell r="A2231" t="str">
            <v>241140206105</v>
          </cell>
          <cell r="B2231" t="str">
            <v>洪略</v>
          </cell>
          <cell r="C2231" t="str">
            <v>441781199004172716</v>
          </cell>
          <cell r="D2231" t="str">
            <v>阳西县公务用车综合服务协调中心</v>
          </cell>
          <cell r="E2231" t="str">
            <v>2412121140417</v>
          </cell>
          <cell r="F2231" t="str">
            <v>办公室管理岗位十级以上</v>
          </cell>
          <cell r="G2231" t="str">
            <v>66</v>
          </cell>
          <cell r="H2231" t="str">
            <v>51.1</v>
          </cell>
          <cell r="I2231" t="str">
            <v>1</v>
          </cell>
        </row>
        <row r="2232">
          <cell r="A2232" t="str">
            <v>241141303028</v>
          </cell>
          <cell r="B2232" t="str">
            <v>黄泳齐</v>
          </cell>
          <cell r="C2232" t="str">
            <v>441702200003201757</v>
          </cell>
          <cell r="D2232" t="str">
            <v>阳西县公务用车综合服务协调中心</v>
          </cell>
          <cell r="E2232" t="str">
            <v>2412121140417</v>
          </cell>
          <cell r="F2232" t="str">
            <v>办公室管理岗位十级以上</v>
          </cell>
          <cell r="G2232" t="str">
            <v>67</v>
          </cell>
          <cell r="H2232" t="str">
            <v>51</v>
          </cell>
          <cell r="I2232" t="str">
            <v>1</v>
          </cell>
        </row>
        <row r="2233">
          <cell r="A2233" t="str">
            <v>241141200303</v>
          </cell>
          <cell r="B2233" t="str">
            <v>杨兆东</v>
          </cell>
          <cell r="C2233" t="str">
            <v>441781199304200117</v>
          </cell>
          <cell r="D2233" t="str">
            <v>阳西县公务用车综合服务协调中心</v>
          </cell>
          <cell r="E2233" t="str">
            <v>2412121140417</v>
          </cell>
          <cell r="F2233" t="str">
            <v>办公室管理岗位十级以上</v>
          </cell>
          <cell r="G2233" t="str">
            <v>68</v>
          </cell>
          <cell r="H2233" t="str">
            <v>50.9</v>
          </cell>
          <cell r="I2233" t="str">
            <v>1</v>
          </cell>
        </row>
        <row r="2234">
          <cell r="A2234" t="str">
            <v>241140203118</v>
          </cell>
          <cell r="B2234" t="str">
            <v>张嘉琪</v>
          </cell>
          <cell r="C2234" t="str">
            <v>441702199702021426</v>
          </cell>
          <cell r="D2234" t="str">
            <v>阳西县公务用车综合服务协调中心</v>
          </cell>
          <cell r="E2234" t="str">
            <v>2412121140417</v>
          </cell>
          <cell r="F2234" t="str">
            <v>办公室管理岗位十级以上</v>
          </cell>
          <cell r="G2234" t="str">
            <v>68</v>
          </cell>
          <cell r="H2234" t="str">
            <v>50.9</v>
          </cell>
          <cell r="I2234" t="str">
            <v>1</v>
          </cell>
        </row>
        <row r="2235">
          <cell r="A2235" t="str">
            <v>241141302105</v>
          </cell>
          <cell r="B2235" t="str">
            <v>李丽芬</v>
          </cell>
          <cell r="C2235" t="str">
            <v>441721199312080024</v>
          </cell>
          <cell r="D2235" t="str">
            <v>阳西县公务用车综合服务协调中心</v>
          </cell>
          <cell r="E2235" t="str">
            <v>2412121140417</v>
          </cell>
          <cell r="F2235" t="str">
            <v>办公室管理岗位十级以上</v>
          </cell>
          <cell r="G2235" t="str">
            <v>70</v>
          </cell>
          <cell r="H2235" t="str">
            <v>50.7</v>
          </cell>
          <cell r="I2235" t="str">
            <v>1</v>
          </cell>
        </row>
        <row r="2236">
          <cell r="A2236" t="str">
            <v>241140708516</v>
          </cell>
          <cell r="B2236" t="str">
            <v>黎翅</v>
          </cell>
          <cell r="C2236" t="str">
            <v>441781198907062732</v>
          </cell>
          <cell r="D2236" t="str">
            <v>阳西县公务用车综合服务协调中心</v>
          </cell>
          <cell r="E2236" t="str">
            <v>2412121140417</v>
          </cell>
          <cell r="F2236" t="str">
            <v>办公室管理岗位十级以上</v>
          </cell>
          <cell r="G2236" t="str">
            <v>71</v>
          </cell>
          <cell r="H2236" t="str">
            <v>50.6</v>
          </cell>
          <cell r="I2236" t="str">
            <v>1</v>
          </cell>
        </row>
        <row r="2237">
          <cell r="A2237" t="str">
            <v>241141203215</v>
          </cell>
          <cell r="B2237" t="str">
            <v>冯华娣</v>
          </cell>
          <cell r="C2237" t="str">
            <v>440982198911085183</v>
          </cell>
          <cell r="D2237" t="str">
            <v>阳西县公务用车综合服务协调中心</v>
          </cell>
          <cell r="E2237" t="str">
            <v>2412121140417</v>
          </cell>
          <cell r="F2237" t="str">
            <v>办公室管理岗位十级以上</v>
          </cell>
          <cell r="G2237" t="str">
            <v>71</v>
          </cell>
          <cell r="H2237" t="str">
            <v>50.6</v>
          </cell>
          <cell r="I2237" t="str">
            <v>1</v>
          </cell>
        </row>
        <row r="2238">
          <cell r="A2238" t="str">
            <v>241141002202</v>
          </cell>
          <cell r="B2238" t="str">
            <v>陈友惠</v>
          </cell>
          <cell r="C2238" t="str">
            <v>441226199004204325</v>
          </cell>
          <cell r="D2238" t="str">
            <v>阳西县公务用车综合服务协调中心</v>
          </cell>
          <cell r="E2238" t="str">
            <v>2412121140417</v>
          </cell>
          <cell r="F2238" t="str">
            <v>办公室管理岗位十级以上</v>
          </cell>
          <cell r="G2238" t="str">
            <v>73</v>
          </cell>
          <cell r="H2238" t="str">
            <v>50.4</v>
          </cell>
          <cell r="I2238" t="str">
            <v>1</v>
          </cell>
        </row>
        <row r="2239">
          <cell r="A2239" t="str">
            <v>241140100415</v>
          </cell>
          <cell r="B2239" t="str">
            <v>梁婉盈</v>
          </cell>
          <cell r="C2239" t="str">
            <v>441701199608050064</v>
          </cell>
          <cell r="D2239" t="str">
            <v>阳西县公务用车综合服务协调中心</v>
          </cell>
          <cell r="E2239" t="str">
            <v>2412121140417</v>
          </cell>
          <cell r="F2239" t="str">
            <v>办公室管理岗位十级以上</v>
          </cell>
          <cell r="G2239" t="str">
            <v>74</v>
          </cell>
          <cell r="H2239" t="str">
            <v>50.3</v>
          </cell>
          <cell r="I2239" t="str">
            <v>1</v>
          </cell>
        </row>
        <row r="2240">
          <cell r="A2240" t="str">
            <v>241141303127</v>
          </cell>
          <cell r="B2240" t="str">
            <v>梁炜钊</v>
          </cell>
          <cell r="C2240" t="str">
            <v>440785199612270015</v>
          </cell>
          <cell r="D2240" t="str">
            <v>阳西县公务用车综合服务协调中心</v>
          </cell>
          <cell r="E2240" t="str">
            <v>2412121140417</v>
          </cell>
          <cell r="F2240" t="str">
            <v>办公室管理岗位十级以上</v>
          </cell>
          <cell r="G2240" t="str">
            <v>75</v>
          </cell>
          <cell r="H2240" t="str">
            <v>50.2</v>
          </cell>
          <cell r="I2240" t="str">
            <v>1</v>
          </cell>
        </row>
        <row r="2241">
          <cell r="A2241" t="str">
            <v>241141302813</v>
          </cell>
          <cell r="B2241" t="str">
            <v>陈思宏</v>
          </cell>
          <cell r="C2241" t="str">
            <v>441702199710022234</v>
          </cell>
          <cell r="D2241" t="str">
            <v>阳西县公务用车综合服务协调中心</v>
          </cell>
          <cell r="E2241" t="str">
            <v>2412121140417</v>
          </cell>
          <cell r="F2241" t="str">
            <v>办公室管理岗位十级以上</v>
          </cell>
          <cell r="G2241" t="str">
            <v>76</v>
          </cell>
          <cell r="H2241" t="str">
            <v>50.1</v>
          </cell>
          <cell r="I2241" t="str">
            <v>1</v>
          </cell>
        </row>
        <row r="2242">
          <cell r="A2242" t="str">
            <v>241141200121</v>
          </cell>
          <cell r="B2242" t="str">
            <v>冯兜玲</v>
          </cell>
          <cell r="C2242" t="str">
            <v>441702199612243340</v>
          </cell>
          <cell r="D2242" t="str">
            <v>阳西县公务用车综合服务协调中心</v>
          </cell>
          <cell r="E2242" t="str">
            <v>2412121140417</v>
          </cell>
          <cell r="F2242" t="str">
            <v>办公室管理岗位十级以上</v>
          </cell>
          <cell r="G2242" t="str">
            <v>77</v>
          </cell>
          <cell r="H2242" t="str">
            <v>49.5</v>
          </cell>
          <cell r="I2242" t="str">
            <v>1</v>
          </cell>
        </row>
        <row r="2243">
          <cell r="A2243" t="str">
            <v>241140806014</v>
          </cell>
          <cell r="B2243" t="str">
            <v>王作庆</v>
          </cell>
          <cell r="C2243" t="str">
            <v>441781199008076932</v>
          </cell>
          <cell r="D2243" t="str">
            <v>阳西县公务用车综合服务协调中心</v>
          </cell>
          <cell r="E2243" t="str">
            <v>2412121140417</v>
          </cell>
          <cell r="F2243" t="str">
            <v>办公室管理岗位十级以上</v>
          </cell>
          <cell r="G2243" t="str">
            <v>78</v>
          </cell>
          <cell r="H2243" t="str">
            <v>49.1</v>
          </cell>
          <cell r="I2243" t="str">
            <v>1</v>
          </cell>
        </row>
        <row r="2244">
          <cell r="A2244" t="str">
            <v>241140400422</v>
          </cell>
          <cell r="B2244" t="str">
            <v>陈艳棉</v>
          </cell>
          <cell r="C2244" t="str">
            <v>441721199208082601</v>
          </cell>
          <cell r="D2244" t="str">
            <v>阳西县公务用车综合服务协调中心</v>
          </cell>
          <cell r="E2244" t="str">
            <v>2412121140417</v>
          </cell>
          <cell r="F2244" t="str">
            <v>办公室管理岗位十级以上</v>
          </cell>
          <cell r="G2244" t="str">
            <v>79</v>
          </cell>
          <cell r="H2244" t="str">
            <v>48.7</v>
          </cell>
          <cell r="I2244" t="str">
            <v>1</v>
          </cell>
        </row>
        <row r="2245">
          <cell r="A2245" t="str">
            <v>241140804906</v>
          </cell>
          <cell r="B2245" t="str">
            <v>周慧桐</v>
          </cell>
          <cell r="C2245" t="str">
            <v>441723199901125625</v>
          </cell>
          <cell r="D2245" t="str">
            <v>阳西县公务用车综合服务协调中心</v>
          </cell>
          <cell r="E2245" t="str">
            <v>2412121140417</v>
          </cell>
          <cell r="F2245" t="str">
            <v>办公室管理岗位十级以上</v>
          </cell>
          <cell r="G2245" t="str">
            <v>80</v>
          </cell>
          <cell r="H2245" t="str">
            <v>48.6</v>
          </cell>
          <cell r="I2245" t="str">
            <v>1</v>
          </cell>
        </row>
        <row r="2246">
          <cell r="A2246" t="str">
            <v>241140201724</v>
          </cell>
          <cell r="B2246" t="str">
            <v>林良娣</v>
          </cell>
          <cell r="C2246" t="str">
            <v>44172319951010136X</v>
          </cell>
          <cell r="D2246" t="str">
            <v>阳西县公务用车综合服务协调中心</v>
          </cell>
          <cell r="E2246" t="str">
            <v>2412121140417</v>
          </cell>
          <cell r="F2246" t="str">
            <v>办公室管理岗位十级以上</v>
          </cell>
          <cell r="G2246" t="str">
            <v>80</v>
          </cell>
          <cell r="H2246" t="str">
            <v>48.6</v>
          </cell>
          <cell r="I2246" t="str">
            <v>1</v>
          </cell>
        </row>
        <row r="2247">
          <cell r="A2247" t="str">
            <v>241140706310</v>
          </cell>
          <cell r="B2247" t="str">
            <v>冯宝民</v>
          </cell>
          <cell r="C2247" t="str">
            <v>441702199409144267</v>
          </cell>
          <cell r="D2247" t="str">
            <v>阳西县公务用车综合服务协调中心</v>
          </cell>
          <cell r="E2247" t="str">
            <v>2412121140417</v>
          </cell>
          <cell r="F2247" t="str">
            <v>办公室管理岗位十级以上</v>
          </cell>
          <cell r="G2247" t="str">
            <v>82</v>
          </cell>
          <cell r="H2247" t="str">
            <v>48.4</v>
          </cell>
          <cell r="I2247" t="str">
            <v>1</v>
          </cell>
        </row>
        <row r="2248">
          <cell r="A2248" t="str">
            <v>241140902703</v>
          </cell>
          <cell r="B2248" t="str">
            <v>叶晓娜</v>
          </cell>
          <cell r="C2248" t="str">
            <v>441702198905063840</v>
          </cell>
          <cell r="D2248" t="str">
            <v>阳西县公务用车综合服务协调中心</v>
          </cell>
          <cell r="E2248" t="str">
            <v>2412121140417</v>
          </cell>
          <cell r="F2248" t="str">
            <v>办公室管理岗位十级以上</v>
          </cell>
          <cell r="G2248" t="str">
            <v>83</v>
          </cell>
          <cell r="H2248" t="str">
            <v>48.3</v>
          </cell>
          <cell r="I2248" t="str">
            <v>1</v>
          </cell>
        </row>
        <row r="2249">
          <cell r="A2249" t="str">
            <v>241140703102</v>
          </cell>
          <cell r="B2249" t="str">
            <v>杨文韬</v>
          </cell>
          <cell r="C2249" t="str">
            <v>441721199808182059</v>
          </cell>
          <cell r="D2249" t="str">
            <v>阳西县公务用车综合服务协调中心</v>
          </cell>
          <cell r="E2249" t="str">
            <v>2412121140417</v>
          </cell>
          <cell r="F2249" t="str">
            <v>办公室管理岗位十级以上</v>
          </cell>
          <cell r="G2249" t="str">
            <v>84</v>
          </cell>
          <cell r="H2249" t="str">
            <v>48.2</v>
          </cell>
          <cell r="I2249" t="str">
            <v>1</v>
          </cell>
        </row>
        <row r="2250">
          <cell r="A2250" t="str">
            <v>241140403927</v>
          </cell>
          <cell r="B2250" t="str">
            <v>郑观秀</v>
          </cell>
          <cell r="C2250" t="str">
            <v>441702199106292828</v>
          </cell>
          <cell r="D2250" t="str">
            <v>阳西县公务用车综合服务协调中心</v>
          </cell>
          <cell r="E2250" t="str">
            <v>2412121140417</v>
          </cell>
          <cell r="F2250" t="str">
            <v>办公室管理岗位十级以上</v>
          </cell>
          <cell r="G2250" t="str">
            <v>85</v>
          </cell>
          <cell r="H2250" t="str">
            <v>47.9</v>
          </cell>
          <cell r="I2250" t="str">
            <v>1</v>
          </cell>
        </row>
        <row r="2251">
          <cell r="A2251" t="str">
            <v>241140601020</v>
          </cell>
          <cell r="B2251" t="str">
            <v>吴于飞</v>
          </cell>
          <cell r="C2251" t="str">
            <v>441781199503066635</v>
          </cell>
          <cell r="D2251" t="str">
            <v>阳西县公务用车综合服务协调中心</v>
          </cell>
          <cell r="E2251" t="str">
            <v>2412121140417</v>
          </cell>
          <cell r="F2251" t="str">
            <v>办公室管理岗位十级以上</v>
          </cell>
          <cell r="G2251" t="str">
            <v>85</v>
          </cell>
          <cell r="H2251" t="str">
            <v>47.9</v>
          </cell>
          <cell r="I2251" t="str">
            <v>1</v>
          </cell>
        </row>
        <row r="2252">
          <cell r="A2252" t="str">
            <v>241140203225</v>
          </cell>
          <cell r="B2252" t="str">
            <v>陈王英</v>
          </cell>
          <cell r="C2252" t="str">
            <v>441721199511123103</v>
          </cell>
          <cell r="D2252" t="str">
            <v>阳西县公务用车综合服务协调中心</v>
          </cell>
          <cell r="E2252" t="str">
            <v>2412121140417</v>
          </cell>
          <cell r="F2252" t="str">
            <v>办公室管理岗位十级以上</v>
          </cell>
          <cell r="G2252" t="str">
            <v>87</v>
          </cell>
          <cell r="H2252" t="str">
            <v>47.8</v>
          </cell>
          <cell r="I2252" t="str">
            <v>1</v>
          </cell>
        </row>
        <row r="2253">
          <cell r="A2253" t="str">
            <v>241140803321</v>
          </cell>
          <cell r="B2253" t="str">
            <v>林良宏</v>
          </cell>
          <cell r="C2253" t="str">
            <v>441702199509142859</v>
          </cell>
          <cell r="D2253" t="str">
            <v>阳西县公务用车综合服务协调中心</v>
          </cell>
          <cell r="E2253" t="str">
            <v>2412121140417</v>
          </cell>
          <cell r="F2253" t="str">
            <v>办公室管理岗位十级以上</v>
          </cell>
          <cell r="G2253" t="str">
            <v>88</v>
          </cell>
          <cell r="H2253" t="str">
            <v>47.4</v>
          </cell>
          <cell r="I2253" t="str">
            <v>1</v>
          </cell>
        </row>
        <row r="2254">
          <cell r="A2254" t="str">
            <v>241140705319</v>
          </cell>
          <cell r="B2254" t="str">
            <v>林应勇</v>
          </cell>
          <cell r="C2254" t="str">
            <v>441721199412300055</v>
          </cell>
          <cell r="D2254" t="str">
            <v>阳西县公务用车综合服务协调中心</v>
          </cell>
          <cell r="E2254" t="str">
            <v>2412121140417</v>
          </cell>
          <cell r="F2254" t="str">
            <v>办公室管理岗位十级以上</v>
          </cell>
          <cell r="G2254" t="str">
            <v>89</v>
          </cell>
          <cell r="H2254" t="str">
            <v>46.8</v>
          </cell>
          <cell r="I2254" t="str">
            <v>1</v>
          </cell>
        </row>
        <row r="2255">
          <cell r="A2255" t="str">
            <v>241141302122</v>
          </cell>
          <cell r="B2255" t="str">
            <v>陈永光</v>
          </cell>
          <cell r="C2255" t="str">
            <v>441721198908100036</v>
          </cell>
          <cell r="D2255" t="str">
            <v>阳西县公务用车综合服务协调中心</v>
          </cell>
          <cell r="E2255" t="str">
            <v>2412121140417</v>
          </cell>
          <cell r="F2255" t="str">
            <v>办公室管理岗位十级以上</v>
          </cell>
          <cell r="G2255" t="str">
            <v>90</v>
          </cell>
          <cell r="H2255" t="str">
            <v>46.7</v>
          </cell>
          <cell r="I2255" t="str">
            <v>1</v>
          </cell>
        </row>
        <row r="2256">
          <cell r="A2256" t="str">
            <v>241140104019</v>
          </cell>
          <cell r="B2256" t="str">
            <v>黎舒蕴</v>
          </cell>
          <cell r="C2256" t="str">
            <v>441781199810170723</v>
          </cell>
          <cell r="D2256" t="str">
            <v>阳西县公务用车综合服务协调中心</v>
          </cell>
          <cell r="E2256" t="str">
            <v>2412121140417</v>
          </cell>
          <cell r="F2256" t="str">
            <v>办公室管理岗位十级以上</v>
          </cell>
          <cell r="G2256" t="str">
            <v>91</v>
          </cell>
          <cell r="H2256" t="str">
            <v>46.4</v>
          </cell>
          <cell r="I2256" t="str">
            <v>1</v>
          </cell>
        </row>
        <row r="2257">
          <cell r="A2257" t="str">
            <v>241140201409</v>
          </cell>
          <cell r="B2257" t="str">
            <v>周燕</v>
          </cell>
          <cell r="C2257" t="str">
            <v>440981198812113226</v>
          </cell>
          <cell r="D2257" t="str">
            <v>阳西县公务用车综合服务协调中心</v>
          </cell>
          <cell r="E2257" t="str">
            <v>2412121140417</v>
          </cell>
          <cell r="F2257" t="str">
            <v>办公室管理岗位十级以上</v>
          </cell>
          <cell r="G2257" t="str">
            <v>92</v>
          </cell>
          <cell r="H2257" t="str">
            <v>46.2</v>
          </cell>
          <cell r="I2257" t="str">
            <v>1</v>
          </cell>
        </row>
        <row r="2258">
          <cell r="A2258" t="str">
            <v>241140503220</v>
          </cell>
          <cell r="B2258" t="str">
            <v>罗惠心</v>
          </cell>
          <cell r="C2258" t="str">
            <v>441702199606154245</v>
          </cell>
          <cell r="D2258" t="str">
            <v>阳西县公务用车综合服务协调中心</v>
          </cell>
          <cell r="E2258" t="str">
            <v>2412121140417</v>
          </cell>
          <cell r="F2258" t="str">
            <v>办公室管理岗位十级以上</v>
          </cell>
          <cell r="G2258" t="str">
            <v>93</v>
          </cell>
          <cell r="H2258" t="str">
            <v>46.1</v>
          </cell>
          <cell r="I2258" t="str">
            <v>1</v>
          </cell>
        </row>
        <row r="2259">
          <cell r="A2259" t="str">
            <v>241140300623</v>
          </cell>
          <cell r="B2259" t="str">
            <v>徐嘉穗</v>
          </cell>
          <cell r="C2259" t="str">
            <v>440921199602241228</v>
          </cell>
          <cell r="D2259" t="str">
            <v>阳西县公务用车综合服务协调中心</v>
          </cell>
          <cell r="E2259" t="str">
            <v>2412121140417</v>
          </cell>
          <cell r="F2259" t="str">
            <v>办公室管理岗位十级以上</v>
          </cell>
          <cell r="G2259" t="str">
            <v>94</v>
          </cell>
          <cell r="H2259" t="str">
            <v>45.6</v>
          </cell>
          <cell r="I2259" t="str">
            <v>1</v>
          </cell>
        </row>
        <row r="2260">
          <cell r="A2260" t="str">
            <v>241140805030</v>
          </cell>
          <cell r="B2260" t="str">
            <v>潘婕</v>
          </cell>
          <cell r="C2260" t="str">
            <v>44098119920215464X</v>
          </cell>
          <cell r="D2260" t="str">
            <v>阳西县公务用车综合服务协调中心</v>
          </cell>
          <cell r="E2260" t="str">
            <v>2412121140417</v>
          </cell>
          <cell r="F2260" t="str">
            <v>办公室管理岗位十级以上</v>
          </cell>
          <cell r="G2260" t="str">
            <v>94</v>
          </cell>
          <cell r="H2260" t="str">
            <v>45.6</v>
          </cell>
          <cell r="I2260" t="str">
            <v>1</v>
          </cell>
        </row>
        <row r="2261">
          <cell r="A2261" t="str">
            <v>241140802624</v>
          </cell>
          <cell r="B2261" t="str">
            <v>刘观兰</v>
          </cell>
          <cell r="C2261" t="str">
            <v>441721199602040063</v>
          </cell>
          <cell r="D2261" t="str">
            <v>阳西县公务用车综合服务协调中心</v>
          </cell>
          <cell r="E2261" t="str">
            <v>2412121140417</v>
          </cell>
          <cell r="F2261" t="str">
            <v>办公室管理岗位十级以上</v>
          </cell>
          <cell r="G2261" t="str">
            <v>96</v>
          </cell>
          <cell r="H2261" t="str">
            <v>45.1</v>
          </cell>
          <cell r="I2261" t="str">
            <v>1</v>
          </cell>
        </row>
        <row r="2262">
          <cell r="A2262" t="str">
            <v>241140702507</v>
          </cell>
          <cell r="B2262" t="str">
            <v>许晓</v>
          </cell>
          <cell r="C2262" t="str">
            <v>441723199310093721</v>
          </cell>
          <cell r="D2262" t="str">
            <v>阳西县公务用车综合服务协调中心</v>
          </cell>
          <cell r="E2262" t="str">
            <v>2412121140417</v>
          </cell>
          <cell r="F2262" t="str">
            <v>办公室管理岗位十级以上</v>
          </cell>
          <cell r="G2262" t="str">
            <v>96</v>
          </cell>
          <cell r="H2262" t="str">
            <v>45.1</v>
          </cell>
          <cell r="I2262" t="str">
            <v>1</v>
          </cell>
        </row>
        <row r="2263">
          <cell r="A2263" t="str">
            <v>241140601025</v>
          </cell>
          <cell r="B2263" t="str">
            <v>黎伦</v>
          </cell>
          <cell r="C2263" t="str">
            <v>441781199303204650</v>
          </cell>
          <cell r="D2263" t="str">
            <v>阳西县公务用车综合服务协调中心</v>
          </cell>
          <cell r="E2263" t="str">
            <v>2412121140417</v>
          </cell>
          <cell r="F2263" t="str">
            <v>办公室管理岗位十级以上</v>
          </cell>
          <cell r="G2263" t="str">
            <v>98</v>
          </cell>
          <cell r="H2263" t="str">
            <v>44.9</v>
          </cell>
          <cell r="I2263" t="str">
            <v>1</v>
          </cell>
        </row>
        <row r="2264">
          <cell r="A2264" t="str">
            <v>241140703508</v>
          </cell>
          <cell r="B2264" t="str">
            <v>王梦雪</v>
          </cell>
          <cell r="C2264" t="str">
            <v>441781199203206966</v>
          </cell>
          <cell r="D2264" t="str">
            <v>阳西县公务用车综合服务协调中心</v>
          </cell>
          <cell r="E2264" t="str">
            <v>2412121140417</v>
          </cell>
          <cell r="F2264" t="str">
            <v>办公室管理岗位十级以上</v>
          </cell>
          <cell r="G2264" t="str">
            <v>99</v>
          </cell>
          <cell r="H2264" t="str">
            <v>44.8</v>
          </cell>
          <cell r="I2264" t="str">
            <v>1</v>
          </cell>
        </row>
        <row r="2265">
          <cell r="A2265" t="str">
            <v>241141103630</v>
          </cell>
          <cell r="B2265" t="str">
            <v>郑方婷</v>
          </cell>
          <cell r="C2265" t="str">
            <v>441702199209102847</v>
          </cell>
          <cell r="D2265" t="str">
            <v>阳西县公务用车综合服务协调中心</v>
          </cell>
          <cell r="E2265" t="str">
            <v>2412121140417</v>
          </cell>
          <cell r="F2265" t="str">
            <v>办公室管理岗位十级以上</v>
          </cell>
          <cell r="G2265" t="str">
            <v>99</v>
          </cell>
          <cell r="H2265" t="str">
            <v>44.8</v>
          </cell>
          <cell r="I2265" t="str">
            <v>1</v>
          </cell>
        </row>
        <row r="2266">
          <cell r="A2266" t="str">
            <v>241140207024</v>
          </cell>
          <cell r="B2266" t="str">
            <v>肖广晓</v>
          </cell>
          <cell r="C2266" t="str">
            <v>441781199001015416</v>
          </cell>
          <cell r="D2266" t="str">
            <v>阳西县公务用车综合服务协调中心</v>
          </cell>
          <cell r="E2266" t="str">
            <v>2412121140417</v>
          </cell>
          <cell r="F2266" t="str">
            <v>办公室管理岗位十级以上</v>
          </cell>
          <cell r="G2266" t="str">
            <v>99</v>
          </cell>
          <cell r="H2266" t="str">
            <v>44.8</v>
          </cell>
          <cell r="I2266" t="str">
            <v>1</v>
          </cell>
        </row>
        <row r="2267">
          <cell r="A2267" t="str">
            <v>241140709423</v>
          </cell>
          <cell r="B2267" t="str">
            <v>叶小草</v>
          </cell>
          <cell r="C2267" t="str">
            <v>441721199502271040</v>
          </cell>
          <cell r="D2267" t="str">
            <v>阳西县公务用车综合服务协调中心</v>
          </cell>
          <cell r="E2267" t="str">
            <v>2412121140417</v>
          </cell>
          <cell r="F2267" t="str">
            <v>办公室管理岗位十级以上</v>
          </cell>
          <cell r="G2267" t="str">
            <v>102</v>
          </cell>
          <cell r="H2267" t="str">
            <v>44.7</v>
          </cell>
          <cell r="I2267" t="str">
            <v>1</v>
          </cell>
        </row>
        <row r="2268">
          <cell r="A2268" t="str">
            <v>241141203921</v>
          </cell>
          <cell r="B2268" t="str">
            <v>梁进凤</v>
          </cell>
          <cell r="C2268" t="str">
            <v>441781199011051760</v>
          </cell>
          <cell r="D2268" t="str">
            <v>阳西县公务用车综合服务协调中心</v>
          </cell>
          <cell r="E2268" t="str">
            <v>2412121140417</v>
          </cell>
          <cell r="F2268" t="str">
            <v>办公室管理岗位十级以上</v>
          </cell>
          <cell r="G2268" t="str">
            <v>103</v>
          </cell>
          <cell r="H2268" t="str">
            <v>44.5</v>
          </cell>
          <cell r="I2268" t="str">
            <v>1</v>
          </cell>
        </row>
        <row r="2269">
          <cell r="A2269" t="str">
            <v>241140801002</v>
          </cell>
          <cell r="B2269" t="str">
            <v>林秋岐</v>
          </cell>
          <cell r="C2269" t="str">
            <v>44178119931123012X</v>
          </cell>
          <cell r="D2269" t="str">
            <v>阳西县公务用车综合服务协调中心</v>
          </cell>
          <cell r="E2269" t="str">
            <v>2412121140417</v>
          </cell>
          <cell r="F2269" t="str">
            <v>办公室管理岗位十级以上</v>
          </cell>
          <cell r="G2269" t="str">
            <v>104</v>
          </cell>
          <cell r="H2269" t="str">
            <v>44.2</v>
          </cell>
          <cell r="I2269" t="str">
            <v>1</v>
          </cell>
        </row>
        <row r="2270">
          <cell r="A2270" t="str">
            <v>241140205819</v>
          </cell>
          <cell r="B2270" t="str">
            <v>李露珠</v>
          </cell>
          <cell r="C2270" t="str">
            <v>441781198911264660</v>
          </cell>
          <cell r="D2270" t="str">
            <v>阳西县公务用车综合服务协调中心</v>
          </cell>
          <cell r="E2270" t="str">
            <v>2412121140417</v>
          </cell>
          <cell r="F2270" t="str">
            <v>办公室管理岗位十级以上</v>
          </cell>
          <cell r="G2270" t="str">
            <v>105</v>
          </cell>
          <cell r="H2270" t="str">
            <v>43.9</v>
          </cell>
          <cell r="I2270" t="str">
            <v>1</v>
          </cell>
        </row>
        <row r="2271">
          <cell r="A2271" t="str">
            <v>241141002326</v>
          </cell>
          <cell r="B2271" t="str">
            <v>杨慧婷</v>
          </cell>
          <cell r="C2271" t="str">
            <v>441702199310031748</v>
          </cell>
          <cell r="D2271" t="str">
            <v>阳西县公务用车综合服务协调中心</v>
          </cell>
          <cell r="E2271" t="str">
            <v>2412121140417</v>
          </cell>
          <cell r="F2271" t="str">
            <v>办公室管理岗位十级以上</v>
          </cell>
          <cell r="G2271" t="str">
            <v>106</v>
          </cell>
          <cell r="H2271" t="str">
            <v>43.5</v>
          </cell>
          <cell r="I2271" t="str">
            <v>1</v>
          </cell>
        </row>
        <row r="2272">
          <cell r="A2272" t="str">
            <v>241141302808</v>
          </cell>
          <cell r="B2272" t="str">
            <v>杜章焱</v>
          </cell>
          <cell r="C2272" t="str">
            <v>441723198908161018</v>
          </cell>
          <cell r="D2272" t="str">
            <v>阳西县公务用车综合服务协调中心</v>
          </cell>
          <cell r="E2272" t="str">
            <v>2412121140417</v>
          </cell>
          <cell r="F2272" t="str">
            <v>办公室管理岗位十级以上</v>
          </cell>
          <cell r="G2272" t="str">
            <v>107</v>
          </cell>
          <cell r="H2272" t="str">
            <v>43.3</v>
          </cell>
          <cell r="I2272" t="str">
            <v>1</v>
          </cell>
        </row>
        <row r="2273">
          <cell r="A2273" t="str">
            <v>241140704519</v>
          </cell>
          <cell r="B2273" t="str">
            <v>姚发东</v>
          </cell>
          <cell r="C2273" t="str">
            <v>441723199706080011</v>
          </cell>
          <cell r="D2273" t="str">
            <v>阳西县公务用车综合服务协调中心</v>
          </cell>
          <cell r="E2273" t="str">
            <v>2412121140417</v>
          </cell>
          <cell r="F2273" t="str">
            <v>办公室管理岗位十级以上</v>
          </cell>
          <cell r="G2273" t="str">
            <v>108</v>
          </cell>
          <cell r="H2273" t="str">
            <v>43.2</v>
          </cell>
          <cell r="I2273" t="str">
            <v>1</v>
          </cell>
        </row>
        <row r="2274">
          <cell r="A2274" t="str">
            <v>241141004916</v>
          </cell>
          <cell r="B2274" t="str">
            <v>胡业冠</v>
          </cell>
          <cell r="C2274" t="str">
            <v>441721199508191092</v>
          </cell>
          <cell r="D2274" t="str">
            <v>阳西县公务用车综合服务协调中心</v>
          </cell>
          <cell r="E2274" t="str">
            <v>2412121140417</v>
          </cell>
          <cell r="F2274" t="str">
            <v>办公室管理岗位十级以上</v>
          </cell>
          <cell r="G2274" t="str">
            <v>109</v>
          </cell>
          <cell r="H2274" t="str">
            <v>43</v>
          </cell>
          <cell r="I2274" t="str">
            <v>1</v>
          </cell>
        </row>
        <row r="2275">
          <cell r="A2275" t="str">
            <v>241140706004</v>
          </cell>
          <cell r="B2275" t="str">
            <v>吴鸿彬</v>
          </cell>
          <cell r="C2275" t="str">
            <v>440785199311166310</v>
          </cell>
          <cell r="D2275" t="str">
            <v>阳西县公务用车综合服务协调中心</v>
          </cell>
          <cell r="E2275" t="str">
            <v>2412121140417</v>
          </cell>
          <cell r="F2275" t="str">
            <v>办公室管理岗位十级以上</v>
          </cell>
          <cell r="G2275" t="str">
            <v>110</v>
          </cell>
          <cell r="H2275" t="str">
            <v>42.9</v>
          </cell>
          <cell r="I2275" t="str">
            <v>1</v>
          </cell>
        </row>
        <row r="2276">
          <cell r="A2276" t="str">
            <v>241141005013</v>
          </cell>
          <cell r="B2276" t="str">
            <v>许洪玮</v>
          </cell>
          <cell r="C2276" t="str">
            <v>441723200006042431</v>
          </cell>
          <cell r="D2276" t="str">
            <v>阳西县公务用车综合服务协调中心</v>
          </cell>
          <cell r="E2276" t="str">
            <v>2412121140417</v>
          </cell>
          <cell r="F2276" t="str">
            <v>办公室管理岗位十级以上</v>
          </cell>
          <cell r="G2276" t="str">
            <v>111</v>
          </cell>
          <cell r="H2276" t="str">
            <v>42.4</v>
          </cell>
          <cell r="I2276" t="str">
            <v>1</v>
          </cell>
        </row>
        <row r="2277">
          <cell r="A2277" t="str">
            <v>241140101309</v>
          </cell>
          <cell r="B2277" t="str">
            <v>黎海麟</v>
          </cell>
          <cell r="C2277" t="str">
            <v>441781199109092739</v>
          </cell>
          <cell r="D2277" t="str">
            <v>阳西县公务用车综合服务协调中心</v>
          </cell>
          <cell r="E2277" t="str">
            <v>2412121140417</v>
          </cell>
          <cell r="F2277" t="str">
            <v>办公室管理岗位十级以上</v>
          </cell>
          <cell r="G2277" t="str">
            <v>112</v>
          </cell>
          <cell r="H2277" t="str">
            <v>42.3</v>
          </cell>
          <cell r="I2277" t="str">
            <v>1</v>
          </cell>
        </row>
        <row r="2278">
          <cell r="A2278" t="str">
            <v>241141102929</v>
          </cell>
          <cell r="B2278" t="str">
            <v>彭梓锐</v>
          </cell>
          <cell r="C2278" t="str">
            <v>445381199701084019</v>
          </cell>
          <cell r="D2278" t="str">
            <v>阳西县公务用车综合服务协调中心</v>
          </cell>
          <cell r="E2278" t="str">
            <v>2412121140417</v>
          </cell>
          <cell r="F2278" t="str">
            <v>办公室管理岗位十级以上</v>
          </cell>
          <cell r="G2278" t="str">
            <v>113</v>
          </cell>
          <cell r="H2278" t="str">
            <v>41.6</v>
          </cell>
          <cell r="I2278" t="str">
            <v>1</v>
          </cell>
        </row>
        <row r="2279">
          <cell r="A2279" t="str">
            <v>241141304507</v>
          </cell>
          <cell r="B2279" t="str">
            <v>吴金亮</v>
          </cell>
          <cell r="C2279" t="str">
            <v>440785199812140012</v>
          </cell>
          <cell r="D2279" t="str">
            <v>阳西县公务用车综合服务协调中心</v>
          </cell>
          <cell r="E2279" t="str">
            <v>2412121140417</v>
          </cell>
          <cell r="F2279" t="str">
            <v>办公室管理岗位十级以上</v>
          </cell>
          <cell r="G2279" t="str">
            <v>114</v>
          </cell>
          <cell r="H2279" t="str">
            <v>40.5</v>
          </cell>
          <cell r="I2279" t="str">
            <v>1</v>
          </cell>
        </row>
        <row r="2280">
          <cell r="A2280" t="str">
            <v>241140205001</v>
          </cell>
          <cell r="B2280" t="str">
            <v>陈肖彬</v>
          </cell>
          <cell r="C2280" t="str">
            <v>441721199202260075</v>
          </cell>
          <cell r="D2280" t="str">
            <v>阳西县公务用车综合服务协调中心</v>
          </cell>
          <cell r="E2280" t="str">
            <v>2412121140417</v>
          </cell>
          <cell r="F2280" t="str">
            <v>办公室管理岗位十级以上</v>
          </cell>
          <cell r="G2280" t="str">
            <v>115</v>
          </cell>
          <cell r="H2280" t="str">
            <v>40.1</v>
          </cell>
          <cell r="I2280" t="str">
            <v>1</v>
          </cell>
        </row>
        <row r="2281">
          <cell r="A2281" t="str">
            <v>241140710727</v>
          </cell>
          <cell r="B2281" t="str">
            <v>黄晓波</v>
          </cell>
          <cell r="C2281" t="str">
            <v>44170219930722002X</v>
          </cell>
          <cell r="D2281" t="str">
            <v>阳西县公务用车综合服务协调中心</v>
          </cell>
          <cell r="E2281" t="str">
            <v>2412121140417</v>
          </cell>
          <cell r="F2281" t="str">
            <v>办公室管理岗位十级以上</v>
          </cell>
          <cell r="G2281" t="str">
            <v>116</v>
          </cell>
          <cell r="H2281" t="str">
            <v>39.7</v>
          </cell>
          <cell r="I2281" t="str">
            <v>1</v>
          </cell>
        </row>
        <row r="2282">
          <cell r="A2282" t="str">
            <v>241141203930</v>
          </cell>
          <cell r="B2282" t="str">
            <v>林星衡</v>
          </cell>
          <cell r="C2282" t="str">
            <v>441702199906051715</v>
          </cell>
          <cell r="D2282" t="str">
            <v>阳西县公务用车综合服务协调中心</v>
          </cell>
          <cell r="E2282" t="str">
            <v>2412121140417</v>
          </cell>
          <cell r="F2282" t="str">
            <v>办公室管理岗位十级以上</v>
          </cell>
          <cell r="G2282" t="str">
            <v>117</v>
          </cell>
          <cell r="H2282" t="str">
            <v>39.4</v>
          </cell>
          <cell r="I2282" t="str">
            <v>1</v>
          </cell>
        </row>
        <row r="2283">
          <cell r="A2283" t="str">
            <v>241140202714</v>
          </cell>
          <cell r="B2283" t="str">
            <v>范虹谷</v>
          </cell>
          <cell r="C2283" t="str">
            <v>441723199104052427</v>
          </cell>
          <cell r="D2283" t="str">
            <v>阳西县公务用车综合服务协调中心</v>
          </cell>
          <cell r="E2283" t="str">
            <v>2412121140417</v>
          </cell>
          <cell r="F2283" t="str">
            <v>办公室管理岗位十级以上</v>
          </cell>
          <cell r="G2283" t="str">
            <v>118</v>
          </cell>
          <cell r="H2283" t="str">
            <v>39.3</v>
          </cell>
          <cell r="I2283" t="str">
            <v>1</v>
          </cell>
        </row>
        <row r="2284">
          <cell r="A2284" t="str">
            <v>241140302423</v>
          </cell>
          <cell r="B2284" t="str">
            <v>陈洁妹</v>
          </cell>
          <cell r="C2284" t="str">
            <v>440823199911075347</v>
          </cell>
          <cell r="D2284" t="str">
            <v>阳西县公务用车综合服务协调中心</v>
          </cell>
          <cell r="E2284" t="str">
            <v>2412121140417</v>
          </cell>
          <cell r="F2284" t="str">
            <v>办公室管理岗位十级以上</v>
          </cell>
          <cell r="G2284" t="str">
            <v>118</v>
          </cell>
          <cell r="H2284" t="str">
            <v>39.3</v>
          </cell>
          <cell r="I2284" t="str">
            <v>1</v>
          </cell>
        </row>
        <row r="2285">
          <cell r="A2285" t="str">
            <v>241140300503</v>
          </cell>
          <cell r="B2285" t="str">
            <v>杨心如</v>
          </cell>
          <cell r="C2285" t="str">
            <v>441701199910130428</v>
          </cell>
          <cell r="D2285" t="str">
            <v>阳西县公务用车综合服务协调中心</v>
          </cell>
          <cell r="E2285" t="str">
            <v>2412121140417</v>
          </cell>
          <cell r="F2285" t="str">
            <v>办公室管理岗位十级以上</v>
          </cell>
          <cell r="G2285" t="str">
            <v>118</v>
          </cell>
          <cell r="H2285" t="str">
            <v>39.3</v>
          </cell>
          <cell r="I2285" t="str">
            <v>1</v>
          </cell>
        </row>
        <row r="2286">
          <cell r="A2286" t="str">
            <v>241140701224</v>
          </cell>
          <cell r="B2286" t="str">
            <v>梁彬满</v>
          </cell>
          <cell r="C2286" t="str">
            <v>445323198903030934</v>
          </cell>
          <cell r="D2286" t="str">
            <v>阳西县公务用车综合服务协调中心</v>
          </cell>
          <cell r="E2286" t="str">
            <v>2412121140417</v>
          </cell>
          <cell r="F2286" t="str">
            <v>办公室管理岗位十级以上</v>
          </cell>
          <cell r="G2286" t="str">
            <v>121</v>
          </cell>
          <cell r="H2286" t="str">
            <v>37.2</v>
          </cell>
          <cell r="I2286" t="str">
            <v>1</v>
          </cell>
        </row>
        <row r="2287">
          <cell r="A2287" t="str">
            <v>241141300826</v>
          </cell>
          <cell r="B2287" t="str">
            <v>许嘉瑜</v>
          </cell>
          <cell r="C2287" t="str">
            <v>44170219931116282X</v>
          </cell>
          <cell r="D2287" t="str">
            <v>阳西县公务用车综合服务协调中心</v>
          </cell>
          <cell r="E2287" t="str">
            <v>2412121140417</v>
          </cell>
          <cell r="F2287" t="str">
            <v>办公室管理岗位十级以上</v>
          </cell>
          <cell r="G2287" t="str">
            <v>122</v>
          </cell>
          <cell r="H2287" t="str">
            <v>36.9</v>
          </cell>
          <cell r="I2287" t="str">
            <v>1</v>
          </cell>
        </row>
        <row r="2288">
          <cell r="A2288" t="str">
            <v>241141200526</v>
          </cell>
          <cell r="B2288" t="str">
            <v>李顺通</v>
          </cell>
          <cell r="C2288" t="str">
            <v>441702199710281711</v>
          </cell>
          <cell r="D2288" t="str">
            <v>阳西县公务用车综合服务协调中心</v>
          </cell>
          <cell r="E2288" t="str">
            <v>2412121140417</v>
          </cell>
          <cell r="F2288" t="str">
            <v>办公室管理岗位十级以上</v>
          </cell>
          <cell r="G2288" t="str">
            <v>123</v>
          </cell>
          <cell r="H2288" t="str">
            <v>36.5</v>
          </cell>
          <cell r="I2288" t="str">
            <v>1</v>
          </cell>
        </row>
        <row r="2289">
          <cell r="A2289" t="str">
            <v>241140704518</v>
          </cell>
          <cell r="B2289" t="str">
            <v>陈闰珠</v>
          </cell>
          <cell r="C2289" t="str">
            <v>441702199609174225</v>
          </cell>
          <cell r="D2289" t="str">
            <v>阳西县公务用车综合服务协调中心</v>
          </cell>
          <cell r="E2289" t="str">
            <v>2412121140417</v>
          </cell>
          <cell r="F2289" t="str">
            <v>办公室管理岗位十级以上</v>
          </cell>
          <cell r="G2289" t="str">
            <v>123</v>
          </cell>
          <cell r="H2289" t="str">
            <v>36.5</v>
          </cell>
          <cell r="I2289" t="str">
            <v>1</v>
          </cell>
        </row>
        <row r="2290">
          <cell r="A2290" t="str">
            <v>241141303403</v>
          </cell>
          <cell r="B2290" t="str">
            <v>李国华</v>
          </cell>
          <cell r="C2290" t="str">
            <v>442000199806101471</v>
          </cell>
          <cell r="D2290" t="str">
            <v>阳西县公务用车综合服务协调中心</v>
          </cell>
          <cell r="E2290" t="str">
            <v>2412121140417</v>
          </cell>
          <cell r="F2290" t="str">
            <v>办公室管理岗位十级以上</v>
          </cell>
          <cell r="G2290" t="str">
            <v>125</v>
          </cell>
          <cell r="H2290" t="str">
            <v>35.8</v>
          </cell>
          <cell r="I2290" t="str">
            <v>1</v>
          </cell>
        </row>
        <row r="2291">
          <cell r="A2291" t="str">
            <v>241140204217</v>
          </cell>
          <cell r="B2291" t="str">
            <v>梁能乾</v>
          </cell>
          <cell r="C2291" t="str">
            <v>44172319920520571X</v>
          </cell>
          <cell r="D2291" t="str">
            <v>阳西县公务用车综合服务协调中心</v>
          </cell>
          <cell r="E2291" t="str">
            <v>2412121140417</v>
          </cell>
          <cell r="F2291" t="str">
            <v>办公室管理岗位十级以上</v>
          </cell>
          <cell r="G2291" t="str">
            <v>126</v>
          </cell>
          <cell r="H2291" t="str">
            <v>35.3</v>
          </cell>
          <cell r="I2291" t="str">
            <v>1</v>
          </cell>
        </row>
        <row r="2292">
          <cell r="A2292" t="str">
            <v>241140708024</v>
          </cell>
          <cell r="B2292" t="str">
            <v>赖声荣</v>
          </cell>
          <cell r="C2292" t="str">
            <v>441781199106216919</v>
          </cell>
          <cell r="D2292" t="str">
            <v>阳西县公务用车综合服务协调中心</v>
          </cell>
          <cell r="E2292" t="str">
            <v>2412121140417</v>
          </cell>
          <cell r="F2292" t="str">
            <v>办公室管理岗位十级以上</v>
          </cell>
          <cell r="G2292" t="str">
            <v>127</v>
          </cell>
          <cell r="H2292" t="str">
            <v>34.1</v>
          </cell>
          <cell r="I2292" t="str">
            <v>1</v>
          </cell>
        </row>
        <row r="2293">
          <cell r="A2293" t="str">
            <v>241140705816</v>
          </cell>
          <cell r="B2293" t="str">
            <v>黄冰</v>
          </cell>
          <cell r="C2293" t="str">
            <v>441781198908244618</v>
          </cell>
          <cell r="D2293" t="str">
            <v>阳西县公务用车综合服务协调中心</v>
          </cell>
          <cell r="E2293" t="str">
            <v>2412121140417</v>
          </cell>
          <cell r="F2293" t="str">
            <v>办公室管理岗位十级以上</v>
          </cell>
          <cell r="G2293" t="str">
            <v>128</v>
          </cell>
          <cell r="H2293" t="str">
            <v>32.9</v>
          </cell>
          <cell r="I2293" t="str">
            <v>1</v>
          </cell>
        </row>
        <row r="2294">
          <cell r="A2294" t="str">
            <v>241140602503</v>
          </cell>
          <cell r="B2294" t="str">
            <v>李星海</v>
          </cell>
          <cell r="C2294" t="str">
            <v>441723198912174719</v>
          </cell>
          <cell r="D2294" t="str">
            <v>阳西县公务用车综合服务协调中心</v>
          </cell>
          <cell r="E2294" t="str">
            <v>2412121140417</v>
          </cell>
          <cell r="F2294" t="str">
            <v>办公室管理岗位十级以上</v>
          </cell>
          <cell r="G2294" t="str">
            <v>129</v>
          </cell>
          <cell r="H2294" t="str">
            <v>31.6</v>
          </cell>
          <cell r="I2294" t="str">
            <v>1</v>
          </cell>
        </row>
        <row r="2295">
          <cell r="A2295" t="str">
            <v>241141104319</v>
          </cell>
          <cell r="B2295" t="str">
            <v>朱焕超</v>
          </cell>
          <cell r="C2295" t="str">
            <v>441781199203290117</v>
          </cell>
          <cell r="D2295" t="str">
            <v>阳西县公务用车综合服务协调中心</v>
          </cell>
          <cell r="E2295" t="str">
            <v>2412121140417</v>
          </cell>
          <cell r="F2295" t="str">
            <v>办公室管理岗位十级以上</v>
          </cell>
          <cell r="G2295" t="str">
            <v>130</v>
          </cell>
          <cell r="H2295" t="str">
            <v>31.4</v>
          </cell>
          <cell r="I2295" t="str">
            <v>1</v>
          </cell>
        </row>
        <row r="2296">
          <cell r="A2296" t="str">
            <v>241140705520</v>
          </cell>
          <cell r="B2296" t="str">
            <v>林杰</v>
          </cell>
          <cell r="C2296" t="str">
            <v>441702199510282613</v>
          </cell>
          <cell r="D2296" t="str">
            <v>阳西县公务用车综合服务协调中心</v>
          </cell>
          <cell r="E2296" t="str">
            <v>2412121140417</v>
          </cell>
          <cell r="F2296" t="str">
            <v>办公室管理岗位十级以上</v>
          </cell>
          <cell r="G2296" t="str">
            <v>131</v>
          </cell>
          <cell r="H2296" t="str">
            <v>26.7</v>
          </cell>
          <cell r="I2296" t="str">
            <v>1</v>
          </cell>
        </row>
        <row r="2297">
          <cell r="A2297" t="str">
            <v>241140204403</v>
          </cell>
          <cell r="B2297" t="str">
            <v>林枫</v>
          </cell>
          <cell r="C2297" t="str">
            <v>441781198812061112</v>
          </cell>
          <cell r="D2297" t="str">
            <v>阳西县公务用车综合服务协调中心</v>
          </cell>
          <cell r="E2297" t="str">
            <v>2412121140417</v>
          </cell>
          <cell r="F2297" t="str">
            <v>办公室管理岗位十级以上</v>
          </cell>
          <cell r="G2297" t="str">
            <v>132</v>
          </cell>
          <cell r="H2297" t="str">
            <v>22.9</v>
          </cell>
          <cell r="I2297" t="str">
            <v>1</v>
          </cell>
        </row>
        <row r="2298">
          <cell r="A2298" t="str">
            <v>241140802425</v>
          </cell>
          <cell r="B2298" t="str">
            <v>谭瑾如</v>
          </cell>
          <cell r="C2298" t="str">
            <v>441723199509032424</v>
          </cell>
          <cell r="D2298" t="str">
            <v>阳西县公务用车综合服务协调中心</v>
          </cell>
          <cell r="E2298" t="str">
            <v>2412121140417</v>
          </cell>
          <cell r="F2298" t="str">
            <v>办公室管理岗位十级以上</v>
          </cell>
          <cell r="G2298" t="str">
            <v>133</v>
          </cell>
          <cell r="H2298" t="str">
            <v>10</v>
          </cell>
          <cell r="I2298" t="str">
            <v>1</v>
          </cell>
        </row>
        <row r="2299">
          <cell r="A2299" t="str">
            <v>241140400505</v>
          </cell>
          <cell r="B2299" t="str">
            <v>林永鸿</v>
          </cell>
          <cell r="C2299" t="str">
            <v>441702200008222215</v>
          </cell>
          <cell r="D2299" t="str">
            <v>阳西县公务用车综合服务协调中心</v>
          </cell>
          <cell r="E2299" t="str">
            <v>2412121140417</v>
          </cell>
          <cell r="F2299" t="str">
            <v>办公室管理岗位十级以上</v>
          </cell>
          <cell r="G2299" t="str">
            <v>134</v>
          </cell>
          <cell r="H2299" t="str">
            <v>0</v>
          </cell>
          <cell r="I2299" t="str">
            <v>1</v>
          </cell>
        </row>
        <row r="2300">
          <cell r="A2300" t="str">
            <v>241141305012</v>
          </cell>
          <cell r="B2300" t="str">
            <v>许慧嫦</v>
          </cell>
          <cell r="C2300" t="str">
            <v>441702198906163341</v>
          </cell>
          <cell r="D2300" t="str">
            <v>阳西县公务用车综合服务协调中心</v>
          </cell>
          <cell r="E2300" t="str">
            <v>2412121140417</v>
          </cell>
          <cell r="F2300" t="str">
            <v>办公室管理岗位十级以上</v>
          </cell>
          <cell r="G2300" t="str">
            <v>134</v>
          </cell>
          <cell r="H2300" t="str">
            <v>0</v>
          </cell>
          <cell r="I2300" t="str">
            <v>1</v>
          </cell>
        </row>
        <row r="2301">
          <cell r="A2301" t="str">
            <v>241140205919</v>
          </cell>
          <cell r="B2301" t="str">
            <v>李锦坤</v>
          </cell>
          <cell r="C2301" t="str">
            <v>440781199512110510</v>
          </cell>
          <cell r="D2301" t="str">
            <v>阳西县公务用车综合服务协调中心</v>
          </cell>
          <cell r="E2301" t="str">
            <v>2412121140417</v>
          </cell>
          <cell r="F2301" t="str">
            <v>办公室管理岗位十级以上</v>
          </cell>
          <cell r="G2301" t="str">
            <v>134</v>
          </cell>
          <cell r="H2301" t="str">
            <v>0</v>
          </cell>
          <cell r="I2301" t="str">
            <v>1</v>
          </cell>
        </row>
        <row r="2302">
          <cell r="A2302" t="str">
            <v>241141203606</v>
          </cell>
          <cell r="B2302" t="str">
            <v>徐建威</v>
          </cell>
          <cell r="C2302" t="str">
            <v>440923199611053539</v>
          </cell>
          <cell r="D2302" t="str">
            <v>阳西县公务用车综合服务协调中心</v>
          </cell>
          <cell r="E2302" t="str">
            <v>2412121140417</v>
          </cell>
          <cell r="F2302" t="str">
            <v>办公室管理岗位十级以上</v>
          </cell>
          <cell r="G2302" t="str">
            <v>134</v>
          </cell>
          <cell r="H2302" t="str">
            <v>0</v>
          </cell>
          <cell r="I2302" t="str">
            <v>1</v>
          </cell>
        </row>
        <row r="2303">
          <cell r="A2303" t="str">
            <v>241140900923</v>
          </cell>
          <cell r="B2303" t="str">
            <v>徐伟耀</v>
          </cell>
          <cell r="C2303" t="str">
            <v>441702199411173315</v>
          </cell>
          <cell r="D2303" t="str">
            <v>阳西县公务用车综合服务协调中心</v>
          </cell>
          <cell r="E2303" t="str">
            <v>2412121140417</v>
          </cell>
          <cell r="F2303" t="str">
            <v>办公室管理岗位十级以上</v>
          </cell>
          <cell r="G2303" t="str">
            <v>134</v>
          </cell>
          <cell r="H2303" t="str">
            <v>0</v>
          </cell>
          <cell r="I2303" t="str">
            <v>1</v>
          </cell>
        </row>
        <row r="2304">
          <cell r="A2304" t="str">
            <v>241140502402</v>
          </cell>
          <cell r="B2304" t="str">
            <v>陈冠任</v>
          </cell>
          <cell r="C2304" t="str">
            <v>441702199203300017</v>
          </cell>
          <cell r="D2304" t="str">
            <v>阳西县公务用车综合服务协调中心</v>
          </cell>
          <cell r="E2304" t="str">
            <v>2412121140417</v>
          </cell>
          <cell r="F2304" t="str">
            <v>办公室管理岗位十级以上</v>
          </cell>
          <cell r="G2304" t="str">
            <v>134</v>
          </cell>
          <cell r="H2304" t="str">
            <v>0</v>
          </cell>
          <cell r="I2304" t="str">
            <v>1</v>
          </cell>
        </row>
        <row r="2305">
          <cell r="A2305" t="str">
            <v>241140302304</v>
          </cell>
          <cell r="B2305" t="str">
            <v>洪芳楚</v>
          </cell>
          <cell r="C2305" t="str">
            <v>441723199509136127</v>
          </cell>
          <cell r="D2305" t="str">
            <v>阳西县公务用车综合服务协调中心</v>
          </cell>
          <cell r="E2305" t="str">
            <v>2412121140417</v>
          </cell>
          <cell r="F2305" t="str">
            <v>办公室管理岗位十级以上</v>
          </cell>
          <cell r="G2305" t="str">
            <v>134</v>
          </cell>
          <cell r="H2305" t="str">
            <v>0</v>
          </cell>
          <cell r="I2305" t="str">
            <v>1</v>
          </cell>
        </row>
        <row r="2306">
          <cell r="A2306" t="str">
            <v>241140305408</v>
          </cell>
          <cell r="B2306" t="str">
            <v>陈永能</v>
          </cell>
          <cell r="C2306" t="str">
            <v>441723199708053412</v>
          </cell>
          <cell r="D2306" t="str">
            <v>阳西县公务用车综合服务协调中心</v>
          </cell>
          <cell r="E2306" t="str">
            <v>2412121140417</v>
          </cell>
          <cell r="F2306" t="str">
            <v>办公室管理岗位十级以上</v>
          </cell>
          <cell r="G2306" t="str">
            <v>134</v>
          </cell>
          <cell r="H2306" t="str">
            <v>0</v>
          </cell>
          <cell r="I2306" t="str">
            <v>1</v>
          </cell>
        </row>
        <row r="2307">
          <cell r="A2307" t="str">
            <v>241140200421</v>
          </cell>
          <cell r="B2307" t="str">
            <v>戴莉莉</v>
          </cell>
          <cell r="C2307" t="str">
            <v>441721199410160028</v>
          </cell>
          <cell r="D2307" t="str">
            <v>阳西县公务用车综合服务协调中心</v>
          </cell>
          <cell r="E2307" t="str">
            <v>2412121140417</v>
          </cell>
          <cell r="F2307" t="str">
            <v>办公室管理岗位十级以上</v>
          </cell>
          <cell r="G2307" t="str">
            <v>134</v>
          </cell>
          <cell r="H2307" t="str">
            <v>0</v>
          </cell>
          <cell r="I2307" t="str">
            <v>1</v>
          </cell>
        </row>
        <row r="2308">
          <cell r="A2308" t="str">
            <v>241141204010</v>
          </cell>
          <cell r="B2308" t="str">
            <v>谢其良</v>
          </cell>
          <cell r="C2308" t="str">
            <v>441702199304111733</v>
          </cell>
          <cell r="D2308" t="str">
            <v>阳西县公务用车综合服务协调中心</v>
          </cell>
          <cell r="E2308" t="str">
            <v>2412121140417</v>
          </cell>
          <cell r="F2308" t="str">
            <v>办公室管理岗位十级以上</v>
          </cell>
          <cell r="G2308" t="str">
            <v>134</v>
          </cell>
          <cell r="H2308" t="str">
            <v>0</v>
          </cell>
          <cell r="I2308" t="str">
            <v>1</v>
          </cell>
        </row>
        <row r="2309">
          <cell r="A2309" t="str">
            <v>241140101315</v>
          </cell>
          <cell r="B2309" t="str">
            <v>陈章英</v>
          </cell>
          <cell r="C2309" t="str">
            <v>441702199105232823</v>
          </cell>
          <cell r="D2309" t="str">
            <v>阳西县公务用车综合服务协调中心</v>
          </cell>
          <cell r="E2309" t="str">
            <v>2412121140417</v>
          </cell>
          <cell r="F2309" t="str">
            <v>办公室管理岗位十级以上</v>
          </cell>
          <cell r="G2309" t="str">
            <v>134</v>
          </cell>
          <cell r="H2309" t="str">
            <v>0</v>
          </cell>
          <cell r="I2309" t="str">
            <v>1</v>
          </cell>
        </row>
        <row r="2310">
          <cell r="A2310" t="str">
            <v>241141101317</v>
          </cell>
          <cell r="B2310" t="str">
            <v>罗宗贵</v>
          </cell>
          <cell r="C2310" t="str">
            <v>440921199203056551</v>
          </cell>
          <cell r="D2310" t="str">
            <v>阳西县公务用车综合服务协调中心</v>
          </cell>
          <cell r="E2310" t="str">
            <v>2412121140417</v>
          </cell>
          <cell r="F2310" t="str">
            <v>办公室管理岗位十级以上</v>
          </cell>
          <cell r="G2310" t="str">
            <v>134</v>
          </cell>
          <cell r="H2310" t="str">
            <v>0</v>
          </cell>
          <cell r="I2310" t="str">
            <v>1</v>
          </cell>
        </row>
        <row r="2311">
          <cell r="A2311" t="str">
            <v>241141301418</v>
          </cell>
          <cell r="B2311" t="str">
            <v>冯凯强</v>
          </cell>
          <cell r="C2311" t="str">
            <v>440785199508065812</v>
          </cell>
          <cell r="D2311" t="str">
            <v>阳西县公务用车综合服务协调中心</v>
          </cell>
          <cell r="E2311" t="str">
            <v>2412121140417</v>
          </cell>
          <cell r="F2311" t="str">
            <v>办公室管理岗位十级以上</v>
          </cell>
          <cell r="G2311" t="str">
            <v>134</v>
          </cell>
          <cell r="H2311" t="str">
            <v>0</v>
          </cell>
          <cell r="I2311" t="str">
            <v>1</v>
          </cell>
        </row>
        <row r="2312">
          <cell r="A2312" t="str">
            <v>241141001418</v>
          </cell>
          <cell r="B2312" t="str">
            <v>陈妍君</v>
          </cell>
          <cell r="C2312" t="str">
            <v>441721199105130041</v>
          </cell>
          <cell r="D2312" t="str">
            <v>阳西县公务用车综合服务协调中心</v>
          </cell>
          <cell r="E2312" t="str">
            <v>2412121140417</v>
          </cell>
          <cell r="F2312" t="str">
            <v>办公室管理岗位十级以上</v>
          </cell>
          <cell r="G2312" t="str">
            <v>134</v>
          </cell>
          <cell r="H2312" t="str">
            <v>0</v>
          </cell>
          <cell r="I2312" t="str">
            <v>1</v>
          </cell>
        </row>
        <row r="2313">
          <cell r="A2313" t="str">
            <v>241140706822</v>
          </cell>
          <cell r="B2313" t="str">
            <v>钟鹏飞</v>
          </cell>
          <cell r="C2313" t="str">
            <v>440982199708303434</v>
          </cell>
          <cell r="D2313" t="str">
            <v>阳西县公务用车综合服务协调中心</v>
          </cell>
          <cell r="E2313" t="str">
            <v>2412121140417</v>
          </cell>
          <cell r="F2313" t="str">
            <v>办公室管理岗位十级以上</v>
          </cell>
          <cell r="G2313" t="str">
            <v>134</v>
          </cell>
          <cell r="H2313" t="str">
            <v>0</v>
          </cell>
          <cell r="I2313" t="str">
            <v>1</v>
          </cell>
        </row>
        <row r="2314">
          <cell r="A2314" t="str">
            <v>241141304026</v>
          </cell>
          <cell r="B2314" t="str">
            <v>关晓雯</v>
          </cell>
          <cell r="C2314" t="str">
            <v>440981199906153725</v>
          </cell>
          <cell r="D2314" t="str">
            <v>阳西县公务用车综合服务协调中心</v>
          </cell>
          <cell r="E2314" t="str">
            <v>2412121140417</v>
          </cell>
          <cell r="F2314" t="str">
            <v>办公室管理岗位十级以上</v>
          </cell>
          <cell r="G2314" t="str">
            <v>134</v>
          </cell>
          <cell r="H2314" t="str">
            <v>0</v>
          </cell>
          <cell r="I2314" t="str">
            <v>1</v>
          </cell>
        </row>
        <row r="2315">
          <cell r="A2315" t="str">
            <v>241140303611</v>
          </cell>
          <cell r="B2315" t="str">
            <v>黄晓文</v>
          </cell>
          <cell r="C2315" t="str">
            <v>440982199109032855</v>
          </cell>
          <cell r="D2315" t="str">
            <v>阳西县公务用车综合服务协调中心</v>
          </cell>
          <cell r="E2315" t="str">
            <v>2412121140417</v>
          </cell>
          <cell r="F2315" t="str">
            <v>办公室管理岗位十级以上</v>
          </cell>
          <cell r="G2315" t="str">
            <v>134</v>
          </cell>
          <cell r="H2315" t="str">
            <v>0</v>
          </cell>
          <cell r="I2315" t="str">
            <v>1</v>
          </cell>
        </row>
        <row r="2316">
          <cell r="A2316" t="str">
            <v>241141000615</v>
          </cell>
          <cell r="B2316" t="str">
            <v>蔡佩余</v>
          </cell>
          <cell r="C2316" t="str">
            <v>441702199812171724</v>
          </cell>
          <cell r="D2316" t="str">
            <v>阳西县公务用车综合服务协调中心</v>
          </cell>
          <cell r="E2316" t="str">
            <v>2412121140417</v>
          </cell>
          <cell r="F2316" t="str">
            <v>办公室管理岗位十级以上</v>
          </cell>
          <cell r="G2316" t="str">
            <v>134</v>
          </cell>
          <cell r="H2316" t="str">
            <v>0</v>
          </cell>
          <cell r="I2316" t="str">
            <v>1</v>
          </cell>
        </row>
        <row r="2317">
          <cell r="A2317" t="str">
            <v>241141202019</v>
          </cell>
          <cell r="B2317" t="str">
            <v>陆群裕</v>
          </cell>
          <cell r="C2317" t="str">
            <v>441781199101085462</v>
          </cell>
          <cell r="D2317" t="str">
            <v>阳西县公务用车综合服务协调中心</v>
          </cell>
          <cell r="E2317" t="str">
            <v>2412121140417</v>
          </cell>
          <cell r="F2317" t="str">
            <v>办公室管理岗位十级以上</v>
          </cell>
          <cell r="G2317" t="str">
            <v>134</v>
          </cell>
          <cell r="H2317" t="str">
            <v>0</v>
          </cell>
          <cell r="I2317" t="str">
            <v>1</v>
          </cell>
        </row>
        <row r="2318">
          <cell r="A2318" t="str">
            <v>241140700603</v>
          </cell>
          <cell r="B2318" t="str">
            <v>梁业其</v>
          </cell>
          <cell r="C2318" t="str">
            <v>441701199901270015</v>
          </cell>
          <cell r="D2318" t="str">
            <v>阳西县公务用车综合服务协调中心</v>
          </cell>
          <cell r="E2318" t="str">
            <v>2412121140417</v>
          </cell>
          <cell r="F2318" t="str">
            <v>办公室管理岗位十级以上</v>
          </cell>
          <cell r="G2318" t="str">
            <v>134</v>
          </cell>
          <cell r="H2318" t="str">
            <v>0</v>
          </cell>
          <cell r="I2318" t="str">
            <v>1</v>
          </cell>
        </row>
        <row r="2319">
          <cell r="A2319" t="str">
            <v>241140305528</v>
          </cell>
          <cell r="B2319" t="str">
            <v>陈家权</v>
          </cell>
          <cell r="C2319" t="str">
            <v>44532319941024033X</v>
          </cell>
          <cell r="D2319" t="str">
            <v>阳西县公务用车综合服务协调中心</v>
          </cell>
          <cell r="E2319" t="str">
            <v>2412121140417</v>
          </cell>
          <cell r="F2319" t="str">
            <v>办公室管理岗位十级以上</v>
          </cell>
          <cell r="G2319" t="str">
            <v>134</v>
          </cell>
          <cell r="H2319" t="str">
            <v>0</v>
          </cell>
          <cell r="I2319" t="str">
            <v>1</v>
          </cell>
        </row>
        <row r="2320">
          <cell r="A2320" t="str">
            <v>241140709218</v>
          </cell>
          <cell r="B2320" t="str">
            <v>张凯旋</v>
          </cell>
          <cell r="C2320" t="str">
            <v>44172119940319553X</v>
          </cell>
          <cell r="D2320" t="str">
            <v>阳西县公务用车综合服务协调中心</v>
          </cell>
          <cell r="E2320" t="str">
            <v>2412121140417</v>
          </cell>
          <cell r="F2320" t="str">
            <v>办公室管理岗位十级以上</v>
          </cell>
          <cell r="G2320" t="str">
            <v>134</v>
          </cell>
          <cell r="H2320" t="str">
            <v>0</v>
          </cell>
          <cell r="I2320" t="str">
            <v>1</v>
          </cell>
        </row>
        <row r="2321">
          <cell r="A2321" t="str">
            <v>241140709921</v>
          </cell>
          <cell r="B2321" t="str">
            <v>曾业雯</v>
          </cell>
          <cell r="C2321" t="str">
            <v>441723200009173744</v>
          </cell>
          <cell r="D2321" t="str">
            <v>阳西县公务用车综合服务协调中心</v>
          </cell>
          <cell r="E2321" t="str">
            <v>2412121140417</v>
          </cell>
          <cell r="F2321" t="str">
            <v>办公室管理岗位十级以上</v>
          </cell>
          <cell r="G2321" t="str">
            <v>134</v>
          </cell>
          <cell r="H2321" t="str">
            <v>0</v>
          </cell>
          <cell r="I2321" t="str">
            <v>1</v>
          </cell>
        </row>
        <row r="2322">
          <cell r="A2322" t="str">
            <v>241140706527</v>
          </cell>
          <cell r="B2322" t="str">
            <v>汪义宁</v>
          </cell>
          <cell r="C2322" t="str">
            <v>441781199107094116</v>
          </cell>
          <cell r="D2322" t="str">
            <v>阳西县公务用车综合服务协调中心</v>
          </cell>
          <cell r="E2322" t="str">
            <v>2412121140417</v>
          </cell>
          <cell r="F2322" t="str">
            <v>办公室管理岗位十级以上</v>
          </cell>
          <cell r="G2322" t="str">
            <v>134</v>
          </cell>
          <cell r="H2322" t="str">
            <v>0</v>
          </cell>
          <cell r="I2322" t="str">
            <v>1</v>
          </cell>
        </row>
        <row r="2323">
          <cell r="A2323" t="str">
            <v>241140100827</v>
          </cell>
          <cell r="B2323" t="str">
            <v>罗觉耀</v>
          </cell>
          <cell r="C2323" t="str">
            <v>44172119951017155X</v>
          </cell>
          <cell r="D2323" t="str">
            <v>阳西县公务用车综合服务协调中心</v>
          </cell>
          <cell r="E2323" t="str">
            <v>2412121140417</v>
          </cell>
          <cell r="F2323" t="str">
            <v>办公室管理岗位十级以上</v>
          </cell>
          <cell r="G2323" t="str">
            <v>134</v>
          </cell>
          <cell r="H2323" t="str">
            <v>0</v>
          </cell>
          <cell r="I2323" t="str">
            <v>1</v>
          </cell>
        </row>
        <row r="2324">
          <cell r="A2324" t="str">
            <v>241140207205</v>
          </cell>
          <cell r="B2324" t="str">
            <v>欧广葆</v>
          </cell>
          <cell r="C2324" t="str">
            <v>460035199111021119</v>
          </cell>
          <cell r="D2324" t="str">
            <v>阳西县公务用车综合服务协调中心</v>
          </cell>
          <cell r="E2324" t="str">
            <v>2412121140417</v>
          </cell>
          <cell r="F2324" t="str">
            <v>办公室管理岗位十级以上</v>
          </cell>
          <cell r="G2324" t="str">
            <v>134</v>
          </cell>
          <cell r="H2324" t="str">
            <v>0</v>
          </cell>
          <cell r="I2324" t="str">
            <v>1</v>
          </cell>
        </row>
        <row r="2325">
          <cell r="A2325" t="str">
            <v>241140305629</v>
          </cell>
          <cell r="B2325" t="str">
            <v>柯惠嘉</v>
          </cell>
          <cell r="C2325" t="str">
            <v>44178119930710012X</v>
          </cell>
          <cell r="D2325" t="str">
            <v>阳西县公务用车综合服务协调中心</v>
          </cell>
          <cell r="E2325" t="str">
            <v>2412121140417</v>
          </cell>
          <cell r="F2325" t="str">
            <v>办公室管理岗位十级以上</v>
          </cell>
          <cell r="G2325" t="str">
            <v>134</v>
          </cell>
          <cell r="H2325" t="str">
            <v>0</v>
          </cell>
          <cell r="I2325" t="str">
            <v>1</v>
          </cell>
        </row>
        <row r="2326">
          <cell r="A2326" t="str">
            <v>241141201022</v>
          </cell>
          <cell r="B2326" t="str">
            <v>林建成</v>
          </cell>
          <cell r="C2326" t="str">
            <v>440921199101150010</v>
          </cell>
          <cell r="D2326" t="str">
            <v>阳西县公务用车综合服务协调中心</v>
          </cell>
          <cell r="E2326" t="str">
            <v>2412121140417</v>
          </cell>
          <cell r="F2326" t="str">
            <v>办公室管理岗位十级以上</v>
          </cell>
          <cell r="G2326" t="str">
            <v>134</v>
          </cell>
          <cell r="H2326" t="str">
            <v>0</v>
          </cell>
          <cell r="I2326" t="str">
            <v>1</v>
          </cell>
        </row>
        <row r="2327">
          <cell r="A2327" t="str">
            <v>241140900520</v>
          </cell>
          <cell r="B2327" t="str">
            <v>张俏怡</v>
          </cell>
          <cell r="C2327" t="str">
            <v>441702199203092828</v>
          </cell>
          <cell r="D2327" t="str">
            <v>阳西县公务用车综合服务协调中心</v>
          </cell>
          <cell r="E2327" t="str">
            <v>2412121140417</v>
          </cell>
          <cell r="F2327" t="str">
            <v>办公室管理岗位十级以上</v>
          </cell>
          <cell r="G2327" t="str">
            <v>134</v>
          </cell>
          <cell r="H2327" t="str">
            <v>0</v>
          </cell>
          <cell r="I2327" t="str">
            <v>1</v>
          </cell>
        </row>
        <row r="2328">
          <cell r="A2328" t="str">
            <v>241140100515</v>
          </cell>
          <cell r="B2328" t="str">
            <v>陈胜乐</v>
          </cell>
          <cell r="C2328" t="str">
            <v>441721199110023099</v>
          </cell>
          <cell r="D2328" t="str">
            <v>阳西县公务用车综合服务协调中心</v>
          </cell>
          <cell r="E2328" t="str">
            <v>2412121140417</v>
          </cell>
          <cell r="F2328" t="str">
            <v>办公室管理岗位十级以上</v>
          </cell>
          <cell r="G2328" t="str">
            <v>134</v>
          </cell>
          <cell r="H2328" t="str">
            <v>0</v>
          </cell>
          <cell r="I2328" t="str">
            <v>1</v>
          </cell>
        </row>
        <row r="2329">
          <cell r="A2329" t="str">
            <v>241140600614</v>
          </cell>
          <cell r="B2329" t="str">
            <v>梁馨元</v>
          </cell>
          <cell r="C2329" t="str">
            <v>441781199511240023</v>
          </cell>
          <cell r="D2329" t="str">
            <v>阳西县公务用车综合服务协调中心</v>
          </cell>
          <cell r="E2329" t="str">
            <v>2412121140417</v>
          </cell>
          <cell r="F2329" t="str">
            <v>办公室管理岗位十级以上</v>
          </cell>
          <cell r="G2329" t="str">
            <v>134</v>
          </cell>
          <cell r="H2329" t="str">
            <v>0</v>
          </cell>
          <cell r="I2329" t="str">
            <v>1</v>
          </cell>
        </row>
        <row r="2330">
          <cell r="A2330" t="str">
            <v>241140206412</v>
          </cell>
          <cell r="B2330" t="str">
            <v>王丽华</v>
          </cell>
          <cell r="C2330" t="str">
            <v>44172119950207002X</v>
          </cell>
          <cell r="D2330" t="str">
            <v>阳西县公务用车综合服务协调中心</v>
          </cell>
          <cell r="E2330" t="str">
            <v>2412121140417</v>
          </cell>
          <cell r="F2330" t="str">
            <v>办公室管理岗位十级以上</v>
          </cell>
          <cell r="G2330" t="str">
            <v>134</v>
          </cell>
          <cell r="H2330" t="str">
            <v>0</v>
          </cell>
          <cell r="I2330" t="str">
            <v>1</v>
          </cell>
        </row>
        <row r="2331">
          <cell r="A2331" t="str">
            <v>241140206821</v>
          </cell>
          <cell r="B2331" t="str">
            <v>巫昌英</v>
          </cell>
          <cell r="C2331" t="str">
            <v>441881198908246336</v>
          </cell>
          <cell r="D2331" t="str">
            <v>阳西县公务用车综合服务协调中心</v>
          </cell>
          <cell r="E2331" t="str">
            <v>2412121140417</v>
          </cell>
          <cell r="F2331" t="str">
            <v>办公室管理岗位十级以上</v>
          </cell>
          <cell r="G2331" t="str">
            <v>134</v>
          </cell>
          <cell r="H2331" t="str">
            <v>0</v>
          </cell>
          <cell r="I2331" t="str">
            <v>1</v>
          </cell>
        </row>
        <row r="2332">
          <cell r="A2332" t="str">
            <v>241140805225</v>
          </cell>
          <cell r="B2332" t="str">
            <v>卢秀珍</v>
          </cell>
          <cell r="C2332" t="str">
            <v>44172119910713306X</v>
          </cell>
          <cell r="D2332" t="str">
            <v>阳西县公务用车综合服务协调中心</v>
          </cell>
          <cell r="E2332" t="str">
            <v>2412121140417</v>
          </cell>
          <cell r="F2332" t="str">
            <v>办公室管理岗位十级以上</v>
          </cell>
          <cell r="G2332" t="str">
            <v>134</v>
          </cell>
          <cell r="H2332" t="str">
            <v>0</v>
          </cell>
          <cell r="I2332" t="str">
            <v>1</v>
          </cell>
        </row>
        <row r="2333">
          <cell r="A2333" t="str">
            <v>241141001021</v>
          </cell>
          <cell r="B2333" t="str">
            <v>曾健航</v>
          </cell>
          <cell r="C2333" t="str">
            <v>441702199602270310</v>
          </cell>
          <cell r="D2333" t="str">
            <v>阳西县公务用车综合服务协调中心</v>
          </cell>
          <cell r="E2333" t="str">
            <v>2412121140417</v>
          </cell>
          <cell r="F2333" t="str">
            <v>办公室管理岗位十级以上</v>
          </cell>
          <cell r="G2333" t="str">
            <v>134</v>
          </cell>
          <cell r="H2333" t="str">
            <v>0</v>
          </cell>
          <cell r="I2333" t="str">
            <v>1</v>
          </cell>
        </row>
        <row r="2334">
          <cell r="A2334" t="str">
            <v>241140805603</v>
          </cell>
          <cell r="B2334" t="str">
            <v>黄惠琳</v>
          </cell>
          <cell r="C2334" t="str">
            <v>441721199408242024</v>
          </cell>
          <cell r="D2334" t="str">
            <v>阳西县公务用车综合服务协调中心</v>
          </cell>
          <cell r="E2334" t="str">
            <v>2412121140417</v>
          </cell>
          <cell r="F2334" t="str">
            <v>办公室管理岗位十级以上</v>
          </cell>
          <cell r="G2334" t="str">
            <v>134</v>
          </cell>
          <cell r="H2334" t="str">
            <v>0</v>
          </cell>
          <cell r="I2334" t="str">
            <v>1</v>
          </cell>
        </row>
        <row r="2335">
          <cell r="A2335" t="str">
            <v>241141303313</v>
          </cell>
          <cell r="B2335" t="str">
            <v>何盛莉</v>
          </cell>
          <cell r="C2335" t="str">
            <v>511724200112236509</v>
          </cell>
          <cell r="D2335" t="str">
            <v>阳西县殡仪馆</v>
          </cell>
          <cell r="E2335" t="str">
            <v>2412121140418</v>
          </cell>
          <cell r="F2335" t="str">
            <v>办公室管理岗位十级以上</v>
          </cell>
          <cell r="G2335" t="str">
            <v>1</v>
          </cell>
          <cell r="H2335">
            <v>69.2</v>
          </cell>
          <cell r="I2335" t="str">
            <v>1</v>
          </cell>
        </row>
        <row r="2336">
          <cell r="A2336" t="str">
            <v>241141201827</v>
          </cell>
          <cell r="B2336" t="str">
            <v>杨泽达</v>
          </cell>
          <cell r="C2336" t="str">
            <v>441723200012245219</v>
          </cell>
          <cell r="D2336" t="str">
            <v>阳西县殡仪馆</v>
          </cell>
          <cell r="E2336" t="str">
            <v>2412121140418</v>
          </cell>
          <cell r="F2336" t="str">
            <v>办公室管理岗位十级以上</v>
          </cell>
          <cell r="G2336" t="str">
            <v>2</v>
          </cell>
          <cell r="H2336">
            <v>66.599999999999994</v>
          </cell>
          <cell r="I2336" t="str">
            <v>1</v>
          </cell>
        </row>
        <row r="2337">
          <cell r="A2337" t="str">
            <v>241140704825</v>
          </cell>
          <cell r="B2337" t="str">
            <v>杨曼</v>
          </cell>
          <cell r="C2337" t="str">
            <v>152301200009170246</v>
          </cell>
          <cell r="D2337" t="str">
            <v>阳西县殡仪馆</v>
          </cell>
          <cell r="E2337" t="str">
            <v>2412121140418</v>
          </cell>
          <cell r="F2337" t="str">
            <v>办公室管理岗位十级以上</v>
          </cell>
          <cell r="G2337" t="str">
            <v>3</v>
          </cell>
          <cell r="H2337">
            <v>63.9</v>
          </cell>
          <cell r="I2337" t="str">
            <v>1</v>
          </cell>
        </row>
        <row r="2338">
          <cell r="A2338" t="str">
            <v>241141301206</v>
          </cell>
          <cell r="B2338" t="str">
            <v>罗润洲</v>
          </cell>
          <cell r="C2338" t="str">
            <v>522129199808071016</v>
          </cell>
          <cell r="D2338" t="str">
            <v>阳西县殡仪馆</v>
          </cell>
          <cell r="E2338" t="str">
            <v>2412121140418</v>
          </cell>
          <cell r="F2338" t="str">
            <v>办公室管理岗位十级以上</v>
          </cell>
          <cell r="G2338" t="str">
            <v>4</v>
          </cell>
          <cell r="H2338">
            <v>62.5</v>
          </cell>
          <cell r="I2338" t="str">
            <v>1</v>
          </cell>
        </row>
        <row r="2339">
          <cell r="A2339" t="str">
            <v>241140301002</v>
          </cell>
          <cell r="B2339" t="str">
            <v>甄洁雯</v>
          </cell>
          <cell r="C2339" t="str">
            <v>440781199806116264</v>
          </cell>
          <cell r="D2339" t="str">
            <v>阳西县殡仪馆</v>
          </cell>
          <cell r="E2339" t="str">
            <v>2412121140418</v>
          </cell>
          <cell r="F2339" t="str">
            <v>办公室管理岗位十级以上</v>
          </cell>
          <cell r="G2339" t="str">
            <v>5</v>
          </cell>
          <cell r="H2339">
            <v>56.3</v>
          </cell>
          <cell r="I2339" t="str">
            <v>1</v>
          </cell>
        </row>
        <row r="2340">
          <cell r="A2340" t="str">
            <v>241140901116</v>
          </cell>
          <cell r="B2340" t="str">
            <v>张炎</v>
          </cell>
          <cell r="C2340" t="str">
            <v>440981199309085912</v>
          </cell>
          <cell r="D2340" t="str">
            <v>阳西县殡仪馆</v>
          </cell>
          <cell r="E2340" t="str">
            <v>2412121140418</v>
          </cell>
          <cell r="F2340" t="str">
            <v>办公室管理岗位十级以上</v>
          </cell>
          <cell r="G2340" t="str">
            <v>6</v>
          </cell>
          <cell r="H2340">
            <v>55.4</v>
          </cell>
          <cell r="I2340" t="str">
            <v>1</v>
          </cell>
        </row>
        <row r="2341">
          <cell r="A2341" t="str">
            <v>241141300404</v>
          </cell>
          <cell r="B2341" t="str">
            <v>陈杏淇</v>
          </cell>
          <cell r="C2341" t="str">
            <v>440902199102070427</v>
          </cell>
          <cell r="D2341" t="str">
            <v>阳西县殡仪馆</v>
          </cell>
          <cell r="E2341" t="str">
            <v>2412121140418</v>
          </cell>
          <cell r="F2341" t="str">
            <v>办公室管理岗位十级以上</v>
          </cell>
          <cell r="G2341" t="str">
            <v>7</v>
          </cell>
          <cell r="H2341">
            <v>52.5</v>
          </cell>
          <cell r="I2341" t="str">
            <v>1</v>
          </cell>
        </row>
        <row r="2342">
          <cell r="A2342" t="str">
            <v>241140707816</v>
          </cell>
          <cell r="B2342" t="str">
            <v>邓琳</v>
          </cell>
          <cell r="C2342" t="str">
            <v>441421200006095921</v>
          </cell>
          <cell r="D2342" t="str">
            <v>阳西县殡仪馆</v>
          </cell>
          <cell r="E2342" t="str">
            <v>2412121140418</v>
          </cell>
          <cell r="F2342" t="str">
            <v>办公室管理岗位十级以上</v>
          </cell>
          <cell r="G2342" t="str">
            <v>8</v>
          </cell>
          <cell r="H2342" t="str">
            <v>51.3</v>
          </cell>
          <cell r="I2342" t="str">
            <v>1</v>
          </cell>
        </row>
        <row r="2343">
          <cell r="A2343" t="str">
            <v>241140805124</v>
          </cell>
          <cell r="B2343" t="str">
            <v>陈丽珍</v>
          </cell>
          <cell r="C2343" t="str">
            <v>441721198905253029</v>
          </cell>
          <cell r="D2343" t="str">
            <v>阳西县殡仪馆</v>
          </cell>
          <cell r="E2343" t="str">
            <v>2412121140418</v>
          </cell>
          <cell r="F2343" t="str">
            <v>办公室管理岗位十级以上</v>
          </cell>
          <cell r="G2343" t="str">
            <v>9</v>
          </cell>
          <cell r="H2343" t="str">
            <v>50.4</v>
          </cell>
          <cell r="I2343" t="str">
            <v>1</v>
          </cell>
        </row>
        <row r="2344">
          <cell r="A2344" t="str">
            <v>241140902619</v>
          </cell>
          <cell r="B2344" t="str">
            <v>谭潘婷</v>
          </cell>
          <cell r="C2344" t="str">
            <v>44172119910605452X</v>
          </cell>
          <cell r="D2344" t="str">
            <v>阳西县殡仪馆</v>
          </cell>
          <cell r="E2344" t="str">
            <v>2412121140418</v>
          </cell>
          <cell r="F2344" t="str">
            <v>办公室管理岗位十级以上</v>
          </cell>
          <cell r="G2344" t="str">
            <v>10</v>
          </cell>
          <cell r="H2344" t="str">
            <v>49</v>
          </cell>
          <cell r="I2344" t="str">
            <v>1</v>
          </cell>
        </row>
        <row r="2345">
          <cell r="A2345" t="str">
            <v>241140403620</v>
          </cell>
          <cell r="B2345" t="str">
            <v>郑昭兰</v>
          </cell>
          <cell r="C2345" t="str">
            <v>44172119941025004X</v>
          </cell>
          <cell r="D2345" t="str">
            <v>阳西县殡仪馆</v>
          </cell>
          <cell r="E2345" t="str">
            <v>2412121140418</v>
          </cell>
          <cell r="F2345" t="str">
            <v>办公室管理岗位十级以上</v>
          </cell>
          <cell r="G2345" t="str">
            <v>11</v>
          </cell>
          <cell r="H2345" t="str">
            <v>36.9</v>
          </cell>
          <cell r="I2345" t="str">
            <v>1</v>
          </cell>
        </row>
        <row r="2346">
          <cell r="A2346" t="str">
            <v>241140901822</v>
          </cell>
          <cell r="B2346" t="str">
            <v>徐铮培</v>
          </cell>
          <cell r="C2346" t="str">
            <v>362202200103131024</v>
          </cell>
          <cell r="D2346" t="str">
            <v>阳西县殡仪馆</v>
          </cell>
          <cell r="E2346" t="str">
            <v>2412121140418</v>
          </cell>
          <cell r="F2346" t="str">
            <v>办公室管理岗位十级以上</v>
          </cell>
          <cell r="G2346" t="str">
            <v>12</v>
          </cell>
          <cell r="H2346" t="str">
            <v>0</v>
          </cell>
          <cell r="I2346" t="str">
            <v>1</v>
          </cell>
        </row>
        <row r="2347">
          <cell r="A2347" t="str">
            <v>241141302902</v>
          </cell>
          <cell r="B2347" t="str">
            <v>黄艳玲</v>
          </cell>
          <cell r="C2347" t="str">
            <v>430421199802125660</v>
          </cell>
          <cell r="D2347" t="str">
            <v>阳西县殡仪馆</v>
          </cell>
          <cell r="E2347" t="str">
            <v>2412121140418</v>
          </cell>
          <cell r="F2347" t="str">
            <v>办公室管理岗位十级以上</v>
          </cell>
          <cell r="G2347" t="str">
            <v>12</v>
          </cell>
          <cell r="H2347" t="str">
            <v>0</v>
          </cell>
          <cell r="I2347" t="str">
            <v>1</v>
          </cell>
        </row>
        <row r="2348">
          <cell r="A2348" t="str">
            <v>241140902316</v>
          </cell>
          <cell r="B2348" t="str">
            <v>钟舒蕾</v>
          </cell>
          <cell r="C2348" t="str">
            <v>441702200104301722</v>
          </cell>
          <cell r="D2348" t="str">
            <v>阳西县殡仪馆</v>
          </cell>
          <cell r="E2348" t="str">
            <v>2412121140418</v>
          </cell>
          <cell r="F2348" t="str">
            <v>办公室管理岗位十级以上</v>
          </cell>
          <cell r="G2348" t="str">
            <v>12</v>
          </cell>
          <cell r="H2348" t="str">
            <v>0</v>
          </cell>
          <cell r="I2348" t="str">
            <v>1</v>
          </cell>
        </row>
        <row r="2349">
          <cell r="A2349" t="str">
            <v>241140710528</v>
          </cell>
          <cell r="B2349" t="str">
            <v>赵磊</v>
          </cell>
          <cell r="C2349" t="str">
            <v>412726198908175828</v>
          </cell>
          <cell r="D2349" t="str">
            <v>阳西县殡仪馆</v>
          </cell>
          <cell r="E2349" t="str">
            <v>2412121140418</v>
          </cell>
          <cell r="F2349" t="str">
            <v>办公室管理岗位十级以上</v>
          </cell>
          <cell r="G2349" t="str">
            <v>12</v>
          </cell>
          <cell r="H2349" t="str">
            <v>0</v>
          </cell>
          <cell r="I2349" t="str">
            <v>1</v>
          </cell>
        </row>
        <row r="2350">
          <cell r="A2350" t="str">
            <v>241140803027</v>
          </cell>
          <cell r="B2350" t="str">
            <v>王兆彬</v>
          </cell>
          <cell r="C2350" t="str">
            <v>452123200201055211</v>
          </cell>
          <cell r="D2350" t="str">
            <v>阳西县殡仪馆</v>
          </cell>
          <cell r="E2350" t="str">
            <v>2412121140418</v>
          </cell>
          <cell r="F2350" t="str">
            <v>办公室管理岗位十级以上</v>
          </cell>
          <cell r="G2350" t="str">
            <v>12</v>
          </cell>
          <cell r="H2350" t="str">
            <v>0</v>
          </cell>
          <cell r="I2350" t="str">
            <v>1</v>
          </cell>
        </row>
        <row r="2351">
          <cell r="A2351" t="str">
            <v>241141203509</v>
          </cell>
          <cell r="B2351" t="str">
            <v>关礼健</v>
          </cell>
          <cell r="C2351" t="str">
            <v>441702200107263338</v>
          </cell>
          <cell r="D2351" t="str">
            <v>阳西县殡仪馆</v>
          </cell>
          <cell r="E2351" t="str">
            <v>2412121140418</v>
          </cell>
          <cell r="F2351" t="str">
            <v>办公室管理岗位十级以上</v>
          </cell>
          <cell r="G2351" t="str">
            <v>12</v>
          </cell>
          <cell r="H2351" t="str">
            <v>0</v>
          </cell>
          <cell r="I2351" t="str">
            <v>1</v>
          </cell>
        </row>
        <row r="2352">
          <cell r="A2352" t="str">
            <v>241140804615</v>
          </cell>
          <cell r="B2352" t="str">
            <v>余钰萍</v>
          </cell>
          <cell r="C2352" t="str">
            <v>445322199706013447</v>
          </cell>
          <cell r="D2352" t="str">
            <v>阳西县殡仪馆</v>
          </cell>
          <cell r="E2352" t="str">
            <v>2412121140418</v>
          </cell>
          <cell r="F2352" t="str">
            <v>办公室管理岗位十级以上</v>
          </cell>
          <cell r="G2352" t="str">
            <v>12</v>
          </cell>
          <cell r="H2352" t="str">
            <v>0</v>
          </cell>
          <cell r="I2352" t="str">
            <v>1</v>
          </cell>
        </row>
        <row r="2353">
          <cell r="A2353" t="str">
            <v>241140708912</v>
          </cell>
          <cell r="B2353" t="str">
            <v>龚利辉</v>
          </cell>
          <cell r="C2353" t="str">
            <v>441481199906193341</v>
          </cell>
          <cell r="D2353" t="str">
            <v>阳西县殡仪馆</v>
          </cell>
          <cell r="E2353" t="str">
            <v>2412121140418</v>
          </cell>
          <cell r="F2353" t="str">
            <v>办公室管理岗位十级以上</v>
          </cell>
          <cell r="G2353" t="str">
            <v>12</v>
          </cell>
          <cell r="H2353" t="str">
            <v>0</v>
          </cell>
          <cell r="I2353" t="str">
            <v>1</v>
          </cell>
        </row>
        <row r="2354">
          <cell r="A2354" t="str">
            <v>241141304422</v>
          </cell>
          <cell r="B2354" t="str">
            <v>丁熠程</v>
          </cell>
          <cell r="C2354" t="str">
            <v>43040520001008259X</v>
          </cell>
          <cell r="D2354" t="str">
            <v>阳西县殡仪馆</v>
          </cell>
          <cell r="E2354" t="str">
            <v>2412121140418</v>
          </cell>
          <cell r="F2354" t="str">
            <v>办公室管理岗位十级以上</v>
          </cell>
          <cell r="G2354" t="str">
            <v>12</v>
          </cell>
          <cell r="H2354" t="str">
            <v>0</v>
          </cell>
          <cell r="I2354" t="str">
            <v>1</v>
          </cell>
        </row>
        <row r="2355">
          <cell r="A2355" t="str">
            <v>241140709809</v>
          </cell>
          <cell r="B2355" t="str">
            <v>谢明峻</v>
          </cell>
          <cell r="C2355" t="str">
            <v>441702199901110317</v>
          </cell>
          <cell r="D2355" t="str">
            <v>阳西县医疗保障事业管理中心</v>
          </cell>
          <cell r="E2355" t="str">
            <v>2412121140426</v>
          </cell>
          <cell r="F2355" t="str">
            <v>综合部管理岗位十级以上</v>
          </cell>
          <cell r="G2355" t="str">
            <v>1</v>
          </cell>
          <cell r="H2355">
            <v>87.8</v>
          </cell>
          <cell r="I2355" t="str">
            <v>3</v>
          </cell>
        </row>
        <row r="2356">
          <cell r="A2356" t="str">
            <v>241140700215</v>
          </cell>
          <cell r="B2356" t="str">
            <v>全倩稷</v>
          </cell>
          <cell r="C2356" t="str">
            <v>430422199612039821</v>
          </cell>
          <cell r="D2356" t="str">
            <v>阳西县医疗保障事业管理中心</v>
          </cell>
          <cell r="E2356" t="str">
            <v>2412121140426</v>
          </cell>
          <cell r="F2356" t="str">
            <v>综合部管理岗位十级以上</v>
          </cell>
          <cell r="G2356" t="str">
            <v>2</v>
          </cell>
          <cell r="H2356">
            <v>83.3</v>
          </cell>
          <cell r="I2356" t="str">
            <v>3</v>
          </cell>
        </row>
        <row r="2357">
          <cell r="A2357" t="str">
            <v>241140803015</v>
          </cell>
          <cell r="B2357" t="str">
            <v>叶成骥</v>
          </cell>
          <cell r="C2357" t="str">
            <v>360727199012080011</v>
          </cell>
          <cell r="D2357" t="str">
            <v>阳西县医疗保障事业管理中心</v>
          </cell>
          <cell r="E2357" t="str">
            <v>2412121140426</v>
          </cell>
          <cell r="F2357" t="str">
            <v>综合部管理岗位十级以上</v>
          </cell>
          <cell r="G2357" t="str">
            <v>3</v>
          </cell>
          <cell r="H2357">
            <v>81.900000000000006</v>
          </cell>
          <cell r="I2357" t="str">
            <v>3</v>
          </cell>
        </row>
        <row r="2358">
          <cell r="A2358" t="str">
            <v>241140502612</v>
          </cell>
          <cell r="B2358" t="str">
            <v>陈梦怡</v>
          </cell>
          <cell r="C2358" t="str">
            <v>441721199701013060</v>
          </cell>
          <cell r="D2358" t="str">
            <v>阳西县医疗保障事业管理中心</v>
          </cell>
          <cell r="E2358" t="str">
            <v>2412121140426</v>
          </cell>
          <cell r="F2358" t="str">
            <v>综合部管理岗位十级以上</v>
          </cell>
          <cell r="G2358" t="str">
            <v>4</v>
          </cell>
          <cell r="H2358">
            <v>79.599999999999994</v>
          </cell>
          <cell r="I2358" t="str">
            <v>3</v>
          </cell>
        </row>
        <row r="2359">
          <cell r="A2359" t="str">
            <v>241140805714</v>
          </cell>
          <cell r="B2359" t="str">
            <v>吴权煜</v>
          </cell>
          <cell r="C2359" t="str">
            <v>441781199504101770</v>
          </cell>
          <cell r="D2359" t="str">
            <v>阳西县医疗保障事业管理中心</v>
          </cell>
          <cell r="E2359" t="str">
            <v>2412121140426</v>
          </cell>
          <cell r="F2359" t="str">
            <v>综合部管理岗位十级以上</v>
          </cell>
          <cell r="G2359" t="str">
            <v>5</v>
          </cell>
          <cell r="H2359">
            <v>78.900000000000006</v>
          </cell>
          <cell r="I2359" t="str">
            <v>3</v>
          </cell>
        </row>
        <row r="2360">
          <cell r="A2360" t="str">
            <v>241140400628</v>
          </cell>
          <cell r="B2360" t="str">
            <v>蔡奉兰</v>
          </cell>
          <cell r="C2360" t="str">
            <v>452231199802081044</v>
          </cell>
          <cell r="D2360" t="str">
            <v>阳西县医疗保障事业管理中心</v>
          </cell>
          <cell r="E2360" t="str">
            <v>2412121140426</v>
          </cell>
          <cell r="F2360" t="str">
            <v>综合部管理岗位十级以上</v>
          </cell>
          <cell r="G2360" t="str">
            <v>6</v>
          </cell>
          <cell r="H2360">
            <v>78.3</v>
          </cell>
          <cell r="I2360" t="str">
            <v>3</v>
          </cell>
        </row>
        <row r="2361">
          <cell r="A2361" t="str">
            <v>241140304214</v>
          </cell>
          <cell r="B2361" t="str">
            <v>刘家伟</v>
          </cell>
          <cell r="C2361" t="str">
            <v>441721200007011511</v>
          </cell>
          <cell r="D2361" t="str">
            <v>阳西县医疗保障事业管理中心</v>
          </cell>
          <cell r="E2361" t="str">
            <v>2412121140426</v>
          </cell>
          <cell r="F2361" t="str">
            <v>综合部管理岗位十级以上</v>
          </cell>
          <cell r="G2361" t="str">
            <v>7</v>
          </cell>
          <cell r="H2361">
            <v>76.8</v>
          </cell>
          <cell r="I2361" t="str">
            <v>3</v>
          </cell>
        </row>
        <row r="2362">
          <cell r="A2362" t="str">
            <v>241141103015</v>
          </cell>
          <cell r="B2362" t="str">
            <v>岑宇力</v>
          </cell>
          <cell r="C2362" t="str">
            <v>445302199102060618</v>
          </cell>
          <cell r="D2362" t="str">
            <v>阳西县医疗保障事业管理中心</v>
          </cell>
          <cell r="E2362" t="str">
            <v>2412121140426</v>
          </cell>
          <cell r="F2362" t="str">
            <v>综合部管理岗位十级以上</v>
          </cell>
          <cell r="G2362" t="str">
            <v>8</v>
          </cell>
          <cell r="H2362">
            <v>74.5</v>
          </cell>
          <cell r="I2362" t="str">
            <v>3</v>
          </cell>
        </row>
        <row r="2363">
          <cell r="A2363" t="str">
            <v>241141103916</v>
          </cell>
          <cell r="B2363" t="str">
            <v>钟明雅</v>
          </cell>
          <cell r="C2363" t="str">
            <v>441721200003131540</v>
          </cell>
          <cell r="D2363" t="str">
            <v>阳西县医疗保障事业管理中心</v>
          </cell>
          <cell r="E2363" t="str">
            <v>2412121140426</v>
          </cell>
          <cell r="F2363" t="str">
            <v>综合部管理岗位十级以上</v>
          </cell>
          <cell r="G2363" t="str">
            <v>8</v>
          </cell>
          <cell r="H2363">
            <v>74.5</v>
          </cell>
          <cell r="I2363" t="str">
            <v>3</v>
          </cell>
        </row>
        <row r="2364">
          <cell r="A2364" t="str">
            <v>241141001308</v>
          </cell>
          <cell r="B2364" t="str">
            <v>钟销芳</v>
          </cell>
          <cell r="C2364" t="str">
            <v>44172119980410001X</v>
          </cell>
          <cell r="D2364" t="str">
            <v>阳西县医疗保障事业管理中心</v>
          </cell>
          <cell r="E2364" t="str">
            <v>2412121140426</v>
          </cell>
          <cell r="F2364" t="str">
            <v>综合部管理岗位十级以上</v>
          </cell>
          <cell r="G2364" t="str">
            <v>10</v>
          </cell>
          <cell r="H2364">
            <v>73.7</v>
          </cell>
          <cell r="I2364" t="str">
            <v>3</v>
          </cell>
        </row>
        <row r="2365">
          <cell r="A2365" t="str">
            <v>241140601917</v>
          </cell>
          <cell r="B2365" t="str">
            <v>吴婧</v>
          </cell>
          <cell r="C2365" t="str">
            <v>360681200003089020</v>
          </cell>
          <cell r="D2365" t="str">
            <v>阳西县医疗保障事业管理中心</v>
          </cell>
          <cell r="E2365" t="str">
            <v>2412121140426</v>
          </cell>
          <cell r="F2365" t="str">
            <v>综合部管理岗位十级以上</v>
          </cell>
          <cell r="G2365" t="str">
            <v>11</v>
          </cell>
          <cell r="H2365">
            <v>72.599999999999994</v>
          </cell>
          <cell r="I2365" t="str">
            <v>3</v>
          </cell>
        </row>
        <row r="2366">
          <cell r="A2366" t="str">
            <v>241140101020</v>
          </cell>
          <cell r="B2366" t="str">
            <v>冯靖茹</v>
          </cell>
          <cell r="C2366" t="str">
            <v>441702200003181741</v>
          </cell>
          <cell r="D2366" t="str">
            <v>阳西县医疗保障事业管理中心</v>
          </cell>
          <cell r="E2366" t="str">
            <v>2412121140426</v>
          </cell>
          <cell r="F2366" t="str">
            <v>综合部管理岗位十级以上</v>
          </cell>
          <cell r="G2366" t="str">
            <v>12</v>
          </cell>
          <cell r="H2366">
            <v>72.099999999999994</v>
          </cell>
          <cell r="I2366" t="str">
            <v>3</v>
          </cell>
        </row>
        <row r="2367">
          <cell r="A2367" t="str">
            <v>241140800825</v>
          </cell>
          <cell r="B2367" t="str">
            <v>左伟</v>
          </cell>
          <cell r="C2367" t="str">
            <v>420821199203162937</v>
          </cell>
          <cell r="D2367" t="str">
            <v>阳西县医疗保障事业管理中心</v>
          </cell>
          <cell r="E2367" t="str">
            <v>2412121140426</v>
          </cell>
          <cell r="F2367" t="str">
            <v>综合部管理岗位十级以上</v>
          </cell>
          <cell r="G2367" t="str">
            <v>12</v>
          </cell>
          <cell r="H2367">
            <v>72.099999999999994</v>
          </cell>
          <cell r="I2367" t="str">
            <v>3</v>
          </cell>
        </row>
        <row r="2368">
          <cell r="A2368" t="str">
            <v>241141001904</v>
          </cell>
          <cell r="B2368" t="str">
            <v>姜泽樟</v>
          </cell>
          <cell r="C2368" t="str">
            <v>441702200004291715</v>
          </cell>
          <cell r="D2368" t="str">
            <v>阳西县医疗保障事业管理中心</v>
          </cell>
          <cell r="E2368" t="str">
            <v>2412121140426</v>
          </cell>
          <cell r="F2368" t="str">
            <v>综合部管理岗位十级以上</v>
          </cell>
          <cell r="G2368" t="str">
            <v>14</v>
          </cell>
          <cell r="H2368">
            <v>71.7</v>
          </cell>
          <cell r="I2368" t="str">
            <v>3</v>
          </cell>
        </row>
        <row r="2369">
          <cell r="A2369" t="str">
            <v>241140803605</v>
          </cell>
          <cell r="B2369" t="str">
            <v>陈丽莎</v>
          </cell>
          <cell r="C2369" t="str">
            <v>440781199612126720</v>
          </cell>
          <cell r="D2369" t="str">
            <v>阳西县医疗保障事业管理中心</v>
          </cell>
          <cell r="E2369" t="str">
            <v>2412121140426</v>
          </cell>
          <cell r="F2369" t="str">
            <v>综合部管理岗位十级以上</v>
          </cell>
          <cell r="G2369" t="str">
            <v>14</v>
          </cell>
          <cell r="H2369">
            <v>71.7</v>
          </cell>
          <cell r="I2369" t="str">
            <v>3</v>
          </cell>
        </row>
        <row r="2370">
          <cell r="A2370" t="str">
            <v>241140701021</v>
          </cell>
          <cell r="B2370" t="str">
            <v>吴松烈</v>
          </cell>
          <cell r="C2370" t="str">
            <v>440981199911016151</v>
          </cell>
          <cell r="D2370" t="str">
            <v>阳西县医疗保障事业管理中心</v>
          </cell>
          <cell r="E2370" t="str">
            <v>2412121140426</v>
          </cell>
          <cell r="F2370" t="str">
            <v>综合部管理岗位十级以上</v>
          </cell>
          <cell r="G2370" t="str">
            <v>16</v>
          </cell>
          <cell r="H2370">
            <v>71.599999999999994</v>
          </cell>
          <cell r="I2370" t="str">
            <v>3</v>
          </cell>
        </row>
        <row r="2371">
          <cell r="A2371" t="str">
            <v>241140303619</v>
          </cell>
          <cell r="B2371" t="str">
            <v>雷开源</v>
          </cell>
          <cell r="C2371" t="str">
            <v>441723199603031321</v>
          </cell>
          <cell r="D2371" t="str">
            <v>阳西县医疗保障事业管理中心</v>
          </cell>
          <cell r="E2371" t="str">
            <v>2412121140426</v>
          </cell>
          <cell r="F2371" t="str">
            <v>综合部管理岗位十级以上</v>
          </cell>
          <cell r="G2371" t="str">
            <v>16</v>
          </cell>
          <cell r="H2371">
            <v>71.599999999999994</v>
          </cell>
          <cell r="I2371" t="str">
            <v>3</v>
          </cell>
        </row>
        <row r="2372">
          <cell r="A2372" t="str">
            <v>241140804303</v>
          </cell>
          <cell r="B2372" t="str">
            <v>李晓雯</v>
          </cell>
          <cell r="C2372" t="str">
            <v>441723199712295625</v>
          </cell>
          <cell r="D2372" t="str">
            <v>阳西县医疗保障事业管理中心</v>
          </cell>
          <cell r="E2372" t="str">
            <v>2412121140426</v>
          </cell>
          <cell r="F2372" t="str">
            <v>综合部管理岗位十级以上</v>
          </cell>
          <cell r="G2372" t="str">
            <v>18</v>
          </cell>
          <cell r="H2372">
            <v>71.5</v>
          </cell>
          <cell r="I2372" t="str">
            <v>3</v>
          </cell>
        </row>
        <row r="2373">
          <cell r="A2373" t="str">
            <v>241141201305</v>
          </cell>
          <cell r="B2373" t="str">
            <v>李鸾锋</v>
          </cell>
          <cell r="C2373" t="str">
            <v>44172119990608003X</v>
          </cell>
          <cell r="D2373" t="str">
            <v>阳西县医疗保障事业管理中心</v>
          </cell>
          <cell r="E2373" t="str">
            <v>2412121140426</v>
          </cell>
          <cell r="F2373" t="str">
            <v>综合部管理岗位十级以上</v>
          </cell>
          <cell r="G2373" t="str">
            <v>19</v>
          </cell>
          <cell r="H2373">
            <v>71.3</v>
          </cell>
          <cell r="I2373" t="str">
            <v>3</v>
          </cell>
        </row>
        <row r="2374">
          <cell r="A2374" t="str">
            <v>241140700505</v>
          </cell>
          <cell r="B2374" t="str">
            <v>阮湘茹</v>
          </cell>
          <cell r="C2374" t="str">
            <v>441702199610073325</v>
          </cell>
          <cell r="D2374" t="str">
            <v>阳西县医疗保障事业管理中心</v>
          </cell>
          <cell r="E2374" t="str">
            <v>2412121140426</v>
          </cell>
          <cell r="F2374" t="str">
            <v>综合部管理岗位十级以上</v>
          </cell>
          <cell r="G2374" t="str">
            <v>20</v>
          </cell>
          <cell r="H2374" t="str">
            <v>71.2</v>
          </cell>
          <cell r="I2374" t="str">
            <v>3</v>
          </cell>
        </row>
        <row r="2375">
          <cell r="A2375" t="str">
            <v>241141303516</v>
          </cell>
          <cell r="B2375" t="str">
            <v>梁倩瑜</v>
          </cell>
          <cell r="C2375" t="str">
            <v>440982199610084181</v>
          </cell>
          <cell r="D2375" t="str">
            <v>阳西县医疗保障事业管理中心</v>
          </cell>
          <cell r="E2375" t="str">
            <v>2412121140426</v>
          </cell>
          <cell r="F2375" t="str">
            <v>综合部管理岗位十级以上</v>
          </cell>
          <cell r="G2375" t="str">
            <v>21</v>
          </cell>
          <cell r="H2375" t="str">
            <v>70.3</v>
          </cell>
          <cell r="I2375" t="str">
            <v>3</v>
          </cell>
        </row>
        <row r="2376">
          <cell r="A2376" t="str">
            <v>241140400318</v>
          </cell>
          <cell r="B2376" t="str">
            <v>梁秋雨</v>
          </cell>
          <cell r="C2376" t="str">
            <v>441781200009100223</v>
          </cell>
          <cell r="D2376" t="str">
            <v>阳西县医疗保障事业管理中心</v>
          </cell>
          <cell r="E2376" t="str">
            <v>2412121140426</v>
          </cell>
          <cell r="F2376" t="str">
            <v>综合部管理岗位十级以上</v>
          </cell>
          <cell r="G2376" t="str">
            <v>22</v>
          </cell>
          <cell r="H2376" t="str">
            <v>70.2</v>
          </cell>
          <cell r="I2376" t="str">
            <v>3</v>
          </cell>
        </row>
        <row r="2377">
          <cell r="A2377" t="str">
            <v>241141001907</v>
          </cell>
          <cell r="B2377" t="str">
            <v>徐锡翀</v>
          </cell>
          <cell r="C2377" t="str">
            <v>441781199707271614</v>
          </cell>
          <cell r="D2377" t="str">
            <v>阳西县医疗保障事业管理中心</v>
          </cell>
          <cell r="E2377" t="str">
            <v>2412121140426</v>
          </cell>
          <cell r="F2377" t="str">
            <v>综合部管理岗位十级以上</v>
          </cell>
          <cell r="G2377" t="str">
            <v>22</v>
          </cell>
          <cell r="H2377" t="str">
            <v>70.2</v>
          </cell>
          <cell r="I2377" t="str">
            <v>3</v>
          </cell>
        </row>
        <row r="2378">
          <cell r="A2378" t="str">
            <v>241140200627</v>
          </cell>
          <cell r="B2378" t="str">
            <v>郑嘉琪</v>
          </cell>
          <cell r="C2378" t="str">
            <v>441702199301290326</v>
          </cell>
          <cell r="D2378" t="str">
            <v>阳西县医疗保障事业管理中心</v>
          </cell>
          <cell r="E2378" t="str">
            <v>2412121140426</v>
          </cell>
          <cell r="F2378" t="str">
            <v>综合部管理岗位十级以上</v>
          </cell>
          <cell r="G2378" t="str">
            <v>24</v>
          </cell>
          <cell r="H2378" t="str">
            <v>70.1</v>
          </cell>
          <cell r="I2378" t="str">
            <v>3</v>
          </cell>
        </row>
        <row r="2379">
          <cell r="A2379" t="str">
            <v>241141002514</v>
          </cell>
          <cell r="B2379" t="str">
            <v>黄国华</v>
          </cell>
          <cell r="C2379" t="str">
            <v>440184198908233957</v>
          </cell>
          <cell r="D2379" t="str">
            <v>阳西县医疗保障事业管理中心</v>
          </cell>
          <cell r="E2379" t="str">
            <v>2412121140426</v>
          </cell>
          <cell r="F2379" t="str">
            <v>综合部管理岗位十级以上</v>
          </cell>
          <cell r="G2379" t="str">
            <v>25</v>
          </cell>
          <cell r="H2379" t="str">
            <v>69.9</v>
          </cell>
          <cell r="I2379" t="str">
            <v>3</v>
          </cell>
        </row>
        <row r="2380">
          <cell r="A2380" t="str">
            <v>241141000319</v>
          </cell>
          <cell r="B2380" t="str">
            <v>陈秋婷</v>
          </cell>
          <cell r="C2380" t="str">
            <v>441702198808051426</v>
          </cell>
          <cell r="D2380" t="str">
            <v>阳西县医疗保障事业管理中心</v>
          </cell>
          <cell r="E2380" t="str">
            <v>2412121140426</v>
          </cell>
          <cell r="F2380" t="str">
            <v>综合部管理岗位十级以上</v>
          </cell>
          <cell r="G2380" t="str">
            <v>26</v>
          </cell>
          <cell r="H2380" t="str">
            <v>69.4</v>
          </cell>
          <cell r="I2380" t="str">
            <v>3</v>
          </cell>
        </row>
        <row r="2381">
          <cell r="A2381" t="str">
            <v>241140701527</v>
          </cell>
          <cell r="B2381" t="str">
            <v>戴润娴</v>
          </cell>
          <cell r="C2381" t="str">
            <v>441721200105240027</v>
          </cell>
          <cell r="D2381" t="str">
            <v>阳西县医疗保障事业管理中心</v>
          </cell>
          <cell r="E2381" t="str">
            <v>2412121140426</v>
          </cell>
          <cell r="F2381" t="str">
            <v>综合部管理岗位十级以上</v>
          </cell>
          <cell r="G2381" t="str">
            <v>27</v>
          </cell>
          <cell r="H2381" t="str">
            <v>68.7</v>
          </cell>
          <cell r="I2381" t="str">
            <v>3</v>
          </cell>
        </row>
        <row r="2382">
          <cell r="A2382" t="str">
            <v>241140205410</v>
          </cell>
          <cell r="B2382" t="str">
            <v>梁梓祺</v>
          </cell>
          <cell r="C2382" t="str">
            <v>445321199207245319</v>
          </cell>
          <cell r="D2382" t="str">
            <v>阳西县医疗保障事业管理中心</v>
          </cell>
          <cell r="E2382" t="str">
            <v>2412121140426</v>
          </cell>
          <cell r="F2382" t="str">
            <v>综合部管理岗位十级以上</v>
          </cell>
          <cell r="G2382" t="str">
            <v>28</v>
          </cell>
          <cell r="H2382" t="str">
            <v>68.6</v>
          </cell>
          <cell r="I2382" t="str">
            <v>3</v>
          </cell>
        </row>
        <row r="2383">
          <cell r="A2383" t="str">
            <v>241141200315</v>
          </cell>
          <cell r="B2383" t="str">
            <v>金华健</v>
          </cell>
          <cell r="C2383" t="str">
            <v>441723199103242915</v>
          </cell>
          <cell r="D2383" t="str">
            <v>阳西县医疗保障事业管理中心</v>
          </cell>
          <cell r="E2383" t="str">
            <v>2412121140426</v>
          </cell>
          <cell r="F2383" t="str">
            <v>综合部管理岗位十级以上</v>
          </cell>
          <cell r="G2383" t="str">
            <v>28</v>
          </cell>
          <cell r="H2383" t="str">
            <v>68.6</v>
          </cell>
          <cell r="I2383" t="str">
            <v>3</v>
          </cell>
        </row>
        <row r="2384">
          <cell r="A2384" t="str">
            <v>241140802517</v>
          </cell>
          <cell r="B2384" t="str">
            <v>叶耀文</v>
          </cell>
          <cell r="C2384" t="str">
            <v>441702199506133359</v>
          </cell>
          <cell r="D2384" t="str">
            <v>阳西县医疗保障事业管理中心</v>
          </cell>
          <cell r="E2384" t="str">
            <v>2412121140426</v>
          </cell>
          <cell r="F2384" t="str">
            <v>综合部管理岗位十级以上</v>
          </cell>
          <cell r="G2384" t="str">
            <v>30</v>
          </cell>
          <cell r="H2384" t="str">
            <v>68.5</v>
          </cell>
          <cell r="I2384" t="str">
            <v>3</v>
          </cell>
        </row>
        <row r="2385">
          <cell r="A2385" t="str">
            <v>241141301827</v>
          </cell>
          <cell r="B2385" t="str">
            <v>赖理念</v>
          </cell>
          <cell r="C2385" t="str">
            <v>441721200105050039</v>
          </cell>
          <cell r="D2385" t="str">
            <v>阳西县医疗保障事业管理中心</v>
          </cell>
          <cell r="E2385" t="str">
            <v>2412121140426</v>
          </cell>
          <cell r="F2385" t="str">
            <v>综合部管理岗位十级以上</v>
          </cell>
          <cell r="G2385" t="str">
            <v>30</v>
          </cell>
          <cell r="H2385" t="str">
            <v>68.5</v>
          </cell>
          <cell r="I2385" t="str">
            <v>3</v>
          </cell>
        </row>
        <row r="2386">
          <cell r="A2386" t="str">
            <v>241140701306</v>
          </cell>
          <cell r="B2386" t="str">
            <v>叶润萍</v>
          </cell>
          <cell r="C2386" t="str">
            <v>441721199812100044</v>
          </cell>
          <cell r="D2386" t="str">
            <v>阳西县医疗保障事业管理中心</v>
          </cell>
          <cell r="E2386" t="str">
            <v>2412121140426</v>
          </cell>
          <cell r="F2386" t="str">
            <v>综合部管理岗位十级以上</v>
          </cell>
          <cell r="G2386" t="str">
            <v>32</v>
          </cell>
          <cell r="H2386" t="str">
            <v>68.4</v>
          </cell>
          <cell r="I2386" t="str">
            <v>3</v>
          </cell>
        </row>
        <row r="2387">
          <cell r="A2387" t="str">
            <v>241141102528</v>
          </cell>
          <cell r="B2387" t="str">
            <v>李静远</v>
          </cell>
          <cell r="C2387" t="str">
            <v>440402200206189025</v>
          </cell>
          <cell r="D2387" t="str">
            <v>阳西县医疗保障事业管理中心</v>
          </cell>
          <cell r="E2387" t="str">
            <v>2412121140426</v>
          </cell>
          <cell r="F2387" t="str">
            <v>综合部管理岗位十级以上</v>
          </cell>
          <cell r="G2387" t="str">
            <v>33</v>
          </cell>
          <cell r="H2387" t="str">
            <v>68.2</v>
          </cell>
          <cell r="I2387" t="str">
            <v>3</v>
          </cell>
        </row>
        <row r="2388">
          <cell r="A2388" t="str">
            <v>241141001408</v>
          </cell>
          <cell r="B2388" t="str">
            <v>陆思莹</v>
          </cell>
          <cell r="C2388" t="str">
            <v>440981199904188123</v>
          </cell>
          <cell r="D2388" t="str">
            <v>阳西县医疗保障事业管理中心</v>
          </cell>
          <cell r="E2388" t="str">
            <v>2412121140426</v>
          </cell>
          <cell r="F2388" t="str">
            <v>综合部管理岗位十级以上</v>
          </cell>
          <cell r="G2388" t="str">
            <v>34</v>
          </cell>
          <cell r="H2388" t="str">
            <v>67.7</v>
          </cell>
          <cell r="I2388" t="str">
            <v>3</v>
          </cell>
        </row>
        <row r="2389">
          <cell r="A2389" t="str">
            <v>241140200804</v>
          </cell>
          <cell r="B2389" t="str">
            <v>周计何</v>
          </cell>
          <cell r="C2389" t="str">
            <v>441721199311014017</v>
          </cell>
          <cell r="D2389" t="str">
            <v>阳西县医疗保障事业管理中心</v>
          </cell>
          <cell r="E2389" t="str">
            <v>2412121140426</v>
          </cell>
          <cell r="F2389" t="str">
            <v>综合部管理岗位十级以上</v>
          </cell>
          <cell r="G2389" t="str">
            <v>34</v>
          </cell>
          <cell r="H2389" t="str">
            <v>67.7</v>
          </cell>
          <cell r="I2389" t="str">
            <v>3</v>
          </cell>
        </row>
        <row r="2390">
          <cell r="A2390" t="str">
            <v>241141104315</v>
          </cell>
          <cell r="B2390" t="str">
            <v>梁少茵</v>
          </cell>
          <cell r="C2390" t="str">
            <v>440981200012277521</v>
          </cell>
          <cell r="D2390" t="str">
            <v>阳西县医疗保障事业管理中心</v>
          </cell>
          <cell r="E2390" t="str">
            <v>2412121140426</v>
          </cell>
          <cell r="F2390" t="str">
            <v>综合部管理岗位十级以上</v>
          </cell>
          <cell r="G2390" t="str">
            <v>36</v>
          </cell>
          <cell r="H2390" t="str">
            <v>67.6</v>
          </cell>
          <cell r="I2390" t="str">
            <v>3</v>
          </cell>
        </row>
        <row r="2391">
          <cell r="A2391" t="str">
            <v>241141300803</v>
          </cell>
          <cell r="B2391" t="str">
            <v>黄珞根</v>
          </cell>
          <cell r="C2391" t="str">
            <v>441721199305060017</v>
          </cell>
          <cell r="D2391" t="str">
            <v>阳西县医疗保障事业管理中心</v>
          </cell>
          <cell r="E2391" t="str">
            <v>2412121140426</v>
          </cell>
          <cell r="F2391" t="str">
            <v>综合部管理岗位十级以上</v>
          </cell>
          <cell r="G2391" t="str">
            <v>37</v>
          </cell>
          <cell r="H2391" t="str">
            <v>67.3</v>
          </cell>
          <cell r="I2391" t="str">
            <v>3</v>
          </cell>
        </row>
        <row r="2392">
          <cell r="A2392" t="str">
            <v>241140303228</v>
          </cell>
          <cell r="B2392" t="str">
            <v>陈云聪</v>
          </cell>
          <cell r="C2392" t="str">
            <v>441723199501292010</v>
          </cell>
          <cell r="D2392" t="str">
            <v>阳西县医疗保障事业管理中心</v>
          </cell>
          <cell r="E2392" t="str">
            <v>2412121140426</v>
          </cell>
          <cell r="F2392" t="str">
            <v>综合部管理岗位十级以上</v>
          </cell>
          <cell r="G2392" t="str">
            <v>37</v>
          </cell>
          <cell r="H2392" t="str">
            <v>67.3</v>
          </cell>
          <cell r="I2392" t="str">
            <v>3</v>
          </cell>
        </row>
        <row r="2393">
          <cell r="A2393" t="str">
            <v>241141100606</v>
          </cell>
          <cell r="B2393" t="str">
            <v>申东鑫</v>
          </cell>
          <cell r="C2393" t="str">
            <v>441721199609261539</v>
          </cell>
          <cell r="D2393" t="str">
            <v>阳西县医疗保障事业管理中心</v>
          </cell>
          <cell r="E2393" t="str">
            <v>2412121140426</v>
          </cell>
          <cell r="F2393" t="str">
            <v>综合部管理岗位十级以上</v>
          </cell>
          <cell r="G2393" t="str">
            <v>39</v>
          </cell>
          <cell r="H2393" t="str">
            <v>66.7</v>
          </cell>
          <cell r="I2393" t="str">
            <v>3</v>
          </cell>
        </row>
        <row r="2394">
          <cell r="A2394" t="str">
            <v>241140707714</v>
          </cell>
          <cell r="B2394" t="str">
            <v>黎国辉</v>
          </cell>
          <cell r="C2394" t="str">
            <v>44170219931123175X</v>
          </cell>
          <cell r="D2394" t="str">
            <v>阳西县医疗保障事业管理中心</v>
          </cell>
          <cell r="E2394" t="str">
            <v>2412121140426</v>
          </cell>
          <cell r="F2394" t="str">
            <v>综合部管理岗位十级以上</v>
          </cell>
          <cell r="G2394" t="str">
            <v>40</v>
          </cell>
          <cell r="H2394" t="str">
            <v>66.3</v>
          </cell>
          <cell r="I2394" t="str">
            <v>3</v>
          </cell>
        </row>
        <row r="2395">
          <cell r="A2395" t="str">
            <v>241141101620</v>
          </cell>
          <cell r="B2395" t="str">
            <v>杨天民</v>
          </cell>
          <cell r="C2395" t="str">
            <v>440923199212151975</v>
          </cell>
          <cell r="D2395" t="str">
            <v>阳西县医疗保障事业管理中心</v>
          </cell>
          <cell r="E2395" t="str">
            <v>2412121140426</v>
          </cell>
          <cell r="F2395" t="str">
            <v>综合部管理岗位十级以上</v>
          </cell>
          <cell r="G2395" t="str">
            <v>41</v>
          </cell>
          <cell r="H2395" t="str">
            <v>65.8</v>
          </cell>
          <cell r="I2395" t="str">
            <v>3</v>
          </cell>
        </row>
        <row r="2396">
          <cell r="A2396" t="str">
            <v>241141101309</v>
          </cell>
          <cell r="B2396" t="str">
            <v>成兴炜</v>
          </cell>
          <cell r="C2396" t="str">
            <v>441827199709057432</v>
          </cell>
          <cell r="D2396" t="str">
            <v>阳西县医疗保障事业管理中心</v>
          </cell>
          <cell r="E2396" t="str">
            <v>2412121140426</v>
          </cell>
          <cell r="F2396" t="str">
            <v>综合部管理岗位十级以上</v>
          </cell>
          <cell r="G2396" t="str">
            <v>42</v>
          </cell>
          <cell r="H2396" t="str">
            <v>65.7</v>
          </cell>
          <cell r="I2396" t="str">
            <v>3</v>
          </cell>
        </row>
        <row r="2397">
          <cell r="A2397" t="str">
            <v>241141200102</v>
          </cell>
          <cell r="B2397" t="str">
            <v>余莹莹</v>
          </cell>
          <cell r="C2397" t="str">
            <v>440902199602062423</v>
          </cell>
          <cell r="D2397" t="str">
            <v>阳西县医疗保障事业管理中心</v>
          </cell>
          <cell r="E2397" t="str">
            <v>2412121140426</v>
          </cell>
          <cell r="F2397" t="str">
            <v>综合部管理岗位十级以上</v>
          </cell>
          <cell r="G2397" t="str">
            <v>43</v>
          </cell>
          <cell r="H2397" t="str">
            <v>65.5</v>
          </cell>
          <cell r="I2397" t="str">
            <v>3</v>
          </cell>
        </row>
        <row r="2398">
          <cell r="A2398" t="str">
            <v>241140302623</v>
          </cell>
          <cell r="B2398" t="str">
            <v>黄碧霞</v>
          </cell>
          <cell r="C2398" t="str">
            <v>440923199808150404</v>
          </cell>
          <cell r="D2398" t="str">
            <v>阳西县医疗保障事业管理中心</v>
          </cell>
          <cell r="E2398" t="str">
            <v>2412121140426</v>
          </cell>
          <cell r="F2398" t="str">
            <v>综合部管理岗位十级以上</v>
          </cell>
          <cell r="G2398" t="str">
            <v>44</v>
          </cell>
          <cell r="H2398" t="str">
            <v>65.1</v>
          </cell>
          <cell r="I2398" t="str">
            <v>3</v>
          </cell>
        </row>
        <row r="2399">
          <cell r="A2399" t="str">
            <v>241141204523</v>
          </cell>
          <cell r="B2399" t="str">
            <v>廖广祥</v>
          </cell>
          <cell r="C2399" t="str">
            <v>441421199910010011</v>
          </cell>
          <cell r="D2399" t="str">
            <v>阳西县医疗保障事业管理中心</v>
          </cell>
          <cell r="E2399" t="str">
            <v>2412121140426</v>
          </cell>
          <cell r="F2399" t="str">
            <v>综合部管理岗位十级以上</v>
          </cell>
          <cell r="G2399" t="str">
            <v>44</v>
          </cell>
          <cell r="H2399" t="str">
            <v>65.1</v>
          </cell>
          <cell r="I2399" t="str">
            <v>3</v>
          </cell>
        </row>
        <row r="2400">
          <cell r="A2400" t="str">
            <v>241141101517</v>
          </cell>
          <cell r="B2400" t="str">
            <v>范月媚</v>
          </cell>
          <cell r="C2400" t="str">
            <v>441723198810042424</v>
          </cell>
          <cell r="D2400" t="str">
            <v>阳西县医疗保障事业管理中心</v>
          </cell>
          <cell r="E2400" t="str">
            <v>2412121140426</v>
          </cell>
          <cell r="F2400" t="str">
            <v>综合部管理岗位十级以上</v>
          </cell>
          <cell r="G2400" t="str">
            <v>46</v>
          </cell>
          <cell r="H2400" t="str">
            <v>65</v>
          </cell>
          <cell r="I2400" t="str">
            <v>3</v>
          </cell>
        </row>
        <row r="2401">
          <cell r="A2401" t="str">
            <v>241141003819</v>
          </cell>
          <cell r="B2401" t="str">
            <v>钟海健</v>
          </cell>
          <cell r="C2401" t="str">
            <v>441721200009190023</v>
          </cell>
          <cell r="D2401" t="str">
            <v>阳西县医疗保障事业管理中心</v>
          </cell>
          <cell r="E2401" t="str">
            <v>2412121140426</v>
          </cell>
          <cell r="F2401" t="str">
            <v>综合部管理岗位十级以上</v>
          </cell>
          <cell r="G2401" t="str">
            <v>47</v>
          </cell>
          <cell r="H2401" t="str">
            <v>64.8</v>
          </cell>
          <cell r="I2401" t="str">
            <v>3</v>
          </cell>
        </row>
        <row r="2402">
          <cell r="A2402" t="str">
            <v>241141200202</v>
          </cell>
          <cell r="B2402" t="str">
            <v>邓礼健</v>
          </cell>
          <cell r="C2402" t="str">
            <v>500234199811181890</v>
          </cell>
          <cell r="D2402" t="str">
            <v>阳西县医疗保障事业管理中心</v>
          </cell>
          <cell r="E2402" t="str">
            <v>2412121140426</v>
          </cell>
          <cell r="F2402" t="str">
            <v>综合部管理岗位十级以上</v>
          </cell>
          <cell r="G2402" t="str">
            <v>48</v>
          </cell>
          <cell r="H2402" t="str">
            <v>64.7</v>
          </cell>
          <cell r="I2402" t="str">
            <v>3</v>
          </cell>
        </row>
        <row r="2403">
          <cell r="A2403" t="str">
            <v>241140206213</v>
          </cell>
          <cell r="B2403" t="str">
            <v>徐涛桃</v>
          </cell>
          <cell r="C2403" t="str">
            <v>441721199305152528</v>
          </cell>
          <cell r="D2403" t="str">
            <v>阳西县医疗保障事业管理中心</v>
          </cell>
          <cell r="E2403" t="str">
            <v>2412121140426</v>
          </cell>
          <cell r="F2403" t="str">
            <v>综合部管理岗位十级以上</v>
          </cell>
          <cell r="G2403" t="str">
            <v>49</v>
          </cell>
          <cell r="H2403" t="str">
            <v>64.2</v>
          </cell>
          <cell r="I2403" t="str">
            <v>3</v>
          </cell>
        </row>
        <row r="2404">
          <cell r="A2404" t="str">
            <v>241140702815</v>
          </cell>
          <cell r="B2404" t="str">
            <v>卢凌豪</v>
          </cell>
          <cell r="C2404" t="str">
            <v>440981199612302553</v>
          </cell>
          <cell r="D2404" t="str">
            <v>阳西县医疗保障事业管理中心</v>
          </cell>
          <cell r="E2404" t="str">
            <v>2412121140426</v>
          </cell>
          <cell r="F2404" t="str">
            <v>综合部管理岗位十级以上</v>
          </cell>
          <cell r="G2404" t="str">
            <v>49</v>
          </cell>
          <cell r="H2404" t="str">
            <v>64.2</v>
          </cell>
          <cell r="I2404" t="str">
            <v>3</v>
          </cell>
        </row>
        <row r="2405">
          <cell r="A2405" t="str">
            <v>241140205110</v>
          </cell>
          <cell r="B2405" t="str">
            <v>蓝涛</v>
          </cell>
          <cell r="C2405" t="str">
            <v>441781200010090018</v>
          </cell>
          <cell r="D2405" t="str">
            <v>阳西县医疗保障事业管理中心</v>
          </cell>
          <cell r="E2405" t="str">
            <v>2412121140426</v>
          </cell>
          <cell r="F2405" t="str">
            <v>综合部管理岗位十级以上</v>
          </cell>
          <cell r="G2405" t="str">
            <v>51</v>
          </cell>
          <cell r="H2405" t="str">
            <v>63.8</v>
          </cell>
          <cell r="I2405" t="str">
            <v>3</v>
          </cell>
        </row>
        <row r="2406">
          <cell r="A2406" t="str">
            <v>241141002320</v>
          </cell>
          <cell r="B2406" t="str">
            <v>杨亦奕</v>
          </cell>
          <cell r="C2406" t="str">
            <v>440923200104177364</v>
          </cell>
          <cell r="D2406" t="str">
            <v>阳西县医疗保障事业管理中心</v>
          </cell>
          <cell r="E2406" t="str">
            <v>2412121140426</v>
          </cell>
          <cell r="F2406" t="str">
            <v>综合部管理岗位十级以上</v>
          </cell>
          <cell r="G2406" t="str">
            <v>51</v>
          </cell>
          <cell r="H2406" t="str">
            <v>63.8</v>
          </cell>
          <cell r="I2406" t="str">
            <v>3</v>
          </cell>
        </row>
        <row r="2407">
          <cell r="A2407" t="str">
            <v>241140700203</v>
          </cell>
          <cell r="B2407" t="str">
            <v>王昊</v>
          </cell>
          <cell r="C2407" t="str">
            <v>152105199104091270</v>
          </cell>
          <cell r="D2407" t="str">
            <v>阳西县医疗保障事业管理中心</v>
          </cell>
          <cell r="E2407" t="str">
            <v>2412121140426</v>
          </cell>
          <cell r="F2407" t="str">
            <v>综合部管理岗位十级以上</v>
          </cell>
          <cell r="G2407" t="str">
            <v>53</v>
          </cell>
          <cell r="H2407" t="str">
            <v>63.7</v>
          </cell>
          <cell r="I2407" t="str">
            <v>3</v>
          </cell>
        </row>
        <row r="2408">
          <cell r="A2408" t="str">
            <v>241141203613</v>
          </cell>
          <cell r="B2408" t="str">
            <v>卢雅玲</v>
          </cell>
          <cell r="C2408" t="str">
            <v>441723199505123724</v>
          </cell>
          <cell r="D2408" t="str">
            <v>阳西县医疗保障事业管理中心</v>
          </cell>
          <cell r="E2408" t="str">
            <v>2412121140426</v>
          </cell>
          <cell r="F2408" t="str">
            <v>综合部管理岗位十级以上</v>
          </cell>
          <cell r="G2408" t="str">
            <v>53</v>
          </cell>
          <cell r="H2408" t="str">
            <v>63.7</v>
          </cell>
          <cell r="I2408" t="str">
            <v>3</v>
          </cell>
        </row>
        <row r="2409">
          <cell r="A2409" t="str">
            <v>241140101728</v>
          </cell>
          <cell r="B2409" t="str">
            <v>萧楚</v>
          </cell>
          <cell r="C2409" t="str">
            <v>440981199702053925</v>
          </cell>
          <cell r="D2409" t="str">
            <v>阳西县医疗保障事业管理中心</v>
          </cell>
          <cell r="E2409" t="str">
            <v>2412121140426</v>
          </cell>
          <cell r="F2409" t="str">
            <v>综合部管理岗位十级以上</v>
          </cell>
          <cell r="G2409" t="str">
            <v>53</v>
          </cell>
          <cell r="H2409" t="str">
            <v>63.7</v>
          </cell>
          <cell r="I2409" t="str">
            <v>3</v>
          </cell>
        </row>
        <row r="2410">
          <cell r="A2410" t="str">
            <v>241140200601</v>
          </cell>
          <cell r="B2410" t="str">
            <v>林艳</v>
          </cell>
          <cell r="C2410" t="str">
            <v>441702199111240029</v>
          </cell>
          <cell r="D2410" t="str">
            <v>阳西县医疗保障事业管理中心</v>
          </cell>
          <cell r="E2410" t="str">
            <v>2412121140426</v>
          </cell>
          <cell r="F2410" t="str">
            <v>综合部管理岗位十级以上</v>
          </cell>
          <cell r="G2410" t="str">
            <v>53</v>
          </cell>
          <cell r="H2410" t="str">
            <v>63.7</v>
          </cell>
          <cell r="I2410" t="str">
            <v>3</v>
          </cell>
        </row>
        <row r="2411">
          <cell r="A2411" t="str">
            <v>241140102614</v>
          </cell>
          <cell r="B2411" t="str">
            <v>陈雨玲</v>
          </cell>
          <cell r="C2411" t="str">
            <v>441701199905160024</v>
          </cell>
          <cell r="D2411" t="str">
            <v>阳西县医疗保障事业管理中心</v>
          </cell>
          <cell r="E2411" t="str">
            <v>2412121140426</v>
          </cell>
          <cell r="F2411" t="str">
            <v>综合部管理岗位十级以上</v>
          </cell>
          <cell r="G2411" t="str">
            <v>57</v>
          </cell>
          <cell r="H2411" t="str">
            <v>63.2</v>
          </cell>
          <cell r="I2411" t="str">
            <v>3</v>
          </cell>
        </row>
        <row r="2412">
          <cell r="A2412" t="str">
            <v>241140501702</v>
          </cell>
          <cell r="B2412" t="str">
            <v>李玉彬</v>
          </cell>
          <cell r="C2412" t="str">
            <v>440882199206248417</v>
          </cell>
          <cell r="D2412" t="str">
            <v>阳西县医疗保障事业管理中心</v>
          </cell>
          <cell r="E2412" t="str">
            <v>2412121140426</v>
          </cell>
          <cell r="F2412" t="str">
            <v>综合部管理岗位十级以上</v>
          </cell>
          <cell r="G2412" t="str">
            <v>58</v>
          </cell>
          <cell r="H2412" t="str">
            <v>63</v>
          </cell>
          <cell r="I2412" t="str">
            <v>3</v>
          </cell>
        </row>
        <row r="2413">
          <cell r="A2413" t="str">
            <v>241141105010</v>
          </cell>
          <cell r="B2413" t="str">
            <v>李望禹</v>
          </cell>
          <cell r="C2413" t="str">
            <v>440982199712166698</v>
          </cell>
          <cell r="D2413" t="str">
            <v>阳西县医疗保障事业管理中心</v>
          </cell>
          <cell r="E2413" t="str">
            <v>2412121140426</v>
          </cell>
          <cell r="F2413" t="str">
            <v>综合部管理岗位十级以上</v>
          </cell>
          <cell r="G2413" t="str">
            <v>59</v>
          </cell>
          <cell r="H2413" t="str">
            <v>62.9</v>
          </cell>
          <cell r="I2413" t="str">
            <v>3</v>
          </cell>
        </row>
        <row r="2414">
          <cell r="A2414" t="str">
            <v>241140710616</v>
          </cell>
          <cell r="B2414" t="str">
            <v>郭大玮</v>
          </cell>
          <cell r="C2414" t="str">
            <v>433101198606221010</v>
          </cell>
          <cell r="D2414" t="str">
            <v>阳西县医疗保障事业管理中心</v>
          </cell>
          <cell r="E2414" t="str">
            <v>2412121140426</v>
          </cell>
          <cell r="F2414" t="str">
            <v>综合部管理岗位十级以上</v>
          </cell>
          <cell r="G2414" t="str">
            <v>60</v>
          </cell>
          <cell r="H2414" t="str">
            <v>62.8</v>
          </cell>
          <cell r="I2414" t="str">
            <v>3</v>
          </cell>
        </row>
        <row r="2415">
          <cell r="A2415" t="str">
            <v>241140710320</v>
          </cell>
          <cell r="B2415" t="str">
            <v>吴美婷</v>
          </cell>
          <cell r="C2415" t="str">
            <v>44172119980402204X</v>
          </cell>
          <cell r="D2415" t="str">
            <v>阳西县医疗保障事业管理中心</v>
          </cell>
          <cell r="E2415" t="str">
            <v>2412121140426</v>
          </cell>
          <cell r="F2415" t="str">
            <v>综合部管理岗位十级以上</v>
          </cell>
          <cell r="G2415" t="str">
            <v>60</v>
          </cell>
          <cell r="H2415" t="str">
            <v>62.8</v>
          </cell>
          <cell r="I2415" t="str">
            <v>3</v>
          </cell>
        </row>
        <row r="2416">
          <cell r="A2416" t="str">
            <v>241140400721</v>
          </cell>
          <cell r="B2416" t="str">
            <v>苏子琨</v>
          </cell>
          <cell r="C2416" t="str">
            <v>441723199809282919</v>
          </cell>
          <cell r="D2416" t="str">
            <v>阳西县医疗保障事业管理中心</v>
          </cell>
          <cell r="E2416" t="str">
            <v>2412121140426</v>
          </cell>
          <cell r="F2416" t="str">
            <v>综合部管理岗位十级以上</v>
          </cell>
          <cell r="G2416" t="str">
            <v>62</v>
          </cell>
          <cell r="H2416" t="str">
            <v>62.7</v>
          </cell>
          <cell r="I2416" t="str">
            <v>3</v>
          </cell>
        </row>
        <row r="2417">
          <cell r="A2417" t="str">
            <v>241140800930</v>
          </cell>
          <cell r="B2417" t="str">
            <v>范子俊</v>
          </cell>
          <cell r="C2417" t="str">
            <v>441781199105310014</v>
          </cell>
          <cell r="D2417" t="str">
            <v>阳西县医疗保障事业管理中心</v>
          </cell>
          <cell r="E2417" t="str">
            <v>2412121140426</v>
          </cell>
          <cell r="F2417" t="str">
            <v>综合部管理岗位十级以上</v>
          </cell>
          <cell r="G2417" t="str">
            <v>63</v>
          </cell>
          <cell r="H2417" t="str">
            <v>62.3</v>
          </cell>
          <cell r="I2417" t="str">
            <v>3</v>
          </cell>
        </row>
        <row r="2418">
          <cell r="A2418" t="str">
            <v>241140503301</v>
          </cell>
          <cell r="B2418" t="str">
            <v>刘容伶</v>
          </cell>
          <cell r="C2418" t="str">
            <v>44172119951203206X</v>
          </cell>
          <cell r="D2418" t="str">
            <v>阳西县医疗保障事业管理中心</v>
          </cell>
          <cell r="E2418" t="str">
            <v>2412121140426</v>
          </cell>
          <cell r="F2418" t="str">
            <v>综合部管理岗位十级以上</v>
          </cell>
          <cell r="G2418" t="str">
            <v>63</v>
          </cell>
          <cell r="H2418" t="str">
            <v>62.3</v>
          </cell>
          <cell r="I2418" t="str">
            <v>3</v>
          </cell>
        </row>
        <row r="2419">
          <cell r="A2419" t="str">
            <v>241140802612</v>
          </cell>
          <cell r="B2419" t="str">
            <v>陈嘉琪</v>
          </cell>
          <cell r="C2419" t="str">
            <v>440402199407229200</v>
          </cell>
          <cell r="D2419" t="str">
            <v>阳西县医疗保障事业管理中心</v>
          </cell>
          <cell r="E2419" t="str">
            <v>2412121140426</v>
          </cell>
          <cell r="F2419" t="str">
            <v>综合部管理岗位十级以上</v>
          </cell>
          <cell r="G2419" t="str">
            <v>65</v>
          </cell>
          <cell r="H2419" t="str">
            <v>62.1</v>
          </cell>
          <cell r="I2419" t="str">
            <v>3</v>
          </cell>
        </row>
        <row r="2420">
          <cell r="A2420" t="str">
            <v>241140104116</v>
          </cell>
          <cell r="B2420" t="str">
            <v>杨晓欢</v>
          </cell>
          <cell r="C2420" t="str">
            <v>440923199407095416</v>
          </cell>
          <cell r="D2420" t="str">
            <v>阳西县医疗保障事业管理中心</v>
          </cell>
          <cell r="E2420" t="str">
            <v>2412121140426</v>
          </cell>
          <cell r="F2420" t="str">
            <v>综合部管理岗位十级以上</v>
          </cell>
          <cell r="G2420" t="str">
            <v>66</v>
          </cell>
          <cell r="H2420" t="str">
            <v>61.5</v>
          </cell>
          <cell r="I2420" t="str">
            <v>3</v>
          </cell>
        </row>
        <row r="2421">
          <cell r="A2421" t="str">
            <v>241140300528</v>
          </cell>
          <cell r="B2421" t="str">
            <v>张艺璇</v>
          </cell>
          <cell r="C2421" t="str">
            <v>622727199203127121</v>
          </cell>
          <cell r="D2421" t="str">
            <v>阳西县医疗保障事业管理中心</v>
          </cell>
          <cell r="E2421" t="str">
            <v>2412121140426</v>
          </cell>
          <cell r="F2421" t="str">
            <v>综合部管理岗位十级以上</v>
          </cell>
          <cell r="G2421" t="str">
            <v>67</v>
          </cell>
          <cell r="H2421" t="str">
            <v>61.4</v>
          </cell>
          <cell r="I2421" t="str">
            <v>3</v>
          </cell>
        </row>
        <row r="2422">
          <cell r="A2422" t="str">
            <v>241140402816</v>
          </cell>
          <cell r="B2422" t="str">
            <v>肖婵娟</v>
          </cell>
          <cell r="C2422" t="str">
            <v>440923199004112648</v>
          </cell>
          <cell r="D2422" t="str">
            <v>阳西县医疗保障事业管理中心</v>
          </cell>
          <cell r="E2422" t="str">
            <v>2412121140426</v>
          </cell>
          <cell r="F2422" t="str">
            <v>综合部管理岗位十级以上</v>
          </cell>
          <cell r="G2422" t="str">
            <v>68</v>
          </cell>
          <cell r="H2422" t="str">
            <v>61.3</v>
          </cell>
          <cell r="I2422" t="str">
            <v>3</v>
          </cell>
        </row>
        <row r="2423">
          <cell r="A2423" t="str">
            <v>241141202614</v>
          </cell>
          <cell r="B2423" t="str">
            <v>温倩云</v>
          </cell>
          <cell r="C2423" t="str">
            <v>441702199601172823</v>
          </cell>
          <cell r="D2423" t="str">
            <v>阳西县医疗保障事业管理中心</v>
          </cell>
          <cell r="E2423" t="str">
            <v>2412121140426</v>
          </cell>
          <cell r="F2423" t="str">
            <v>综合部管理岗位十级以上</v>
          </cell>
          <cell r="G2423" t="str">
            <v>69</v>
          </cell>
          <cell r="H2423" t="str">
            <v>61.1</v>
          </cell>
          <cell r="I2423" t="str">
            <v>3</v>
          </cell>
        </row>
        <row r="2424">
          <cell r="A2424" t="str">
            <v>241141004125</v>
          </cell>
          <cell r="B2424" t="str">
            <v>张观崧</v>
          </cell>
          <cell r="C2424" t="str">
            <v>441721199304200073</v>
          </cell>
          <cell r="D2424" t="str">
            <v>阳西县医疗保障事业管理中心</v>
          </cell>
          <cell r="E2424" t="str">
            <v>2412121140426</v>
          </cell>
          <cell r="F2424" t="str">
            <v>综合部管理岗位十级以上</v>
          </cell>
          <cell r="G2424" t="str">
            <v>69</v>
          </cell>
          <cell r="H2424" t="str">
            <v>61.1</v>
          </cell>
          <cell r="I2424" t="str">
            <v>3</v>
          </cell>
        </row>
        <row r="2425">
          <cell r="A2425" t="str">
            <v>241140305423</v>
          </cell>
          <cell r="B2425" t="str">
            <v>陈秋儒</v>
          </cell>
          <cell r="C2425" t="str">
            <v>441721199909300026</v>
          </cell>
          <cell r="D2425" t="str">
            <v>阳西县医疗保障事业管理中心</v>
          </cell>
          <cell r="E2425" t="str">
            <v>2412121140426</v>
          </cell>
          <cell r="F2425" t="str">
            <v>综合部管理岗位十级以上</v>
          </cell>
          <cell r="G2425" t="str">
            <v>71</v>
          </cell>
          <cell r="H2425" t="str">
            <v>60.8</v>
          </cell>
          <cell r="I2425" t="str">
            <v>3</v>
          </cell>
        </row>
        <row r="2426">
          <cell r="A2426" t="str">
            <v>241141300607</v>
          </cell>
          <cell r="B2426" t="str">
            <v>曾穗</v>
          </cell>
          <cell r="C2426" t="str">
            <v>440883199608280440</v>
          </cell>
          <cell r="D2426" t="str">
            <v>阳西县医疗保障事业管理中心</v>
          </cell>
          <cell r="E2426" t="str">
            <v>2412121140426</v>
          </cell>
          <cell r="F2426" t="str">
            <v>综合部管理岗位十级以上</v>
          </cell>
          <cell r="G2426" t="str">
            <v>72</v>
          </cell>
          <cell r="H2426" t="str">
            <v>60.7</v>
          </cell>
          <cell r="I2426" t="str">
            <v>3</v>
          </cell>
        </row>
        <row r="2427">
          <cell r="A2427" t="str">
            <v>241140600613</v>
          </cell>
          <cell r="B2427" t="str">
            <v>王杰</v>
          </cell>
          <cell r="C2427" t="str">
            <v>441721199303233535</v>
          </cell>
          <cell r="D2427" t="str">
            <v>阳西县医疗保障事业管理中心</v>
          </cell>
          <cell r="E2427" t="str">
            <v>2412121140426</v>
          </cell>
          <cell r="F2427" t="str">
            <v>综合部管理岗位十级以上</v>
          </cell>
          <cell r="G2427" t="str">
            <v>73</v>
          </cell>
          <cell r="H2427" t="str">
            <v>60.4</v>
          </cell>
          <cell r="I2427" t="str">
            <v>3</v>
          </cell>
        </row>
        <row r="2428">
          <cell r="A2428" t="str">
            <v>241140301306</v>
          </cell>
          <cell r="B2428" t="str">
            <v>谢锦晴</v>
          </cell>
          <cell r="C2428" t="str">
            <v>440923199403021006</v>
          </cell>
          <cell r="D2428" t="str">
            <v>阳西县医疗保障事业管理中心</v>
          </cell>
          <cell r="E2428" t="str">
            <v>2412121140426</v>
          </cell>
          <cell r="F2428" t="str">
            <v>综合部管理岗位十级以上</v>
          </cell>
          <cell r="G2428" t="str">
            <v>74</v>
          </cell>
          <cell r="H2428" t="str">
            <v>60.3</v>
          </cell>
          <cell r="I2428" t="str">
            <v>3</v>
          </cell>
        </row>
        <row r="2429">
          <cell r="A2429" t="str">
            <v>241140203701</v>
          </cell>
          <cell r="B2429" t="str">
            <v>黄基配</v>
          </cell>
          <cell r="C2429" t="str">
            <v>441721199911092318</v>
          </cell>
          <cell r="D2429" t="str">
            <v>阳西县医疗保障事业管理中心</v>
          </cell>
          <cell r="E2429" t="str">
            <v>2412121140426</v>
          </cell>
          <cell r="F2429" t="str">
            <v>综合部管理岗位十级以上</v>
          </cell>
          <cell r="G2429" t="str">
            <v>75</v>
          </cell>
          <cell r="H2429" t="str">
            <v>60.2</v>
          </cell>
          <cell r="I2429" t="str">
            <v>3</v>
          </cell>
        </row>
        <row r="2430">
          <cell r="A2430" t="str">
            <v>241140402321</v>
          </cell>
          <cell r="B2430" t="str">
            <v>陈倩婷</v>
          </cell>
          <cell r="C2430" t="str">
            <v>440982199605155627</v>
          </cell>
          <cell r="D2430" t="str">
            <v>阳西县医疗保障事业管理中心</v>
          </cell>
          <cell r="E2430" t="str">
            <v>2412121140426</v>
          </cell>
          <cell r="F2430" t="str">
            <v>综合部管理岗位十级以上</v>
          </cell>
          <cell r="G2430" t="str">
            <v>76</v>
          </cell>
          <cell r="H2430" t="str">
            <v>60.1</v>
          </cell>
          <cell r="I2430" t="str">
            <v>3</v>
          </cell>
        </row>
        <row r="2431">
          <cell r="A2431" t="str">
            <v>241140709222</v>
          </cell>
          <cell r="B2431" t="str">
            <v>何秋慧</v>
          </cell>
          <cell r="C2431" t="str">
            <v>440923199709131726</v>
          </cell>
          <cell r="D2431" t="str">
            <v>阳西县医疗保障事业管理中心</v>
          </cell>
          <cell r="E2431" t="str">
            <v>2412121140426</v>
          </cell>
          <cell r="F2431" t="str">
            <v>综合部管理岗位十级以上</v>
          </cell>
          <cell r="G2431" t="str">
            <v>77</v>
          </cell>
          <cell r="H2431" t="str">
            <v>59.9</v>
          </cell>
          <cell r="I2431" t="str">
            <v>3</v>
          </cell>
        </row>
        <row r="2432">
          <cell r="A2432" t="str">
            <v>241141304030</v>
          </cell>
          <cell r="B2432" t="str">
            <v>陈志豪</v>
          </cell>
          <cell r="C2432" t="str">
            <v>441721199712201518</v>
          </cell>
          <cell r="D2432" t="str">
            <v>阳西县医疗保障事业管理中心</v>
          </cell>
          <cell r="E2432" t="str">
            <v>2412121140426</v>
          </cell>
          <cell r="F2432" t="str">
            <v>综合部管理岗位十级以上</v>
          </cell>
          <cell r="G2432" t="str">
            <v>78</v>
          </cell>
          <cell r="H2432" t="str">
            <v>59.5</v>
          </cell>
          <cell r="I2432" t="str">
            <v>3</v>
          </cell>
        </row>
        <row r="2433">
          <cell r="A2433" t="str">
            <v>241140709710</v>
          </cell>
          <cell r="B2433" t="str">
            <v>刘增业</v>
          </cell>
          <cell r="C2433" t="str">
            <v>440981199705011915</v>
          </cell>
          <cell r="D2433" t="str">
            <v>阳西县医疗保障事业管理中心</v>
          </cell>
          <cell r="E2433" t="str">
            <v>2412121140426</v>
          </cell>
          <cell r="F2433" t="str">
            <v>综合部管理岗位十级以上</v>
          </cell>
          <cell r="G2433" t="str">
            <v>79</v>
          </cell>
          <cell r="H2433" t="str">
            <v>59.3</v>
          </cell>
          <cell r="I2433" t="str">
            <v>3</v>
          </cell>
        </row>
        <row r="2434">
          <cell r="A2434" t="str">
            <v>241140303805</v>
          </cell>
          <cell r="B2434" t="str">
            <v>黄彩凤</v>
          </cell>
          <cell r="C2434" t="str">
            <v>441721199703110024</v>
          </cell>
          <cell r="D2434" t="str">
            <v>阳西县医疗保障事业管理中心</v>
          </cell>
          <cell r="E2434" t="str">
            <v>2412121140426</v>
          </cell>
          <cell r="F2434" t="str">
            <v>综合部管理岗位十级以上</v>
          </cell>
          <cell r="G2434" t="str">
            <v>80</v>
          </cell>
          <cell r="H2434" t="str">
            <v>58.6</v>
          </cell>
          <cell r="I2434" t="str">
            <v>3</v>
          </cell>
        </row>
        <row r="2435">
          <cell r="A2435" t="str">
            <v>241140901002</v>
          </cell>
          <cell r="B2435" t="str">
            <v>付秀雯</v>
          </cell>
          <cell r="C2435" t="str">
            <v>441721199302283100</v>
          </cell>
          <cell r="D2435" t="str">
            <v>阳西县医疗保障事业管理中心</v>
          </cell>
          <cell r="E2435" t="str">
            <v>2412121140426</v>
          </cell>
          <cell r="F2435" t="str">
            <v>综合部管理岗位十级以上</v>
          </cell>
          <cell r="G2435" t="str">
            <v>81</v>
          </cell>
          <cell r="H2435" t="str">
            <v>58.5</v>
          </cell>
          <cell r="I2435" t="str">
            <v>3</v>
          </cell>
        </row>
        <row r="2436">
          <cell r="A2436" t="str">
            <v>241141303815</v>
          </cell>
          <cell r="B2436" t="str">
            <v>邱章华</v>
          </cell>
          <cell r="C2436" t="str">
            <v>441721199602132056</v>
          </cell>
          <cell r="D2436" t="str">
            <v>阳西县医疗保障事业管理中心</v>
          </cell>
          <cell r="E2436" t="str">
            <v>2412121140426</v>
          </cell>
          <cell r="F2436" t="str">
            <v>综合部管理岗位十级以上</v>
          </cell>
          <cell r="G2436" t="str">
            <v>82</v>
          </cell>
          <cell r="H2436" t="str">
            <v>58.4</v>
          </cell>
          <cell r="I2436" t="str">
            <v>3</v>
          </cell>
        </row>
        <row r="2437">
          <cell r="A2437" t="str">
            <v>241141304922</v>
          </cell>
          <cell r="B2437" t="str">
            <v>梁惠怡</v>
          </cell>
          <cell r="C2437" t="str">
            <v>441702199210084404</v>
          </cell>
          <cell r="D2437" t="str">
            <v>阳西县医疗保障事业管理中心</v>
          </cell>
          <cell r="E2437" t="str">
            <v>2412121140426</v>
          </cell>
          <cell r="F2437" t="str">
            <v>综合部管理岗位十级以上</v>
          </cell>
          <cell r="G2437" t="str">
            <v>83</v>
          </cell>
          <cell r="H2437" t="str">
            <v>58.3</v>
          </cell>
          <cell r="I2437" t="str">
            <v>3</v>
          </cell>
        </row>
        <row r="2438">
          <cell r="A2438" t="str">
            <v>241141300311</v>
          </cell>
          <cell r="B2438" t="str">
            <v>陈瑞娟</v>
          </cell>
          <cell r="C2438" t="str">
            <v>441721199108083180</v>
          </cell>
          <cell r="D2438" t="str">
            <v>阳西县医疗保障事业管理中心</v>
          </cell>
          <cell r="E2438" t="str">
            <v>2412121140426</v>
          </cell>
          <cell r="F2438" t="str">
            <v>综合部管理岗位十级以上</v>
          </cell>
          <cell r="G2438" t="str">
            <v>84</v>
          </cell>
          <cell r="H2438" t="str">
            <v>58.2</v>
          </cell>
          <cell r="I2438" t="str">
            <v>3</v>
          </cell>
        </row>
        <row r="2439">
          <cell r="A2439" t="str">
            <v>241140803807</v>
          </cell>
          <cell r="B2439" t="str">
            <v>方志</v>
          </cell>
          <cell r="C2439" t="str">
            <v>440982199412183031</v>
          </cell>
          <cell r="D2439" t="str">
            <v>阳西县医疗保障事业管理中心</v>
          </cell>
          <cell r="E2439" t="str">
            <v>2412121140426</v>
          </cell>
          <cell r="F2439" t="str">
            <v>综合部管理岗位十级以上</v>
          </cell>
          <cell r="G2439" t="str">
            <v>85</v>
          </cell>
          <cell r="H2439" t="str">
            <v>57.9</v>
          </cell>
          <cell r="I2439" t="str">
            <v>3</v>
          </cell>
        </row>
        <row r="2440">
          <cell r="A2440" t="str">
            <v>241141004220</v>
          </cell>
          <cell r="B2440" t="str">
            <v>梁小玉</v>
          </cell>
          <cell r="C2440" t="str">
            <v>441702199408224281</v>
          </cell>
          <cell r="D2440" t="str">
            <v>阳西县医疗保障事业管理中心</v>
          </cell>
          <cell r="E2440" t="str">
            <v>2412121140426</v>
          </cell>
          <cell r="F2440" t="str">
            <v>综合部管理岗位十级以上</v>
          </cell>
          <cell r="G2440" t="str">
            <v>85</v>
          </cell>
          <cell r="H2440" t="str">
            <v>57.9</v>
          </cell>
          <cell r="I2440" t="str">
            <v>3</v>
          </cell>
        </row>
        <row r="2441">
          <cell r="A2441" t="str">
            <v>241140503315</v>
          </cell>
          <cell r="B2441" t="str">
            <v>劳明亮</v>
          </cell>
          <cell r="C2441" t="str">
            <v>441203199510050512</v>
          </cell>
          <cell r="D2441" t="str">
            <v>阳西县医疗保障事业管理中心</v>
          </cell>
          <cell r="E2441" t="str">
            <v>2412121140426</v>
          </cell>
          <cell r="F2441" t="str">
            <v>综合部管理岗位十级以上</v>
          </cell>
          <cell r="G2441" t="str">
            <v>87</v>
          </cell>
          <cell r="H2441" t="str">
            <v>57.7</v>
          </cell>
          <cell r="I2441" t="str">
            <v>3</v>
          </cell>
        </row>
        <row r="2442">
          <cell r="A2442" t="str">
            <v>241140303113</v>
          </cell>
          <cell r="B2442" t="str">
            <v>黄金兰</v>
          </cell>
          <cell r="C2442" t="str">
            <v>440881199603152949</v>
          </cell>
          <cell r="D2442" t="str">
            <v>阳西县医疗保障事业管理中心</v>
          </cell>
          <cell r="E2442" t="str">
            <v>2412121140426</v>
          </cell>
          <cell r="F2442" t="str">
            <v>综合部管理岗位十级以上</v>
          </cell>
          <cell r="G2442" t="str">
            <v>88</v>
          </cell>
          <cell r="H2442" t="str">
            <v>57.6</v>
          </cell>
          <cell r="I2442" t="str">
            <v>3</v>
          </cell>
        </row>
        <row r="2443">
          <cell r="A2443" t="str">
            <v>241140206206</v>
          </cell>
          <cell r="B2443" t="str">
            <v>彭译民</v>
          </cell>
          <cell r="C2443" t="str">
            <v>440982199812166716</v>
          </cell>
          <cell r="D2443" t="str">
            <v>阳西县医疗保障事业管理中心</v>
          </cell>
          <cell r="E2443" t="str">
            <v>2412121140426</v>
          </cell>
          <cell r="F2443" t="str">
            <v>综合部管理岗位十级以上</v>
          </cell>
          <cell r="G2443" t="str">
            <v>89</v>
          </cell>
          <cell r="H2443" t="str">
            <v>56.9</v>
          </cell>
          <cell r="I2443" t="str">
            <v>3</v>
          </cell>
        </row>
        <row r="2444">
          <cell r="A2444" t="str">
            <v>241140703421</v>
          </cell>
          <cell r="B2444" t="str">
            <v>朱丽婷</v>
          </cell>
          <cell r="C2444" t="str">
            <v>441723199909032028</v>
          </cell>
          <cell r="D2444" t="str">
            <v>阳西县医疗保障事业管理中心</v>
          </cell>
          <cell r="E2444" t="str">
            <v>2412121140426</v>
          </cell>
          <cell r="F2444" t="str">
            <v>综合部管理岗位十级以上</v>
          </cell>
          <cell r="G2444" t="str">
            <v>90</v>
          </cell>
          <cell r="H2444" t="str">
            <v>56.8</v>
          </cell>
          <cell r="I2444" t="str">
            <v>3</v>
          </cell>
        </row>
        <row r="2445">
          <cell r="A2445" t="str">
            <v>241140404402</v>
          </cell>
          <cell r="B2445" t="str">
            <v>陈敏华</v>
          </cell>
          <cell r="C2445" t="str">
            <v>441781198908300122</v>
          </cell>
          <cell r="D2445" t="str">
            <v>阳西县医疗保障事业管理中心</v>
          </cell>
          <cell r="E2445" t="str">
            <v>2412121140426</v>
          </cell>
          <cell r="F2445" t="str">
            <v>综合部管理岗位十级以上</v>
          </cell>
          <cell r="G2445" t="str">
            <v>91</v>
          </cell>
          <cell r="H2445" t="str">
            <v>56.6</v>
          </cell>
          <cell r="I2445" t="str">
            <v>3</v>
          </cell>
        </row>
        <row r="2446">
          <cell r="A2446" t="str">
            <v>241140204018</v>
          </cell>
          <cell r="B2446" t="str">
            <v>邹源机</v>
          </cell>
          <cell r="C2446" t="str">
            <v>441781199008105115</v>
          </cell>
          <cell r="D2446" t="str">
            <v>阳西县医疗保障事业管理中心</v>
          </cell>
          <cell r="E2446" t="str">
            <v>2412121140426</v>
          </cell>
          <cell r="F2446" t="str">
            <v>综合部管理岗位十级以上</v>
          </cell>
          <cell r="G2446" t="str">
            <v>92</v>
          </cell>
          <cell r="H2446" t="str">
            <v>55.7</v>
          </cell>
          <cell r="I2446" t="str">
            <v>3</v>
          </cell>
        </row>
        <row r="2447">
          <cell r="A2447" t="str">
            <v>241140806217</v>
          </cell>
          <cell r="B2447" t="str">
            <v>潘东霖</v>
          </cell>
          <cell r="C2447" t="str">
            <v>440921199002286836</v>
          </cell>
          <cell r="D2447" t="str">
            <v>阳西县医疗保障事业管理中心</v>
          </cell>
          <cell r="E2447" t="str">
            <v>2412121140426</v>
          </cell>
          <cell r="F2447" t="str">
            <v>综合部管理岗位十级以上</v>
          </cell>
          <cell r="G2447" t="str">
            <v>92</v>
          </cell>
          <cell r="H2447" t="str">
            <v>55.7</v>
          </cell>
          <cell r="I2447" t="str">
            <v>3</v>
          </cell>
        </row>
        <row r="2448">
          <cell r="A2448" t="str">
            <v>241140102615</v>
          </cell>
          <cell r="B2448" t="str">
            <v>林晓丹</v>
          </cell>
          <cell r="C2448" t="str">
            <v>441702199909084248</v>
          </cell>
          <cell r="D2448" t="str">
            <v>阳西县医疗保障事业管理中心</v>
          </cell>
          <cell r="E2448" t="str">
            <v>2412121140426</v>
          </cell>
          <cell r="F2448" t="str">
            <v>综合部管理岗位十级以上</v>
          </cell>
          <cell r="G2448" t="str">
            <v>94</v>
          </cell>
          <cell r="H2448" t="str">
            <v>55.5</v>
          </cell>
          <cell r="I2448" t="str">
            <v>3</v>
          </cell>
        </row>
        <row r="2449">
          <cell r="A2449" t="str">
            <v>241140703714</v>
          </cell>
          <cell r="B2449" t="str">
            <v>黄兆聪</v>
          </cell>
          <cell r="C2449" t="str">
            <v>440402199802099098</v>
          </cell>
          <cell r="D2449" t="str">
            <v>阳西县医疗保障事业管理中心</v>
          </cell>
          <cell r="E2449" t="str">
            <v>2412121140426</v>
          </cell>
          <cell r="F2449" t="str">
            <v>综合部管理岗位十级以上</v>
          </cell>
          <cell r="G2449" t="str">
            <v>95</v>
          </cell>
          <cell r="H2449" t="str">
            <v>55</v>
          </cell>
          <cell r="I2449" t="str">
            <v>3</v>
          </cell>
        </row>
        <row r="2450">
          <cell r="A2450" t="str">
            <v>241140706315</v>
          </cell>
          <cell r="B2450" t="str">
            <v>黄林清</v>
          </cell>
          <cell r="C2450" t="str">
            <v>440883199904220020</v>
          </cell>
          <cell r="D2450" t="str">
            <v>阳西县医疗保障事业管理中心</v>
          </cell>
          <cell r="E2450" t="str">
            <v>2412121140426</v>
          </cell>
          <cell r="F2450" t="str">
            <v>综合部管理岗位十级以上</v>
          </cell>
          <cell r="G2450" t="str">
            <v>96</v>
          </cell>
          <cell r="H2450" t="str">
            <v>54.9</v>
          </cell>
          <cell r="I2450" t="str">
            <v>3</v>
          </cell>
        </row>
        <row r="2451">
          <cell r="A2451" t="str">
            <v>241140805307</v>
          </cell>
          <cell r="B2451" t="str">
            <v>李奕泓</v>
          </cell>
          <cell r="C2451" t="str">
            <v>445102199906210633</v>
          </cell>
          <cell r="D2451" t="str">
            <v>阳西县医疗保障事业管理中心</v>
          </cell>
          <cell r="E2451" t="str">
            <v>2412121140426</v>
          </cell>
          <cell r="F2451" t="str">
            <v>综合部管理岗位十级以上</v>
          </cell>
          <cell r="G2451" t="str">
            <v>97</v>
          </cell>
          <cell r="H2451" t="str">
            <v>54.6</v>
          </cell>
          <cell r="I2451" t="str">
            <v>3</v>
          </cell>
        </row>
        <row r="2452">
          <cell r="A2452" t="str">
            <v>241140600710</v>
          </cell>
          <cell r="B2452" t="str">
            <v>何宗远</v>
          </cell>
          <cell r="C2452" t="str">
            <v>445322199206070429</v>
          </cell>
          <cell r="D2452" t="str">
            <v>阳西县医疗保障事业管理中心</v>
          </cell>
          <cell r="E2452" t="str">
            <v>2412121140426</v>
          </cell>
          <cell r="F2452" t="str">
            <v>综合部管理岗位十级以上</v>
          </cell>
          <cell r="G2452" t="str">
            <v>98</v>
          </cell>
          <cell r="H2452" t="str">
            <v>54.4</v>
          </cell>
          <cell r="I2452" t="str">
            <v>3</v>
          </cell>
        </row>
        <row r="2453">
          <cell r="A2453" t="str">
            <v>241140600715</v>
          </cell>
          <cell r="B2453" t="str">
            <v>戴运鸿</v>
          </cell>
          <cell r="C2453" t="str">
            <v>441721199412280015</v>
          </cell>
          <cell r="D2453" t="str">
            <v>阳西县医疗保障事业管理中心</v>
          </cell>
          <cell r="E2453" t="str">
            <v>2412121140426</v>
          </cell>
          <cell r="F2453" t="str">
            <v>综合部管理岗位十级以上</v>
          </cell>
          <cell r="G2453" t="str">
            <v>99</v>
          </cell>
          <cell r="H2453" t="str">
            <v>54.3</v>
          </cell>
          <cell r="I2453" t="str">
            <v>3</v>
          </cell>
        </row>
        <row r="2454">
          <cell r="A2454" t="str">
            <v>241140806325</v>
          </cell>
          <cell r="B2454" t="str">
            <v>骆应珠</v>
          </cell>
          <cell r="C2454" t="str">
            <v>441721199809200044</v>
          </cell>
          <cell r="D2454" t="str">
            <v>阳西县医疗保障事业管理中心</v>
          </cell>
          <cell r="E2454" t="str">
            <v>2412121140426</v>
          </cell>
          <cell r="F2454" t="str">
            <v>综合部管理岗位十级以上</v>
          </cell>
          <cell r="G2454" t="str">
            <v>100</v>
          </cell>
          <cell r="H2454" t="str">
            <v>54</v>
          </cell>
          <cell r="I2454" t="str">
            <v>3</v>
          </cell>
        </row>
        <row r="2455">
          <cell r="A2455" t="str">
            <v>241140303314</v>
          </cell>
          <cell r="B2455" t="str">
            <v>梁彩宁</v>
          </cell>
          <cell r="C2455" t="str">
            <v>440923199006180388</v>
          </cell>
          <cell r="D2455" t="str">
            <v>阳西县医疗保障事业管理中心</v>
          </cell>
          <cell r="E2455" t="str">
            <v>2412121140426</v>
          </cell>
          <cell r="F2455" t="str">
            <v>综合部管理岗位十级以上</v>
          </cell>
          <cell r="G2455" t="str">
            <v>101</v>
          </cell>
          <cell r="H2455" t="str">
            <v>53.9</v>
          </cell>
          <cell r="I2455" t="str">
            <v>3</v>
          </cell>
        </row>
        <row r="2456">
          <cell r="A2456" t="str">
            <v>241141103823</v>
          </cell>
          <cell r="B2456" t="str">
            <v>谢柳珍</v>
          </cell>
          <cell r="C2456" t="str">
            <v>440882200009183728</v>
          </cell>
          <cell r="D2456" t="str">
            <v>阳西县医疗保障事业管理中心</v>
          </cell>
          <cell r="E2456" t="str">
            <v>2412121140426</v>
          </cell>
          <cell r="F2456" t="str">
            <v>综合部管理岗位十级以上</v>
          </cell>
          <cell r="G2456" t="str">
            <v>101</v>
          </cell>
          <cell r="H2456" t="str">
            <v>53.9</v>
          </cell>
          <cell r="I2456" t="str">
            <v>3</v>
          </cell>
        </row>
        <row r="2457">
          <cell r="A2457" t="str">
            <v>241140300721</v>
          </cell>
          <cell r="B2457" t="str">
            <v>李力</v>
          </cell>
          <cell r="C2457" t="str">
            <v>441702199301241727</v>
          </cell>
          <cell r="D2457" t="str">
            <v>阳西县医疗保障事业管理中心</v>
          </cell>
          <cell r="E2457" t="str">
            <v>2412121140426</v>
          </cell>
          <cell r="F2457" t="str">
            <v>综合部管理岗位十级以上</v>
          </cell>
          <cell r="G2457" t="str">
            <v>103</v>
          </cell>
          <cell r="H2457" t="str">
            <v>53.6</v>
          </cell>
          <cell r="I2457" t="str">
            <v>3</v>
          </cell>
        </row>
        <row r="2458">
          <cell r="A2458" t="str">
            <v>241141304014</v>
          </cell>
          <cell r="B2458" t="str">
            <v>陈雅芳</v>
          </cell>
          <cell r="C2458" t="str">
            <v>441721199501163021</v>
          </cell>
          <cell r="D2458" t="str">
            <v>阳西县医疗保障事业管理中心</v>
          </cell>
          <cell r="E2458" t="str">
            <v>2412121140426</v>
          </cell>
          <cell r="F2458" t="str">
            <v>综合部管理岗位十级以上</v>
          </cell>
          <cell r="G2458" t="str">
            <v>103</v>
          </cell>
          <cell r="H2458" t="str">
            <v>53.6</v>
          </cell>
          <cell r="I2458" t="str">
            <v>3</v>
          </cell>
        </row>
        <row r="2459">
          <cell r="A2459" t="str">
            <v>241140304929</v>
          </cell>
          <cell r="B2459" t="str">
            <v>关秋雪</v>
          </cell>
          <cell r="C2459" t="str">
            <v>441702199802191721</v>
          </cell>
          <cell r="D2459" t="str">
            <v>阳西县医疗保障事业管理中心</v>
          </cell>
          <cell r="E2459" t="str">
            <v>2412121140426</v>
          </cell>
          <cell r="F2459" t="str">
            <v>综合部管理岗位十级以上</v>
          </cell>
          <cell r="G2459" t="str">
            <v>105</v>
          </cell>
          <cell r="H2459" t="str">
            <v>53.2</v>
          </cell>
          <cell r="I2459" t="str">
            <v>3</v>
          </cell>
        </row>
        <row r="2460">
          <cell r="A2460" t="str">
            <v>241140300809</v>
          </cell>
          <cell r="B2460" t="str">
            <v>吴少敏</v>
          </cell>
          <cell r="C2460" t="str">
            <v>440582199804155820</v>
          </cell>
          <cell r="D2460" t="str">
            <v>阳西县医疗保障事业管理中心</v>
          </cell>
          <cell r="E2460" t="str">
            <v>2412121140426</v>
          </cell>
          <cell r="F2460" t="str">
            <v>综合部管理岗位十级以上</v>
          </cell>
          <cell r="G2460" t="str">
            <v>106</v>
          </cell>
          <cell r="H2460" t="str">
            <v>52.8</v>
          </cell>
          <cell r="I2460" t="str">
            <v>3</v>
          </cell>
        </row>
        <row r="2461">
          <cell r="A2461" t="str">
            <v>241140901926</v>
          </cell>
          <cell r="B2461" t="str">
            <v>吴霆琛</v>
          </cell>
          <cell r="C2461" t="str">
            <v>440923200006291235</v>
          </cell>
          <cell r="D2461" t="str">
            <v>阳西县医疗保障事业管理中心</v>
          </cell>
          <cell r="E2461" t="str">
            <v>2412121140426</v>
          </cell>
          <cell r="F2461" t="str">
            <v>综合部管理岗位十级以上</v>
          </cell>
          <cell r="G2461" t="str">
            <v>106</v>
          </cell>
          <cell r="H2461" t="str">
            <v>52.8</v>
          </cell>
          <cell r="I2461" t="str">
            <v>3</v>
          </cell>
        </row>
        <row r="2462">
          <cell r="A2462" t="str">
            <v>241140303302</v>
          </cell>
          <cell r="B2462" t="str">
            <v>李世芳</v>
          </cell>
          <cell r="C2462" t="str">
            <v>445224199201135729</v>
          </cell>
          <cell r="D2462" t="str">
            <v>阳西县医疗保障事业管理中心</v>
          </cell>
          <cell r="E2462" t="str">
            <v>2412121140426</v>
          </cell>
          <cell r="F2462" t="str">
            <v>综合部管理岗位十级以上</v>
          </cell>
          <cell r="G2462" t="str">
            <v>108</v>
          </cell>
          <cell r="H2462" t="str">
            <v>52.6</v>
          </cell>
          <cell r="I2462" t="str">
            <v>3</v>
          </cell>
        </row>
        <row r="2463">
          <cell r="A2463" t="str">
            <v>241140201603</v>
          </cell>
          <cell r="B2463" t="str">
            <v>陈代旋</v>
          </cell>
          <cell r="C2463" t="str">
            <v>441721199503183157</v>
          </cell>
          <cell r="D2463" t="str">
            <v>阳西县医疗保障事业管理中心</v>
          </cell>
          <cell r="E2463" t="str">
            <v>2412121140426</v>
          </cell>
          <cell r="F2463" t="str">
            <v>综合部管理岗位十级以上</v>
          </cell>
          <cell r="G2463" t="str">
            <v>109</v>
          </cell>
          <cell r="H2463" t="str">
            <v>52.1</v>
          </cell>
          <cell r="I2463" t="str">
            <v>3</v>
          </cell>
        </row>
        <row r="2464">
          <cell r="A2464" t="str">
            <v>241141004201</v>
          </cell>
          <cell r="B2464" t="str">
            <v>戴志明</v>
          </cell>
          <cell r="C2464" t="str">
            <v>441721199409135511</v>
          </cell>
          <cell r="D2464" t="str">
            <v>阳西县医疗保障事业管理中心</v>
          </cell>
          <cell r="E2464" t="str">
            <v>2412121140426</v>
          </cell>
          <cell r="F2464" t="str">
            <v>综合部管理岗位十级以上</v>
          </cell>
          <cell r="G2464" t="str">
            <v>110</v>
          </cell>
          <cell r="H2464" t="str">
            <v>51.9</v>
          </cell>
          <cell r="I2464" t="str">
            <v>3</v>
          </cell>
        </row>
        <row r="2465">
          <cell r="A2465" t="str">
            <v>241140303810</v>
          </cell>
          <cell r="B2465" t="str">
            <v>李金玲</v>
          </cell>
          <cell r="C2465" t="str">
            <v>440923199510197349</v>
          </cell>
          <cell r="D2465" t="str">
            <v>阳西县医疗保障事业管理中心</v>
          </cell>
          <cell r="E2465" t="str">
            <v>2412121140426</v>
          </cell>
          <cell r="F2465" t="str">
            <v>综合部管理岗位十级以上</v>
          </cell>
          <cell r="G2465" t="str">
            <v>111</v>
          </cell>
          <cell r="H2465" t="str">
            <v>51.5</v>
          </cell>
          <cell r="I2465" t="str">
            <v>3</v>
          </cell>
        </row>
        <row r="2466">
          <cell r="A2466" t="str">
            <v>241140402621</v>
          </cell>
          <cell r="B2466" t="str">
            <v>练灿华</v>
          </cell>
          <cell r="C2466" t="str">
            <v>445322199109024025</v>
          </cell>
          <cell r="D2466" t="str">
            <v>阳西县医疗保障事业管理中心</v>
          </cell>
          <cell r="E2466" t="str">
            <v>2412121140426</v>
          </cell>
          <cell r="F2466" t="str">
            <v>综合部管理岗位十级以上</v>
          </cell>
          <cell r="G2466" t="str">
            <v>112</v>
          </cell>
          <cell r="H2466" t="str">
            <v>51.3</v>
          </cell>
          <cell r="I2466" t="str">
            <v>3</v>
          </cell>
        </row>
        <row r="2467">
          <cell r="A2467" t="str">
            <v>241140303406</v>
          </cell>
          <cell r="B2467" t="str">
            <v>肖智元</v>
          </cell>
          <cell r="C2467" t="str">
            <v>441723199612032916</v>
          </cell>
          <cell r="D2467" t="str">
            <v>阳西县医疗保障事业管理中心</v>
          </cell>
          <cell r="E2467" t="str">
            <v>2412121140426</v>
          </cell>
          <cell r="F2467" t="str">
            <v>综合部管理岗位十级以上</v>
          </cell>
          <cell r="G2467" t="str">
            <v>112</v>
          </cell>
          <cell r="H2467" t="str">
            <v>51.3</v>
          </cell>
          <cell r="I2467" t="str">
            <v>3</v>
          </cell>
        </row>
        <row r="2468">
          <cell r="A2468" t="str">
            <v>241140709530</v>
          </cell>
          <cell r="B2468" t="str">
            <v>吴海燕</v>
          </cell>
          <cell r="C2468" t="str">
            <v>440923199105026861</v>
          </cell>
          <cell r="D2468" t="str">
            <v>阳西县医疗保障事业管理中心</v>
          </cell>
          <cell r="E2468" t="str">
            <v>2412121140426</v>
          </cell>
          <cell r="F2468" t="str">
            <v>综合部管理岗位十级以上</v>
          </cell>
          <cell r="G2468" t="str">
            <v>114</v>
          </cell>
          <cell r="H2468" t="str">
            <v>51.2</v>
          </cell>
          <cell r="I2468" t="str">
            <v>3</v>
          </cell>
        </row>
        <row r="2469">
          <cell r="A2469" t="str">
            <v>241140804522</v>
          </cell>
          <cell r="B2469" t="str">
            <v>陈晓嫦</v>
          </cell>
          <cell r="C2469" t="str">
            <v>441721199607290061</v>
          </cell>
          <cell r="D2469" t="str">
            <v>阳西县医疗保障事业管理中心</v>
          </cell>
          <cell r="E2469" t="str">
            <v>2412121140426</v>
          </cell>
          <cell r="F2469" t="str">
            <v>综合部管理岗位十级以上</v>
          </cell>
          <cell r="G2469" t="str">
            <v>114</v>
          </cell>
          <cell r="H2469" t="str">
            <v>51.2</v>
          </cell>
          <cell r="I2469" t="str">
            <v>3</v>
          </cell>
        </row>
        <row r="2470">
          <cell r="A2470" t="str">
            <v>241140901110</v>
          </cell>
          <cell r="B2470" t="str">
            <v>刘瀚谦</v>
          </cell>
          <cell r="C2470" t="str">
            <v>441702199007241427</v>
          </cell>
          <cell r="D2470" t="str">
            <v>阳西县医疗保障事业管理中心</v>
          </cell>
          <cell r="E2470" t="str">
            <v>2412121140426</v>
          </cell>
          <cell r="F2470" t="str">
            <v>综合部管理岗位十级以上</v>
          </cell>
          <cell r="G2470" t="str">
            <v>114</v>
          </cell>
          <cell r="H2470" t="str">
            <v>51.2</v>
          </cell>
          <cell r="I2470" t="str">
            <v>3</v>
          </cell>
        </row>
        <row r="2471">
          <cell r="A2471" t="str">
            <v>241140601924</v>
          </cell>
          <cell r="B2471" t="str">
            <v>陈心苑</v>
          </cell>
          <cell r="C2471" t="str">
            <v>441702199408211747</v>
          </cell>
          <cell r="D2471" t="str">
            <v>阳西县医疗保障事业管理中心</v>
          </cell>
          <cell r="E2471" t="str">
            <v>2412121140426</v>
          </cell>
          <cell r="F2471" t="str">
            <v>综合部管理岗位十级以上</v>
          </cell>
          <cell r="G2471" t="str">
            <v>117</v>
          </cell>
          <cell r="H2471" t="str">
            <v>51.1</v>
          </cell>
          <cell r="I2471" t="str">
            <v>3</v>
          </cell>
        </row>
        <row r="2472">
          <cell r="A2472" t="str">
            <v>241140203502</v>
          </cell>
          <cell r="B2472" t="str">
            <v>罗晓阳</v>
          </cell>
          <cell r="C2472" t="str">
            <v>441702199611012815</v>
          </cell>
          <cell r="D2472" t="str">
            <v>阳西县医疗保障事业管理中心</v>
          </cell>
          <cell r="E2472" t="str">
            <v>2412121140426</v>
          </cell>
          <cell r="F2472" t="str">
            <v>综合部管理岗位十级以上</v>
          </cell>
          <cell r="G2472" t="str">
            <v>118</v>
          </cell>
          <cell r="H2472" t="str">
            <v>50.8</v>
          </cell>
          <cell r="I2472" t="str">
            <v>3</v>
          </cell>
        </row>
        <row r="2473">
          <cell r="A2473" t="str">
            <v>241140706830</v>
          </cell>
          <cell r="B2473" t="str">
            <v>张怡</v>
          </cell>
          <cell r="C2473" t="str">
            <v>440921199308058924</v>
          </cell>
          <cell r="D2473" t="str">
            <v>阳西县医疗保障事业管理中心</v>
          </cell>
          <cell r="E2473" t="str">
            <v>2412121140426</v>
          </cell>
          <cell r="F2473" t="str">
            <v>综合部管理岗位十级以上</v>
          </cell>
          <cell r="G2473" t="str">
            <v>118</v>
          </cell>
          <cell r="H2473" t="str">
            <v>50.8</v>
          </cell>
          <cell r="I2473" t="str">
            <v>3</v>
          </cell>
        </row>
        <row r="2474">
          <cell r="A2474" t="str">
            <v>241140600428</v>
          </cell>
          <cell r="B2474" t="str">
            <v>柯龙亨</v>
          </cell>
          <cell r="C2474" t="str">
            <v>441702199507041739</v>
          </cell>
          <cell r="D2474" t="str">
            <v>阳西县医疗保障事业管理中心</v>
          </cell>
          <cell r="E2474" t="str">
            <v>2412121140426</v>
          </cell>
          <cell r="F2474" t="str">
            <v>综合部管理岗位十级以上</v>
          </cell>
          <cell r="G2474" t="str">
            <v>118</v>
          </cell>
          <cell r="H2474" t="str">
            <v>50.8</v>
          </cell>
          <cell r="I2474" t="str">
            <v>3</v>
          </cell>
        </row>
        <row r="2475">
          <cell r="A2475" t="str">
            <v>241141100511</v>
          </cell>
          <cell r="B2475" t="str">
            <v>黄婷婷</v>
          </cell>
          <cell r="C2475" t="str">
            <v>441702199002072222</v>
          </cell>
          <cell r="D2475" t="str">
            <v>阳西县医疗保障事业管理中心</v>
          </cell>
          <cell r="E2475" t="str">
            <v>2412121140426</v>
          </cell>
          <cell r="F2475" t="str">
            <v>综合部管理岗位十级以上</v>
          </cell>
          <cell r="G2475" t="str">
            <v>121</v>
          </cell>
          <cell r="H2475" t="str">
            <v>50.3</v>
          </cell>
          <cell r="I2475" t="str">
            <v>3</v>
          </cell>
        </row>
        <row r="2476">
          <cell r="A2476" t="str">
            <v>241140708622</v>
          </cell>
          <cell r="B2476" t="str">
            <v>利秋莹</v>
          </cell>
          <cell r="C2476" t="str">
            <v>441702199312121747</v>
          </cell>
          <cell r="D2476" t="str">
            <v>阳西县医疗保障事业管理中心</v>
          </cell>
          <cell r="E2476" t="str">
            <v>2412121140426</v>
          </cell>
          <cell r="F2476" t="str">
            <v>综合部管理岗位十级以上</v>
          </cell>
          <cell r="G2476" t="str">
            <v>122</v>
          </cell>
          <cell r="H2476" t="str">
            <v>49.8</v>
          </cell>
          <cell r="I2476" t="str">
            <v>3</v>
          </cell>
        </row>
        <row r="2477">
          <cell r="A2477" t="str">
            <v>241140404114</v>
          </cell>
          <cell r="B2477" t="str">
            <v>黄泽舟</v>
          </cell>
          <cell r="C2477" t="str">
            <v>440921199404075716</v>
          </cell>
          <cell r="D2477" t="str">
            <v>阳西县医疗保障事业管理中心</v>
          </cell>
          <cell r="E2477" t="str">
            <v>2412121140426</v>
          </cell>
          <cell r="F2477" t="str">
            <v>综合部管理岗位十级以上</v>
          </cell>
          <cell r="G2477" t="str">
            <v>123</v>
          </cell>
          <cell r="H2477" t="str">
            <v>48.7</v>
          </cell>
          <cell r="I2477" t="str">
            <v>3</v>
          </cell>
        </row>
        <row r="2478">
          <cell r="A2478" t="str">
            <v>241140305508</v>
          </cell>
          <cell r="B2478" t="str">
            <v>古倩容</v>
          </cell>
          <cell r="C2478" t="str">
            <v>441781200001012720</v>
          </cell>
          <cell r="D2478" t="str">
            <v>阳西县医疗保障事业管理中心</v>
          </cell>
          <cell r="E2478" t="str">
            <v>2412121140426</v>
          </cell>
          <cell r="F2478" t="str">
            <v>综合部管理岗位十级以上</v>
          </cell>
          <cell r="G2478" t="str">
            <v>124</v>
          </cell>
          <cell r="H2478" t="str">
            <v>48.5</v>
          </cell>
          <cell r="I2478" t="str">
            <v>3</v>
          </cell>
        </row>
        <row r="2479">
          <cell r="A2479" t="str">
            <v>241140202418</v>
          </cell>
          <cell r="B2479" t="str">
            <v>卢惠敏</v>
          </cell>
          <cell r="C2479" t="str">
            <v>441721199310282087</v>
          </cell>
          <cell r="D2479" t="str">
            <v>阳西县医疗保障事业管理中心</v>
          </cell>
          <cell r="E2479" t="str">
            <v>2412121140426</v>
          </cell>
          <cell r="F2479" t="str">
            <v>综合部管理岗位十级以上</v>
          </cell>
          <cell r="G2479" t="str">
            <v>125</v>
          </cell>
          <cell r="H2479" t="str">
            <v>48.4</v>
          </cell>
          <cell r="I2479" t="str">
            <v>3</v>
          </cell>
        </row>
        <row r="2480">
          <cell r="A2480" t="str">
            <v>241140709703</v>
          </cell>
          <cell r="B2480" t="str">
            <v>林志远</v>
          </cell>
          <cell r="C2480" t="str">
            <v>441721199701101052</v>
          </cell>
          <cell r="D2480" t="str">
            <v>阳西县医疗保障事业管理中心</v>
          </cell>
          <cell r="E2480" t="str">
            <v>2412121140426</v>
          </cell>
          <cell r="F2480" t="str">
            <v>综合部管理岗位十级以上</v>
          </cell>
          <cell r="G2480" t="str">
            <v>126</v>
          </cell>
          <cell r="H2480" t="str">
            <v>48</v>
          </cell>
          <cell r="I2480" t="str">
            <v>3</v>
          </cell>
        </row>
        <row r="2481">
          <cell r="A2481" t="str">
            <v>241140300304</v>
          </cell>
          <cell r="B2481" t="str">
            <v>韦泳如</v>
          </cell>
          <cell r="C2481" t="str">
            <v>441721200106011541</v>
          </cell>
          <cell r="D2481" t="str">
            <v>阳西县医疗保障事业管理中心</v>
          </cell>
          <cell r="E2481" t="str">
            <v>2412121140426</v>
          </cell>
          <cell r="F2481" t="str">
            <v>综合部管理岗位十级以上</v>
          </cell>
          <cell r="G2481" t="str">
            <v>127</v>
          </cell>
          <cell r="H2481" t="str">
            <v>47.9</v>
          </cell>
          <cell r="I2481" t="str">
            <v>3</v>
          </cell>
        </row>
        <row r="2482">
          <cell r="A2482" t="str">
            <v>241141301114</v>
          </cell>
          <cell r="B2482" t="str">
            <v>甘春燕</v>
          </cell>
          <cell r="C2482" t="str">
            <v>441721200108224524</v>
          </cell>
          <cell r="D2482" t="str">
            <v>阳西县医疗保障事业管理中心</v>
          </cell>
          <cell r="E2482" t="str">
            <v>2412121140426</v>
          </cell>
          <cell r="F2482" t="str">
            <v>综合部管理岗位十级以上</v>
          </cell>
          <cell r="G2482" t="str">
            <v>128</v>
          </cell>
          <cell r="H2482" t="str">
            <v>47.4</v>
          </cell>
          <cell r="I2482" t="str">
            <v>3</v>
          </cell>
        </row>
        <row r="2483">
          <cell r="A2483" t="str">
            <v>241140404322</v>
          </cell>
          <cell r="B2483" t="str">
            <v>谭洁之</v>
          </cell>
          <cell r="C2483" t="str">
            <v>441723199502100025</v>
          </cell>
          <cell r="D2483" t="str">
            <v>阳西县医疗保障事业管理中心</v>
          </cell>
          <cell r="E2483" t="str">
            <v>2412121140426</v>
          </cell>
          <cell r="F2483" t="str">
            <v>综合部管理岗位十级以上</v>
          </cell>
          <cell r="G2483" t="str">
            <v>129</v>
          </cell>
          <cell r="H2483" t="str">
            <v>46.9</v>
          </cell>
          <cell r="I2483" t="str">
            <v>3</v>
          </cell>
        </row>
        <row r="2484">
          <cell r="A2484" t="str">
            <v>241141202403</v>
          </cell>
          <cell r="B2484" t="str">
            <v>栗皓轩</v>
          </cell>
          <cell r="C2484" t="str">
            <v>620524198809291851</v>
          </cell>
          <cell r="D2484" t="str">
            <v>阳西县医疗保障事业管理中心</v>
          </cell>
          <cell r="E2484" t="str">
            <v>2412121140426</v>
          </cell>
          <cell r="F2484" t="str">
            <v>综合部管理岗位十级以上</v>
          </cell>
          <cell r="G2484" t="str">
            <v>130</v>
          </cell>
          <cell r="H2484" t="str">
            <v>46.7</v>
          </cell>
          <cell r="I2484" t="str">
            <v>3</v>
          </cell>
        </row>
        <row r="2485">
          <cell r="A2485" t="str">
            <v>241140206407</v>
          </cell>
          <cell r="B2485" t="str">
            <v>张莹</v>
          </cell>
          <cell r="C2485" t="str">
            <v>441702199612150021</v>
          </cell>
          <cell r="D2485" t="str">
            <v>阳西县医疗保障事业管理中心</v>
          </cell>
          <cell r="E2485" t="str">
            <v>2412121140426</v>
          </cell>
          <cell r="F2485" t="str">
            <v>综合部管理岗位十级以上</v>
          </cell>
          <cell r="G2485" t="str">
            <v>131</v>
          </cell>
          <cell r="H2485" t="str">
            <v>46.6</v>
          </cell>
          <cell r="I2485" t="str">
            <v>3</v>
          </cell>
        </row>
        <row r="2486">
          <cell r="A2486" t="str">
            <v>241140700402</v>
          </cell>
          <cell r="B2486" t="str">
            <v>邓家倩</v>
          </cell>
          <cell r="C2486" t="str">
            <v>441721199205201564</v>
          </cell>
          <cell r="D2486" t="str">
            <v>阳西县医疗保障事业管理中心</v>
          </cell>
          <cell r="E2486" t="str">
            <v>2412121140426</v>
          </cell>
          <cell r="F2486" t="str">
            <v>综合部管理岗位十级以上</v>
          </cell>
          <cell r="G2486" t="str">
            <v>131</v>
          </cell>
          <cell r="H2486" t="str">
            <v>46.6</v>
          </cell>
          <cell r="I2486" t="str">
            <v>3</v>
          </cell>
        </row>
        <row r="2487">
          <cell r="A2487" t="str">
            <v>241140900119</v>
          </cell>
          <cell r="B2487" t="str">
            <v>林小贺</v>
          </cell>
          <cell r="C2487" t="str">
            <v>441702198609054253</v>
          </cell>
          <cell r="D2487" t="str">
            <v>阳西县医疗保障事业管理中心</v>
          </cell>
          <cell r="E2487" t="str">
            <v>2412121140426</v>
          </cell>
          <cell r="F2487" t="str">
            <v>综合部管理岗位十级以上</v>
          </cell>
          <cell r="G2487" t="str">
            <v>133</v>
          </cell>
          <cell r="H2487" t="str">
            <v>46.5</v>
          </cell>
          <cell r="I2487" t="str">
            <v>3</v>
          </cell>
        </row>
        <row r="2488">
          <cell r="A2488" t="str">
            <v>241140205312</v>
          </cell>
          <cell r="B2488" t="str">
            <v>李瑜晓</v>
          </cell>
          <cell r="C2488" t="str">
            <v>441702199508102863</v>
          </cell>
          <cell r="D2488" t="str">
            <v>阳西县医疗保障事业管理中心</v>
          </cell>
          <cell r="E2488" t="str">
            <v>2412121140426</v>
          </cell>
          <cell r="F2488" t="str">
            <v>综合部管理岗位十级以上</v>
          </cell>
          <cell r="G2488" t="str">
            <v>134</v>
          </cell>
          <cell r="H2488" t="str">
            <v>45.8</v>
          </cell>
          <cell r="I2488" t="str">
            <v>3</v>
          </cell>
        </row>
        <row r="2489">
          <cell r="A2489" t="str">
            <v>241140902129</v>
          </cell>
          <cell r="B2489" t="str">
            <v>杨铭辉</v>
          </cell>
          <cell r="C2489" t="str">
            <v>441481199206061698</v>
          </cell>
          <cell r="D2489" t="str">
            <v>阳西县医疗保障事业管理中心</v>
          </cell>
          <cell r="E2489" t="str">
            <v>2412121140426</v>
          </cell>
          <cell r="F2489" t="str">
            <v>综合部管理岗位十级以上</v>
          </cell>
          <cell r="G2489" t="str">
            <v>135</v>
          </cell>
          <cell r="H2489" t="str">
            <v>45.7</v>
          </cell>
          <cell r="I2489" t="str">
            <v>3</v>
          </cell>
        </row>
        <row r="2490">
          <cell r="A2490" t="str">
            <v>241140104113</v>
          </cell>
          <cell r="B2490" t="str">
            <v>李彩云</v>
          </cell>
          <cell r="C2490" t="str">
            <v>441224199812284404</v>
          </cell>
          <cell r="D2490" t="str">
            <v>阳西县医疗保障事业管理中心</v>
          </cell>
          <cell r="E2490" t="str">
            <v>2412121140426</v>
          </cell>
          <cell r="F2490" t="str">
            <v>综合部管理岗位十级以上</v>
          </cell>
          <cell r="G2490" t="str">
            <v>135</v>
          </cell>
          <cell r="H2490" t="str">
            <v>45.7</v>
          </cell>
          <cell r="I2490" t="str">
            <v>3</v>
          </cell>
        </row>
        <row r="2491">
          <cell r="A2491" t="str">
            <v>241140600908</v>
          </cell>
          <cell r="B2491" t="str">
            <v>陈儒平</v>
          </cell>
          <cell r="C2491" t="str">
            <v>440921198910108328</v>
          </cell>
          <cell r="D2491" t="str">
            <v>阳西县医疗保障事业管理中心</v>
          </cell>
          <cell r="E2491" t="str">
            <v>2412121140426</v>
          </cell>
          <cell r="F2491" t="str">
            <v>综合部管理岗位十级以上</v>
          </cell>
          <cell r="G2491" t="str">
            <v>137</v>
          </cell>
          <cell r="H2491" t="str">
            <v>45.3</v>
          </cell>
          <cell r="I2491" t="str">
            <v>3</v>
          </cell>
        </row>
        <row r="2492">
          <cell r="A2492" t="str">
            <v>241140705001</v>
          </cell>
          <cell r="B2492" t="str">
            <v>黄舒婷</v>
          </cell>
          <cell r="C2492" t="str">
            <v>441702199702223829</v>
          </cell>
          <cell r="D2492" t="str">
            <v>阳西县医疗保障事业管理中心</v>
          </cell>
          <cell r="E2492" t="str">
            <v>2412121140426</v>
          </cell>
          <cell r="F2492" t="str">
            <v>综合部管理岗位十级以上</v>
          </cell>
          <cell r="G2492" t="str">
            <v>138</v>
          </cell>
          <cell r="H2492" t="str">
            <v>44.9</v>
          </cell>
          <cell r="I2492" t="str">
            <v>3</v>
          </cell>
        </row>
        <row r="2493">
          <cell r="A2493" t="str">
            <v>241140702429</v>
          </cell>
          <cell r="B2493" t="str">
            <v>徐小燕</v>
          </cell>
          <cell r="C2493" t="str">
            <v>441702199611103346</v>
          </cell>
          <cell r="D2493" t="str">
            <v>阳西县医疗保障事业管理中心</v>
          </cell>
          <cell r="E2493" t="str">
            <v>2412121140426</v>
          </cell>
          <cell r="F2493" t="str">
            <v>综合部管理岗位十级以上</v>
          </cell>
          <cell r="G2493" t="str">
            <v>139</v>
          </cell>
          <cell r="H2493" t="str">
            <v>44.4</v>
          </cell>
          <cell r="I2493" t="str">
            <v>3</v>
          </cell>
        </row>
        <row r="2494">
          <cell r="A2494" t="str">
            <v>241141100221</v>
          </cell>
          <cell r="B2494" t="str">
            <v>刘君钰</v>
          </cell>
          <cell r="C2494" t="str">
            <v>441721199607080021</v>
          </cell>
          <cell r="D2494" t="str">
            <v>阳西县医疗保障事业管理中心</v>
          </cell>
          <cell r="E2494" t="str">
            <v>2412121140426</v>
          </cell>
          <cell r="F2494" t="str">
            <v>综合部管理岗位十级以上</v>
          </cell>
          <cell r="G2494" t="str">
            <v>140</v>
          </cell>
          <cell r="H2494" t="str">
            <v>44</v>
          </cell>
          <cell r="I2494" t="str">
            <v>3</v>
          </cell>
        </row>
        <row r="2495">
          <cell r="A2495" t="str">
            <v>241140803209</v>
          </cell>
          <cell r="B2495" t="str">
            <v>刘宇根</v>
          </cell>
          <cell r="C2495" t="str">
            <v>441781199605162759</v>
          </cell>
          <cell r="D2495" t="str">
            <v>阳西县医疗保障事业管理中心</v>
          </cell>
          <cell r="E2495" t="str">
            <v>2412121140426</v>
          </cell>
          <cell r="F2495" t="str">
            <v>综合部管理岗位十级以上</v>
          </cell>
          <cell r="G2495" t="str">
            <v>141</v>
          </cell>
          <cell r="H2495" t="str">
            <v>43.8</v>
          </cell>
          <cell r="I2495" t="str">
            <v>3</v>
          </cell>
        </row>
        <row r="2496">
          <cell r="A2496" t="str">
            <v>241140301126</v>
          </cell>
          <cell r="B2496" t="str">
            <v>方钦伟</v>
          </cell>
          <cell r="C2496" t="str">
            <v>445224199612290977</v>
          </cell>
          <cell r="D2496" t="str">
            <v>阳西县医疗保障事业管理中心</v>
          </cell>
          <cell r="E2496" t="str">
            <v>2412121140426</v>
          </cell>
          <cell r="F2496" t="str">
            <v>综合部管理岗位十级以上</v>
          </cell>
          <cell r="G2496" t="str">
            <v>142</v>
          </cell>
          <cell r="H2496" t="str">
            <v>42.9</v>
          </cell>
          <cell r="I2496" t="str">
            <v>3</v>
          </cell>
        </row>
        <row r="2497">
          <cell r="A2497" t="str">
            <v>241140806717</v>
          </cell>
          <cell r="B2497" t="str">
            <v>陈河行</v>
          </cell>
          <cell r="C2497" t="str">
            <v>440921199710208927</v>
          </cell>
          <cell r="D2497" t="str">
            <v>阳西县医疗保障事业管理中心</v>
          </cell>
          <cell r="E2497" t="str">
            <v>2412121140426</v>
          </cell>
          <cell r="F2497" t="str">
            <v>综合部管理岗位十级以上</v>
          </cell>
          <cell r="G2497" t="str">
            <v>143</v>
          </cell>
          <cell r="H2497" t="str">
            <v>42.8</v>
          </cell>
          <cell r="I2497" t="str">
            <v>3</v>
          </cell>
        </row>
        <row r="2498">
          <cell r="A2498" t="str">
            <v>241141204716</v>
          </cell>
          <cell r="B2498" t="str">
            <v>郑越骏</v>
          </cell>
          <cell r="C2498" t="str">
            <v>441702199603131814</v>
          </cell>
          <cell r="D2498" t="str">
            <v>阳西县医疗保障事业管理中心</v>
          </cell>
          <cell r="E2498" t="str">
            <v>2412121140426</v>
          </cell>
          <cell r="F2498" t="str">
            <v>综合部管理岗位十级以上</v>
          </cell>
          <cell r="G2498" t="str">
            <v>144</v>
          </cell>
          <cell r="H2498" t="str">
            <v>41.8</v>
          </cell>
          <cell r="I2498" t="str">
            <v>3</v>
          </cell>
        </row>
        <row r="2499">
          <cell r="A2499" t="str">
            <v>241140500312</v>
          </cell>
          <cell r="B2499" t="str">
            <v>陈燕康</v>
          </cell>
          <cell r="C2499" t="str">
            <v>441781199308232212</v>
          </cell>
          <cell r="D2499" t="str">
            <v>阳西县医疗保障事业管理中心</v>
          </cell>
          <cell r="E2499" t="str">
            <v>2412121140426</v>
          </cell>
          <cell r="F2499" t="str">
            <v>综合部管理岗位十级以上</v>
          </cell>
          <cell r="G2499" t="str">
            <v>145</v>
          </cell>
          <cell r="H2499" t="str">
            <v>41.7</v>
          </cell>
          <cell r="I2499" t="str">
            <v>3</v>
          </cell>
        </row>
        <row r="2500">
          <cell r="A2500" t="str">
            <v>241141202424</v>
          </cell>
          <cell r="B2500" t="str">
            <v>陈文雅</v>
          </cell>
          <cell r="C2500" t="str">
            <v>441721199206221567</v>
          </cell>
          <cell r="D2500" t="str">
            <v>阳西县医疗保障事业管理中心</v>
          </cell>
          <cell r="E2500" t="str">
            <v>2412121140426</v>
          </cell>
          <cell r="F2500" t="str">
            <v>综合部管理岗位十级以上</v>
          </cell>
          <cell r="G2500" t="str">
            <v>146</v>
          </cell>
          <cell r="H2500" t="str">
            <v>40.9</v>
          </cell>
          <cell r="I2500" t="str">
            <v>3</v>
          </cell>
        </row>
        <row r="2501">
          <cell r="A2501" t="str">
            <v>241140708415</v>
          </cell>
          <cell r="B2501" t="str">
            <v>戴婕妤</v>
          </cell>
          <cell r="C2501" t="str">
            <v>441721199610130026</v>
          </cell>
          <cell r="D2501" t="str">
            <v>阳西县医疗保障事业管理中心</v>
          </cell>
          <cell r="E2501" t="str">
            <v>2412121140426</v>
          </cell>
          <cell r="F2501" t="str">
            <v>综合部管理岗位十级以上</v>
          </cell>
          <cell r="G2501" t="str">
            <v>147</v>
          </cell>
          <cell r="H2501" t="str">
            <v>40.4</v>
          </cell>
          <cell r="I2501" t="str">
            <v>3</v>
          </cell>
        </row>
        <row r="2502">
          <cell r="A2502" t="str">
            <v>241140500707</v>
          </cell>
          <cell r="B2502" t="str">
            <v>王国敏</v>
          </cell>
          <cell r="C2502" t="str">
            <v>441721199609192641</v>
          </cell>
          <cell r="D2502" t="str">
            <v>阳西县医疗保障事业管理中心</v>
          </cell>
          <cell r="E2502" t="str">
            <v>2412121140426</v>
          </cell>
          <cell r="F2502" t="str">
            <v>综合部管理岗位十级以上</v>
          </cell>
          <cell r="G2502" t="str">
            <v>148</v>
          </cell>
          <cell r="H2502" t="str">
            <v>40.3</v>
          </cell>
          <cell r="I2502" t="str">
            <v>3</v>
          </cell>
        </row>
        <row r="2503">
          <cell r="A2503" t="str">
            <v>241140803729</v>
          </cell>
          <cell r="B2503" t="str">
            <v>郑杏媛</v>
          </cell>
          <cell r="C2503" t="str">
            <v>441702199306262922</v>
          </cell>
          <cell r="D2503" t="str">
            <v>阳西县医疗保障事业管理中心</v>
          </cell>
          <cell r="E2503" t="str">
            <v>2412121140426</v>
          </cell>
          <cell r="F2503" t="str">
            <v>综合部管理岗位十级以上</v>
          </cell>
          <cell r="G2503" t="str">
            <v>149</v>
          </cell>
          <cell r="H2503" t="str">
            <v>40.1</v>
          </cell>
          <cell r="I2503" t="str">
            <v>3</v>
          </cell>
        </row>
        <row r="2504">
          <cell r="A2504" t="str">
            <v>241141004818</v>
          </cell>
          <cell r="B2504" t="str">
            <v>梁志鹏</v>
          </cell>
          <cell r="C2504" t="str">
            <v>441702199801041713</v>
          </cell>
          <cell r="D2504" t="str">
            <v>阳西县医疗保障事业管理中心</v>
          </cell>
          <cell r="E2504" t="str">
            <v>2412121140426</v>
          </cell>
          <cell r="F2504" t="str">
            <v>综合部管理岗位十级以上</v>
          </cell>
          <cell r="G2504" t="str">
            <v>150</v>
          </cell>
          <cell r="H2504" t="str">
            <v>39.9</v>
          </cell>
          <cell r="I2504" t="str">
            <v>3</v>
          </cell>
        </row>
        <row r="2505">
          <cell r="A2505" t="str">
            <v>241141103702</v>
          </cell>
          <cell r="B2505" t="str">
            <v>李始帆</v>
          </cell>
          <cell r="C2505" t="str">
            <v>441723199511212918</v>
          </cell>
          <cell r="D2505" t="str">
            <v>阳西县医疗保障事业管理中心</v>
          </cell>
          <cell r="E2505" t="str">
            <v>2412121140426</v>
          </cell>
          <cell r="F2505" t="str">
            <v>综合部管理岗位十级以上</v>
          </cell>
          <cell r="G2505" t="str">
            <v>151</v>
          </cell>
          <cell r="H2505" t="str">
            <v>38.6</v>
          </cell>
          <cell r="I2505" t="str">
            <v>3</v>
          </cell>
        </row>
        <row r="2506">
          <cell r="A2506" t="str">
            <v>241140900123</v>
          </cell>
          <cell r="B2506" t="str">
            <v>戴丽嫦</v>
          </cell>
          <cell r="C2506" t="str">
            <v>441701199406140440</v>
          </cell>
          <cell r="D2506" t="str">
            <v>阳西县医疗保障事业管理中心</v>
          </cell>
          <cell r="E2506" t="str">
            <v>2412121140426</v>
          </cell>
          <cell r="F2506" t="str">
            <v>综合部管理岗位十级以上</v>
          </cell>
          <cell r="G2506" t="str">
            <v>152</v>
          </cell>
          <cell r="H2506" t="str">
            <v>35.2</v>
          </cell>
          <cell r="I2506" t="str">
            <v>3</v>
          </cell>
        </row>
        <row r="2507">
          <cell r="A2507" t="str">
            <v>241140205510</v>
          </cell>
          <cell r="B2507" t="str">
            <v>邵海英</v>
          </cell>
          <cell r="C2507" t="str">
            <v>440923199610011783</v>
          </cell>
          <cell r="D2507" t="str">
            <v>阳西县医疗保障事业管理中心</v>
          </cell>
          <cell r="E2507" t="str">
            <v>2412121140426</v>
          </cell>
          <cell r="F2507" t="str">
            <v>综合部管理岗位十级以上</v>
          </cell>
          <cell r="G2507" t="str">
            <v>153</v>
          </cell>
          <cell r="H2507" t="str">
            <v>33.8</v>
          </cell>
          <cell r="I2507" t="str">
            <v>3</v>
          </cell>
        </row>
        <row r="2508">
          <cell r="A2508" t="str">
            <v>241140805110</v>
          </cell>
          <cell r="B2508" t="str">
            <v>黄少红</v>
          </cell>
          <cell r="C2508" t="str">
            <v>441701198809230067</v>
          </cell>
          <cell r="D2508" t="str">
            <v>阳西县医疗保障事业管理中心</v>
          </cell>
          <cell r="E2508" t="str">
            <v>2412121140426</v>
          </cell>
          <cell r="F2508" t="str">
            <v>综合部管理岗位十级以上</v>
          </cell>
          <cell r="G2508" t="str">
            <v>154</v>
          </cell>
          <cell r="H2508" t="str">
            <v>33.4</v>
          </cell>
          <cell r="I2508" t="str">
            <v>3</v>
          </cell>
        </row>
        <row r="2509">
          <cell r="A2509" t="str">
            <v>241140802920</v>
          </cell>
          <cell r="B2509" t="str">
            <v>陈金兰</v>
          </cell>
          <cell r="C2509" t="str">
            <v>441721199408181022</v>
          </cell>
          <cell r="D2509" t="str">
            <v>阳西县医疗保障事业管理中心</v>
          </cell>
          <cell r="E2509" t="str">
            <v>2412121140426</v>
          </cell>
          <cell r="F2509" t="str">
            <v>综合部管理岗位十级以上</v>
          </cell>
          <cell r="G2509" t="str">
            <v>155</v>
          </cell>
          <cell r="H2509" t="str">
            <v>23.9</v>
          </cell>
          <cell r="I2509" t="str">
            <v>3</v>
          </cell>
        </row>
        <row r="2510">
          <cell r="A2510" t="str">
            <v>241140710815</v>
          </cell>
          <cell r="B2510" t="str">
            <v>胡立</v>
          </cell>
          <cell r="C2510" t="str">
            <v>421126199303173515</v>
          </cell>
          <cell r="D2510" t="str">
            <v>阳西县医疗保障事业管理中心</v>
          </cell>
          <cell r="E2510" t="str">
            <v>2412121140426</v>
          </cell>
          <cell r="F2510" t="str">
            <v>综合部管理岗位十级以上</v>
          </cell>
          <cell r="G2510" t="str">
            <v>156</v>
          </cell>
          <cell r="H2510" t="str">
            <v>0</v>
          </cell>
          <cell r="I2510" t="str">
            <v>3</v>
          </cell>
        </row>
        <row r="2511">
          <cell r="A2511" t="str">
            <v>241141204707</v>
          </cell>
          <cell r="B2511" t="str">
            <v>陈劲衡</v>
          </cell>
          <cell r="C2511" t="str">
            <v>441702199308041736</v>
          </cell>
          <cell r="D2511" t="str">
            <v>阳西县医疗保障事业管理中心</v>
          </cell>
          <cell r="E2511" t="str">
            <v>2412121140426</v>
          </cell>
          <cell r="F2511" t="str">
            <v>综合部管理岗位十级以上</v>
          </cell>
          <cell r="G2511" t="str">
            <v>156</v>
          </cell>
          <cell r="H2511" t="str">
            <v>0</v>
          </cell>
          <cell r="I2511" t="str">
            <v>3</v>
          </cell>
        </row>
        <row r="2512">
          <cell r="A2512" t="str">
            <v>241140708401</v>
          </cell>
          <cell r="B2512" t="str">
            <v>梁可雯</v>
          </cell>
          <cell r="C2512" t="str">
            <v>441702198909170360</v>
          </cell>
          <cell r="D2512" t="str">
            <v>阳西县医疗保障事业管理中心</v>
          </cell>
          <cell r="E2512" t="str">
            <v>2412121140426</v>
          </cell>
          <cell r="F2512" t="str">
            <v>综合部管理岗位十级以上</v>
          </cell>
          <cell r="G2512" t="str">
            <v>156</v>
          </cell>
          <cell r="H2512" t="str">
            <v>0</v>
          </cell>
          <cell r="I2512" t="str">
            <v>3</v>
          </cell>
        </row>
        <row r="2513">
          <cell r="A2513" t="str">
            <v>241140400406</v>
          </cell>
          <cell r="B2513" t="str">
            <v>陈子涵</v>
          </cell>
          <cell r="C2513" t="str">
            <v>130402200201111226</v>
          </cell>
          <cell r="D2513" t="str">
            <v>阳西县医疗保障事业管理中心</v>
          </cell>
          <cell r="E2513" t="str">
            <v>2412121140426</v>
          </cell>
          <cell r="F2513" t="str">
            <v>综合部管理岗位十级以上</v>
          </cell>
          <cell r="G2513" t="str">
            <v>156</v>
          </cell>
          <cell r="H2513" t="str">
            <v>0</v>
          </cell>
          <cell r="I2513" t="str">
            <v>3</v>
          </cell>
        </row>
        <row r="2514">
          <cell r="A2514" t="str">
            <v>241140202703</v>
          </cell>
          <cell r="B2514" t="str">
            <v>陈姣桦</v>
          </cell>
          <cell r="C2514" t="str">
            <v>440882199204240024</v>
          </cell>
          <cell r="D2514" t="str">
            <v>阳西县医疗保障事业管理中心</v>
          </cell>
          <cell r="E2514" t="str">
            <v>2412121140426</v>
          </cell>
          <cell r="F2514" t="str">
            <v>综合部管理岗位十级以上</v>
          </cell>
          <cell r="G2514" t="str">
            <v>156</v>
          </cell>
          <cell r="H2514" t="str">
            <v>0</v>
          </cell>
          <cell r="I2514" t="str">
            <v>3</v>
          </cell>
        </row>
        <row r="2515">
          <cell r="A2515" t="str">
            <v>241140305628</v>
          </cell>
          <cell r="B2515" t="str">
            <v>关淑丹</v>
          </cell>
          <cell r="C2515" t="str">
            <v>441702199504191723</v>
          </cell>
          <cell r="D2515" t="str">
            <v>阳西县医疗保障事业管理中心</v>
          </cell>
          <cell r="E2515" t="str">
            <v>2412121140426</v>
          </cell>
          <cell r="F2515" t="str">
            <v>综合部管理岗位十级以上</v>
          </cell>
          <cell r="G2515" t="str">
            <v>156</v>
          </cell>
          <cell r="H2515" t="str">
            <v>0</v>
          </cell>
          <cell r="I2515" t="str">
            <v>3</v>
          </cell>
        </row>
        <row r="2516">
          <cell r="A2516" t="str">
            <v>241140801910</v>
          </cell>
          <cell r="B2516" t="str">
            <v>李祥</v>
          </cell>
          <cell r="C2516" t="str">
            <v>360732199606290076</v>
          </cell>
          <cell r="D2516" t="str">
            <v>阳西县医疗保障事业管理中心</v>
          </cell>
          <cell r="E2516" t="str">
            <v>2412121140426</v>
          </cell>
          <cell r="F2516" t="str">
            <v>综合部管理岗位十级以上</v>
          </cell>
          <cell r="G2516" t="str">
            <v>156</v>
          </cell>
          <cell r="H2516" t="str">
            <v>0</v>
          </cell>
          <cell r="I2516" t="str">
            <v>3</v>
          </cell>
        </row>
        <row r="2517">
          <cell r="A2517" t="str">
            <v>241140704711</v>
          </cell>
          <cell r="B2517" t="str">
            <v>卢肖缘</v>
          </cell>
          <cell r="C2517" t="str">
            <v>452730199810272028</v>
          </cell>
          <cell r="D2517" t="str">
            <v>阳西县医疗保障事业管理中心</v>
          </cell>
          <cell r="E2517" t="str">
            <v>2412121140426</v>
          </cell>
          <cell r="F2517" t="str">
            <v>综合部管理岗位十级以上</v>
          </cell>
          <cell r="G2517" t="str">
            <v>156</v>
          </cell>
          <cell r="H2517" t="str">
            <v>0</v>
          </cell>
          <cell r="I2517" t="str">
            <v>3</v>
          </cell>
        </row>
        <row r="2518">
          <cell r="A2518" t="str">
            <v>241141303502</v>
          </cell>
          <cell r="B2518" t="str">
            <v>赵鑫海</v>
          </cell>
          <cell r="C2518" t="str">
            <v>430424200301150096</v>
          </cell>
          <cell r="D2518" t="str">
            <v>阳西县医疗保障事业管理中心</v>
          </cell>
          <cell r="E2518" t="str">
            <v>2412121140426</v>
          </cell>
          <cell r="F2518" t="str">
            <v>综合部管理岗位十级以上</v>
          </cell>
          <cell r="G2518" t="str">
            <v>156</v>
          </cell>
          <cell r="H2518" t="str">
            <v>0</v>
          </cell>
          <cell r="I2518" t="str">
            <v>3</v>
          </cell>
        </row>
        <row r="2519">
          <cell r="A2519" t="str">
            <v>241140501104</v>
          </cell>
          <cell r="B2519" t="str">
            <v>杨丽容</v>
          </cell>
          <cell r="C2519" t="str">
            <v>440921199605052123</v>
          </cell>
          <cell r="D2519" t="str">
            <v>阳西县医疗保障事业管理中心</v>
          </cell>
          <cell r="E2519" t="str">
            <v>2412121140426</v>
          </cell>
          <cell r="F2519" t="str">
            <v>综合部管理岗位十级以上</v>
          </cell>
          <cell r="G2519" t="str">
            <v>156</v>
          </cell>
          <cell r="H2519" t="str">
            <v>0</v>
          </cell>
          <cell r="I2519" t="str">
            <v>3</v>
          </cell>
        </row>
        <row r="2520">
          <cell r="A2520" t="str">
            <v>241140805104</v>
          </cell>
          <cell r="B2520" t="str">
            <v>陈星辰</v>
          </cell>
          <cell r="C2520" t="str">
            <v>44172120021016154X</v>
          </cell>
          <cell r="D2520" t="str">
            <v>阳西县医疗保障事业管理中心</v>
          </cell>
          <cell r="E2520" t="str">
            <v>2412121140426</v>
          </cell>
          <cell r="F2520" t="str">
            <v>综合部管理岗位十级以上</v>
          </cell>
          <cell r="G2520" t="str">
            <v>156</v>
          </cell>
          <cell r="H2520" t="str">
            <v>0</v>
          </cell>
          <cell r="I2520" t="str">
            <v>3</v>
          </cell>
        </row>
        <row r="2521">
          <cell r="A2521" t="str">
            <v>241140708703</v>
          </cell>
          <cell r="B2521" t="str">
            <v>于延圆</v>
          </cell>
          <cell r="C2521" t="str">
            <v>450821200108190623</v>
          </cell>
          <cell r="D2521" t="str">
            <v>阳西县医疗保障事业管理中心</v>
          </cell>
          <cell r="E2521" t="str">
            <v>2412121140426</v>
          </cell>
          <cell r="F2521" t="str">
            <v>综合部管理岗位十级以上</v>
          </cell>
          <cell r="G2521" t="str">
            <v>156</v>
          </cell>
          <cell r="H2521" t="str">
            <v>0</v>
          </cell>
          <cell r="I2521" t="str">
            <v>3</v>
          </cell>
        </row>
        <row r="2522">
          <cell r="A2522" t="str">
            <v>241140204930</v>
          </cell>
          <cell r="B2522" t="str">
            <v>谢晨觉</v>
          </cell>
          <cell r="C2522" t="str">
            <v>440825199602090095</v>
          </cell>
          <cell r="D2522" t="str">
            <v>阳西县医疗保障事业管理中心</v>
          </cell>
          <cell r="E2522" t="str">
            <v>2412121140426</v>
          </cell>
          <cell r="F2522" t="str">
            <v>综合部管理岗位十级以上</v>
          </cell>
          <cell r="G2522" t="str">
            <v>156</v>
          </cell>
          <cell r="H2522" t="str">
            <v>0</v>
          </cell>
          <cell r="I2522" t="str">
            <v>3</v>
          </cell>
        </row>
        <row r="2523">
          <cell r="A2523" t="str">
            <v>241140803717</v>
          </cell>
          <cell r="B2523" t="str">
            <v>吴泽鑫</v>
          </cell>
          <cell r="C2523" t="str">
            <v>440681199603160235</v>
          </cell>
          <cell r="D2523" t="str">
            <v>阳西县医疗保障事业管理中心</v>
          </cell>
          <cell r="E2523" t="str">
            <v>2412121140426</v>
          </cell>
          <cell r="F2523" t="str">
            <v>综合部管理岗位十级以上</v>
          </cell>
          <cell r="G2523" t="str">
            <v>156</v>
          </cell>
          <cell r="H2523" t="str">
            <v>0</v>
          </cell>
          <cell r="I2523" t="str">
            <v>3</v>
          </cell>
        </row>
        <row r="2524">
          <cell r="A2524" t="str">
            <v>241140705617</v>
          </cell>
          <cell r="B2524" t="str">
            <v>吴悦诚</v>
          </cell>
          <cell r="C2524" t="str">
            <v>441781199407150132</v>
          </cell>
          <cell r="D2524" t="str">
            <v>阳西县医疗保障事业管理中心</v>
          </cell>
          <cell r="E2524" t="str">
            <v>2412121140426</v>
          </cell>
          <cell r="F2524" t="str">
            <v>综合部管理岗位十级以上</v>
          </cell>
          <cell r="G2524" t="str">
            <v>156</v>
          </cell>
          <cell r="H2524" t="str">
            <v>0</v>
          </cell>
          <cell r="I2524" t="str">
            <v>3</v>
          </cell>
        </row>
        <row r="2525">
          <cell r="A2525" t="str">
            <v>241140403501</v>
          </cell>
          <cell r="B2525" t="str">
            <v>陈启红</v>
          </cell>
          <cell r="C2525" t="str">
            <v>440982199607284123</v>
          </cell>
          <cell r="D2525" t="str">
            <v>阳西县医疗保障事业管理中心</v>
          </cell>
          <cell r="E2525" t="str">
            <v>2412121140426</v>
          </cell>
          <cell r="F2525" t="str">
            <v>综合部管理岗位十级以上</v>
          </cell>
          <cell r="G2525" t="str">
            <v>156</v>
          </cell>
          <cell r="H2525" t="str">
            <v>0</v>
          </cell>
          <cell r="I2525" t="str">
            <v>3</v>
          </cell>
        </row>
        <row r="2526">
          <cell r="A2526" t="str">
            <v>241140502103</v>
          </cell>
          <cell r="B2526" t="str">
            <v>谢莹</v>
          </cell>
          <cell r="C2526" t="str">
            <v>44178119930705002X</v>
          </cell>
          <cell r="D2526" t="str">
            <v>阳西县医疗保障事业管理中心</v>
          </cell>
          <cell r="E2526" t="str">
            <v>2412121140426</v>
          </cell>
          <cell r="F2526" t="str">
            <v>综合部管理岗位十级以上</v>
          </cell>
          <cell r="G2526" t="str">
            <v>156</v>
          </cell>
          <cell r="H2526" t="str">
            <v>0</v>
          </cell>
          <cell r="I2526" t="str">
            <v>3</v>
          </cell>
        </row>
        <row r="2527">
          <cell r="A2527" t="str">
            <v>241140202726</v>
          </cell>
          <cell r="B2527" t="str">
            <v>廖辉佩</v>
          </cell>
          <cell r="C2527" t="str">
            <v>441721199704122537</v>
          </cell>
          <cell r="D2527" t="str">
            <v>阳西县医疗保障事业管理中心</v>
          </cell>
          <cell r="E2527" t="str">
            <v>2412121140426</v>
          </cell>
          <cell r="F2527" t="str">
            <v>综合部管理岗位十级以上</v>
          </cell>
          <cell r="G2527" t="str">
            <v>156</v>
          </cell>
          <cell r="H2527" t="str">
            <v>0</v>
          </cell>
          <cell r="I2527" t="str">
            <v>3</v>
          </cell>
        </row>
        <row r="2528">
          <cell r="A2528" t="str">
            <v>241140901119</v>
          </cell>
          <cell r="B2528" t="str">
            <v>符雅薇</v>
          </cell>
          <cell r="C2528" t="str">
            <v>440882200103311124</v>
          </cell>
          <cell r="D2528" t="str">
            <v>阳西县医疗保障事业管理中心</v>
          </cell>
          <cell r="E2528" t="str">
            <v>2412121140426</v>
          </cell>
          <cell r="F2528" t="str">
            <v>综合部管理岗位十级以上</v>
          </cell>
          <cell r="G2528" t="str">
            <v>156</v>
          </cell>
          <cell r="H2528" t="str">
            <v>0</v>
          </cell>
          <cell r="I2528" t="str">
            <v>3</v>
          </cell>
        </row>
        <row r="2529">
          <cell r="A2529" t="str">
            <v>241140706821</v>
          </cell>
          <cell r="B2529" t="str">
            <v>刘春波</v>
          </cell>
          <cell r="C2529" t="str">
            <v>440923199703266857</v>
          </cell>
          <cell r="D2529" t="str">
            <v>阳西县医疗保障事业管理中心</v>
          </cell>
          <cell r="E2529" t="str">
            <v>2412121140426</v>
          </cell>
          <cell r="F2529" t="str">
            <v>综合部管理岗位十级以上</v>
          </cell>
          <cell r="G2529" t="str">
            <v>156</v>
          </cell>
          <cell r="H2529" t="str">
            <v>0</v>
          </cell>
          <cell r="I2529" t="str">
            <v>3</v>
          </cell>
        </row>
        <row r="2530">
          <cell r="A2530" t="str">
            <v>241140806701</v>
          </cell>
          <cell r="B2530" t="str">
            <v>吕晨慧</v>
          </cell>
          <cell r="C2530" t="str">
            <v>321111199211065316</v>
          </cell>
          <cell r="D2530" t="str">
            <v>阳西县医疗保障事业管理中心</v>
          </cell>
          <cell r="E2530" t="str">
            <v>2412121140426</v>
          </cell>
          <cell r="F2530" t="str">
            <v>综合部管理岗位十级以上</v>
          </cell>
          <cell r="G2530" t="str">
            <v>156</v>
          </cell>
          <cell r="H2530" t="str">
            <v>0</v>
          </cell>
          <cell r="I2530" t="str">
            <v>3</v>
          </cell>
        </row>
        <row r="2531">
          <cell r="A2531" t="str">
            <v>241140706005</v>
          </cell>
          <cell r="B2531" t="str">
            <v>杨众</v>
          </cell>
          <cell r="C2531" t="str">
            <v>430681199807234935</v>
          </cell>
          <cell r="D2531" t="str">
            <v>阳西县医疗保障事业管理中心</v>
          </cell>
          <cell r="E2531" t="str">
            <v>2412121140426</v>
          </cell>
          <cell r="F2531" t="str">
            <v>综合部管理岗位十级以上</v>
          </cell>
          <cell r="G2531" t="str">
            <v>156</v>
          </cell>
          <cell r="H2531" t="str">
            <v>0</v>
          </cell>
          <cell r="I2531" t="str">
            <v>3</v>
          </cell>
        </row>
        <row r="2532">
          <cell r="A2532" t="str">
            <v>241140402221</v>
          </cell>
          <cell r="B2532" t="str">
            <v>聂伟杰</v>
          </cell>
          <cell r="C2532" t="str">
            <v>360124199906195115</v>
          </cell>
          <cell r="D2532" t="str">
            <v>阳西县医疗保障事业管理中心</v>
          </cell>
          <cell r="E2532" t="str">
            <v>2412121140426</v>
          </cell>
          <cell r="F2532" t="str">
            <v>综合部管理岗位十级以上</v>
          </cell>
          <cell r="G2532" t="str">
            <v>156</v>
          </cell>
          <cell r="H2532" t="str">
            <v>0</v>
          </cell>
          <cell r="I2532" t="str">
            <v>3</v>
          </cell>
        </row>
        <row r="2533">
          <cell r="A2533" t="str">
            <v>241140201512</v>
          </cell>
          <cell r="B2533" t="str">
            <v>吴宇律</v>
          </cell>
          <cell r="C2533" t="str">
            <v>44172119990801102X</v>
          </cell>
          <cell r="D2533" t="str">
            <v>阳西县医疗保障事业管理中心</v>
          </cell>
          <cell r="E2533" t="str">
            <v>2412121140426</v>
          </cell>
          <cell r="F2533" t="str">
            <v>综合部管理岗位十级以上</v>
          </cell>
          <cell r="G2533" t="str">
            <v>156</v>
          </cell>
          <cell r="H2533" t="str">
            <v>0</v>
          </cell>
          <cell r="I2533" t="str">
            <v>3</v>
          </cell>
        </row>
        <row r="2534">
          <cell r="A2534" t="str">
            <v>241141302716</v>
          </cell>
          <cell r="B2534" t="str">
            <v>周宇阳</v>
          </cell>
          <cell r="C2534" t="str">
            <v>440923200010257339</v>
          </cell>
          <cell r="D2534" t="str">
            <v>阳西县医疗保障事业管理中心</v>
          </cell>
          <cell r="E2534" t="str">
            <v>2412121140426</v>
          </cell>
          <cell r="F2534" t="str">
            <v>综合部管理岗位十级以上</v>
          </cell>
          <cell r="G2534" t="str">
            <v>156</v>
          </cell>
          <cell r="H2534" t="str">
            <v>0</v>
          </cell>
          <cell r="I2534" t="str">
            <v>3</v>
          </cell>
        </row>
        <row r="2535">
          <cell r="A2535" t="str">
            <v>241140206403</v>
          </cell>
          <cell r="B2535" t="str">
            <v>庞洪彪</v>
          </cell>
          <cell r="C2535" t="str">
            <v>450502198903010518</v>
          </cell>
          <cell r="D2535" t="str">
            <v>阳西县医疗保障事业管理中心</v>
          </cell>
          <cell r="E2535" t="str">
            <v>2412121140426</v>
          </cell>
          <cell r="F2535" t="str">
            <v>综合部管理岗位十级以上</v>
          </cell>
          <cell r="G2535" t="str">
            <v>156</v>
          </cell>
          <cell r="H2535" t="str">
            <v>0</v>
          </cell>
          <cell r="I2535" t="str">
            <v>3</v>
          </cell>
        </row>
        <row r="2536">
          <cell r="A2536" t="str">
            <v>241140800809</v>
          </cell>
          <cell r="B2536" t="str">
            <v>敖宇诚</v>
          </cell>
          <cell r="C2536" t="str">
            <v>360502199408231359</v>
          </cell>
          <cell r="D2536" t="str">
            <v>阳西县医疗保障事业管理中心</v>
          </cell>
          <cell r="E2536" t="str">
            <v>2412121140426</v>
          </cell>
          <cell r="F2536" t="str">
            <v>综合部管理岗位十级以上</v>
          </cell>
          <cell r="G2536" t="str">
            <v>156</v>
          </cell>
          <cell r="H2536" t="str">
            <v>0</v>
          </cell>
          <cell r="I2536" t="str">
            <v>3</v>
          </cell>
        </row>
        <row r="2537">
          <cell r="A2537" t="str">
            <v>241141002109</v>
          </cell>
          <cell r="B2537" t="str">
            <v>周然</v>
          </cell>
          <cell r="C2537" t="str">
            <v>440981199810268325</v>
          </cell>
          <cell r="D2537" t="str">
            <v>阳西县医疗保障事业管理中心</v>
          </cell>
          <cell r="E2537" t="str">
            <v>2412121140426</v>
          </cell>
          <cell r="F2537" t="str">
            <v>综合部管理岗位十级以上</v>
          </cell>
          <cell r="G2537" t="str">
            <v>156</v>
          </cell>
          <cell r="H2537" t="str">
            <v>0</v>
          </cell>
          <cell r="I2537" t="str">
            <v>3</v>
          </cell>
        </row>
        <row r="2538">
          <cell r="A2538" t="str">
            <v>241140800510</v>
          </cell>
          <cell r="B2538" t="str">
            <v>杨霁晗</v>
          </cell>
          <cell r="C2538" t="str">
            <v>340323199905240018</v>
          </cell>
          <cell r="D2538" t="str">
            <v>阳西县医疗保障事业管理中心</v>
          </cell>
          <cell r="E2538" t="str">
            <v>2412121140426</v>
          </cell>
          <cell r="F2538" t="str">
            <v>综合部管理岗位十级以上</v>
          </cell>
          <cell r="G2538" t="str">
            <v>156</v>
          </cell>
          <cell r="H2538" t="str">
            <v>0</v>
          </cell>
          <cell r="I2538" t="str">
            <v>3</v>
          </cell>
        </row>
        <row r="2539">
          <cell r="A2539" t="str">
            <v>241140704305</v>
          </cell>
          <cell r="B2539" t="str">
            <v>张楷填</v>
          </cell>
          <cell r="C2539" t="str">
            <v>445281199701282730</v>
          </cell>
          <cell r="D2539" t="str">
            <v>阳西县医疗保障事业管理中心</v>
          </cell>
          <cell r="E2539" t="str">
            <v>2412121140426</v>
          </cell>
          <cell r="F2539" t="str">
            <v>综合部管理岗位十级以上</v>
          </cell>
          <cell r="G2539" t="str">
            <v>156</v>
          </cell>
          <cell r="H2539" t="str">
            <v>0</v>
          </cell>
          <cell r="I2539" t="str">
            <v>3</v>
          </cell>
        </row>
        <row r="2540">
          <cell r="A2540" t="str">
            <v>241140404218</v>
          </cell>
          <cell r="B2540" t="str">
            <v>林怡颖</v>
          </cell>
          <cell r="C2540" t="str">
            <v>441721199305120067</v>
          </cell>
          <cell r="D2540" t="str">
            <v>阳西县医疗保障事业管理中心</v>
          </cell>
          <cell r="E2540" t="str">
            <v>2412121140426</v>
          </cell>
          <cell r="F2540" t="str">
            <v>综合部管理岗位十级以上</v>
          </cell>
          <cell r="G2540" t="str">
            <v>156</v>
          </cell>
          <cell r="H2540" t="str">
            <v>0</v>
          </cell>
          <cell r="I2540" t="str">
            <v>3</v>
          </cell>
        </row>
        <row r="2541">
          <cell r="A2541" t="str">
            <v>241140802028</v>
          </cell>
          <cell r="B2541" t="str">
            <v>江春燕</v>
          </cell>
          <cell r="C2541" t="str">
            <v>441721199604120024</v>
          </cell>
          <cell r="D2541" t="str">
            <v>阳西县医疗保障事业管理中心</v>
          </cell>
          <cell r="E2541" t="str">
            <v>2412121140426</v>
          </cell>
          <cell r="F2541" t="str">
            <v>综合部管理岗位十级以上</v>
          </cell>
          <cell r="G2541" t="str">
            <v>156</v>
          </cell>
          <cell r="H2541" t="str">
            <v>0</v>
          </cell>
          <cell r="I2541" t="str">
            <v>3</v>
          </cell>
        </row>
        <row r="2542">
          <cell r="A2542" t="str">
            <v>241141001914</v>
          </cell>
          <cell r="B2542" t="str">
            <v>苏帅</v>
          </cell>
          <cell r="C2542" t="str">
            <v>440981199408138151</v>
          </cell>
          <cell r="D2542" t="str">
            <v>阳西县医疗保障事业管理中心</v>
          </cell>
          <cell r="E2542" t="str">
            <v>2412121140426</v>
          </cell>
          <cell r="F2542" t="str">
            <v>综合部管理岗位十级以上</v>
          </cell>
          <cell r="G2542" t="str">
            <v>156</v>
          </cell>
          <cell r="H2542" t="str">
            <v>0</v>
          </cell>
          <cell r="I2542" t="str">
            <v>3</v>
          </cell>
        </row>
        <row r="2543">
          <cell r="A2543" t="str">
            <v>241141001627</v>
          </cell>
          <cell r="B2543" t="str">
            <v>王庆涛</v>
          </cell>
          <cell r="C2543" t="str">
            <v>441721200105192512</v>
          </cell>
          <cell r="D2543" t="str">
            <v>阳西县医疗保障事业管理中心</v>
          </cell>
          <cell r="E2543" t="str">
            <v>2412121140426</v>
          </cell>
          <cell r="F2543" t="str">
            <v>综合部管理岗位十级以上</v>
          </cell>
          <cell r="G2543" t="str">
            <v>156</v>
          </cell>
          <cell r="H2543" t="str">
            <v>0</v>
          </cell>
          <cell r="I2543" t="str">
            <v>3</v>
          </cell>
        </row>
        <row r="2544">
          <cell r="A2544" t="str">
            <v>241140800805</v>
          </cell>
          <cell r="B2544" t="str">
            <v>谢宝逵</v>
          </cell>
          <cell r="C2544" t="str">
            <v>445224199803086952</v>
          </cell>
          <cell r="D2544" t="str">
            <v>阳西县医疗保障事业管理中心</v>
          </cell>
          <cell r="E2544" t="str">
            <v>2412121140426</v>
          </cell>
          <cell r="F2544" t="str">
            <v>综合部管理岗位十级以上</v>
          </cell>
          <cell r="G2544" t="str">
            <v>156</v>
          </cell>
          <cell r="H2544" t="str">
            <v>0</v>
          </cell>
          <cell r="I2544" t="str">
            <v>3</v>
          </cell>
        </row>
        <row r="2545">
          <cell r="A2545" t="str">
            <v>241141203516</v>
          </cell>
          <cell r="B2545" t="str">
            <v>张铮</v>
          </cell>
          <cell r="C2545" t="str">
            <v>41302619981026917X</v>
          </cell>
          <cell r="D2545" t="str">
            <v>阳西县医疗保障事业管理中心</v>
          </cell>
          <cell r="E2545" t="str">
            <v>2412121140426</v>
          </cell>
          <cell r="F2545" t="str">
            <v>综合部管理岗位十级以上</v>
          </cell>
          <cell r="G2545" t="str">
            <v>156</v>
          </cell>
          <cell r="H2545" t="str">
            <v>0</v>
          </cell>
          <cell r="I2545" t="str">
            <v>3</v>
          </cell>
        </row>
        <row r="2546">
          <cell r="A2546" t="str">
            <v>241140708922</v>
          </cell>
          <cell r="B2546" t="str">
            <v>薛力军</v>
          </cell>
          <cell r="C2546" t="str">
            <v>440982199507103217</v>
          </cell>
          <cell r="D2546" t="str">
            <v>阳西县医疗保障事业管理中心</v>
          </cell>
          <cell r="E2546" t="str">
            <v>2412121140426</v>
          </cell>
          <cell r="F2546" t="str">
            <v>综合部管理岗位十级以上</v>
          </cell>
          <cell r="G2546" t="str">
            <v>156</v>
          </cell>
          <cell r="H2546" t="str">
            <v>0</v>
          </cell>
          <cell r="I2546" t="str">
            <v>3</v>
          </cell>
        </row>
        <row r="2547">
          <cell r="A2547" t="str">
            <v>241141202217</v>
          </cell>
          <cell r="B2547" t="str">
            <v>鞠闯</v>
          </cell>
          <cell r="C2547" t="str">
            <v>430581200008290535</v>
          </cell>
          <cell r="D2547" t="str">
            <v>阳西县医疗保障事业管理中心</v>
          </cell>
          <cell r="E2547" t="str">
            <v>2412121140426</v>
          </cell>
          <cell r="F2547" t="str">
            <v>综合部管理岗位十级以上</v>
          </cell>
          <cell r="G2547" t="str">
            <v>156</v>
          </cell>
          <cell r="H2547" t="str">
            <v>0</v>
          </cell>
          <cell r="I2547" t="str">
            <v>3</v>
          </cell>
        </row>
        <row r="2548">
          <cell r="A2548" t="str">
            <v>241140705127</v>
          </cell>
          <cell r="B2548" t="str">
            <v>刘子琦</v>
          </cell>
          <cell r="C2548" t="str">
            <v>430421199901220030</v>
          </cell>
          <cell r="D2548" t="str">
            <v>阳西县医疗保障事业管理中心</v>
          </cell>
          <cell r="E2548" t="str">
            <v>2412121140426</v>
          </cell>
          <cell r="F2548" t="str">
            <v>综合部管理岗位十级以上</v>
          </cell>
          <cell r="G2548" t="str">
            <v>156</v>
          </cell>
          <cell r="H2548" t="str">
            <v>0</v>
          </cell>
          <cell r="I2548" t="str">
            <v>3</v>
          </cell>
        </row>
        <row r="2549">
          <cell r="A2549" t="str">
            <v>241141103520</v>
          </cell>
          <cell r="B2549" t="str">
            <v>玉永宁</v>
          </cell>
          <cell r="C2549" t="str">
            <v>450481199609161037</v>
          </cell>
          <cell r="D2549" t="str">
            <v>阳西县医疗保障事业管理中心</v>
          </cell>
          <cell r="E2549" t="str">
            <v>2412121140426</v>
          </cell>
          <cell r="F2549" t="str">
            <v>综合部管理岗位十级以上</v>
          </cell>
          <cell r="G2549" t="str">
            <v>156</v>
          </cell>
          <cell r="H2549" t="str">
            <v>0</v>
          </cell>
          <cell r="I2549" t="str">
            <v>3</v>
          </cell>
        </row>
        <row r="2550">
          <cell r="A2550" t="str">
            <v>241140800503</v>
          </cell>
          <cell r="B2550" t="str">
            <v>杨振文</v>
          </cell>
          <cell r="C2550" t="str">
            <v>441781200011064612</v>
          </cell>
          <cell r="D2550" t="str">
            <v>阳西县医疗保障事业管理中心</v>
          </cell>
          <cell r="E2550" t="str">
            <v>2412121140426</v>
          </cell>
          <cell r="F2550" t="str">
            <v>综合部管理岗位十级以上</v>
          </cell>
          <cell r="G2550" t="str">
            <v>156</v>
          </cell>
          <cell r="H2550" t="str">
            <v>0</v>
          </cell>
          <cell r="I2550" t="str">
            <v>3</v>
          </cell>
        </row>
        <row r="2551">
          <cell r="A2551" t="str">
            <v>241140700104</v>
          </cell>
          <cell r="B2551" t="str">
            <v>吴金株</v>
          </cell>
          <cell r="C2551" t="str">
            <v>440902199908231648</v>
          </cell>
          <cell r="D2551" t="str">
            <v>阳西县医疗保障事业管理中心</v>
          </cell>
          <cell r="E2551" t="str">
            <v>2412121140426</v>
          </cell>
          <cell r="F2551" t="str">
            <v>综合部管理岗位十级以上</v>
          </cell>
          <cell r="G2551" t="str">
            <v>156</v>
          </cell>
          <cell r="H2551" t="str">
            <v>0</v>
          </cell>
          <cell r="I2551" t="str">
            <v>3</v>
          </cell>
        </row>
        <row r="2552">
          <cell r="A2552" t="str">
            <v>241141003413</v>
          </cell>
          <cell r="B2552" t="str">
            <v>钱畅</v>
          </cell>
          <cell r="C2552" t="str">
            <v>422302199809214119</v>
          </cell>
          <cell r="D2552" t="str">
            <v>阳西县医疗保障事业管理中心</v>
          </cell>
          <cell r="E2552" t="str">
            <v>2412121140426</v>
          </cell>
          <cell r="F2552" t="str">
            <v>综合部管理岗位十级以上</v>
          </cell>
          <cell r="G2552" t="str">
            <v>156</v>
          </cell>
          <cell r="H2552" t="str">
            <v>0</v>
          </cell>
          <cell r="I2552" t="str">
            <v>3</v>
          </cell>
        </row>
        <row r="2553">
          <cell r="A2553" t="str">
            <v>241140705612</v>
          </cell>
          <cell r="B2553" t="str">
            <v>李昱松</v>
          </cell>
          <cell r="C2553" t="str">
            <v>511621199808106374</v>
          </cell>
          <cell r="D2553" t="str">
            <v>阳西县医疗保障事业管理中心</v>
          </cell>
          <cell r="E2553" t="str">
            <v>2412121140426</v>
          </cell>
          <cell r="F2553" t="str">
            <v>综合部管理岗位十级以上</v>
          </cell>
          <cell r="G2553" t="str">
            <v>156</v>
          </cell>
          <cell r="H2553" t="str">
            <v>0</v>
          </cell>
          <cell r="I2553" t="str">
            <v>3</v>
          </cell>
        </row>
        <row r="2554">
          <cell r="A2554" t="str">
            <v>241140300924</v>
          </cell>
          <cell r="B2554" t="str">
            <v>许师常</v>
          </cell>
          <cell r="C2554" t="str">
            <v>44172119990531202X</v>
          </cell>
          <cell r="D2554" t="str">
            <v>阳西县医疗保障事业管理中心</v>
          </cell>
          <cell r="E2554" t="str">
            <v>2412121140426</v>
          </cell>
          <cell r="F2554" t="str">
            <v>综合部管理岗位十级以上</v>
          </cell>
          <cell r="G2554" t="str">
            <v>156</v>
          </cell>
          <cell r="H2554" t="str">
            <v>0</v>
          </cell>
          <cell r="I2554" t="str">
            <v>3</v>
          </cell>
        </row>
        <row r="2555">
          <cell r="A2555" t="str">
            <v>241140803808</v>
          </cell>
          <cell r="B2555" t="str">
            <v>何志峰</v>
          </cell>
          <cell r="C2555" t="str">
            <v>440923199812216111</v>
          </cell>
          <cell r="D2555" t="str">
            <v>阳西县医疗保障事业管理中心</v>
          </cell>
          <cell r="E2555" t="str">
            <v>2412121140426</v>
          </cell>
          <cell r="F2555" t="str">
            <v>综合部管理岗位十级以上</v>
          </cell>
          <cell r="G2555" t="str">
            <v>156</v>
          </cell>
          <cell r="H2555" t="str">
            <v>0</v>
          </cell>
          <cell r="I2555" t="str">
            <v>3</v>
          </cell>
        </row>
        <row r="2556">
          <cell r="A2556" t="str">
            <v>241140704808</v>
          </cell>
          <cell r="B2556" t="str">
            <v>唐桃锐</v>
          </cell>
          <cell r="C2556" t="str">
            <v>441702199610204268</v>
          </cell>
          <cell r="D2556" t="str">
            <v>阳西县医疗保障事业管理中心</v>
          </cell>
          <cell r="E2556" t="str">
            <v>2412121140426</v>
          </cell>
          <cell r="F2556" t="str">
            <v>综合部管理岗位十级以上</v>
          </cell>
          <cell r="G2556" t="str">
            <v>156</v>
          </cell>
          <cell r="H2556" t="str">
            <v>0</v>
          </cell>
          <cell r="I2556" t="str">
            <v>3</v>
          </cell>
        </row>
        <row r="2557">
          <cell r="A2557" t="str">
            <v>241141200427</v>
          </cell>
          <cell r="B2557" t="str">
            <v>袁颖梅</v>
          </cell>
          <cell r="C2557" t="str">
            <v>441721200001040020</v>
          </cell>
          <cell r="D2557" t="str">
            <v>阳西县医疗保障事业管理中心</v>
          </cell>
          <cell r="E2557" t="str">
            <v>2412121140426</v>
          </cell>
          <cell r="F2557" t="str">
            <v>综合部管理岗位十级以上</v>
          </cell>
          <cell r="G2557" t="str">
            <v>156</v>
          </cell>
          <cell r="H2557" t="str">
            <v>0</v>
          </cell>
          <cell r="I2557" t="str">
            <v>3</v>
          </cell>
        </row>
        <row r="2558">
          <cell r="A2558" t="str">
            <v>241141302218</v>
          </cell>
          <cell r="B2558" t="str">
            <v>周月</v>
          </cell>
          <cell r="C2558" t="str">
            <v>440921200012200042</v>
          </cell>
          <cell r="D2558" t="str">
            <v>阳西县医疗保障事业管理中心</v>
          </cell>
          <cell r="E2558" t="str">
            <v>2412121140426</v>
          </cell>
          <cell r="F2558" t="str">
            <v>综合部管理岗位十级以上</v>
          </cell>
          <cell r="G2558" t="str">
            <v>156</v>
          </cell>
          <cell r="H2558" t="str">
            <v>0</v>
          </cell>
          <cell r="I2558" t="str">
            <v>3</v>
          </cell>
        </row>
        <row r="2559">
          <cell r="A2559" t="str">
            <v>241140602420</v>
          </cell>
          <cell r="B2559" t="str">
            <v>余鹏程</v>
          </cell>
          <cell r="C2559" t="str">
            <v>411521199004180115</v>
          </cell>
          <cell r="D2559" t="str">
            <v>阳西县医疗保障事业管理中心</v>
          </cell>
          <cell r="E2559" t="str">
            <v>2412121140426</v>
          </cell>
          <cell r="F2559" t="str">
            <v>综合部管理岗位十级以上</v>
          </cell>
          <cell r="G2559" t="str">
            <v>156</v>
          </cell>
          <cell r="H2559" t="str">
            <v>0</v>
          </cell>
          <cell r="I2559" t="str">
            <v>3</v>
          </cell>
        </row>
        <row r="2560">
          <cell r="A2560" t="str">
            <v>241140602615</v>
          </cell>
          <cell r="B2560" t="str">
            <v>吴金莲</v>
          </cell>
          <cell r="C2560" t="str">
            <v>440785199804131327</v>
          </cell>
          <cell r="D2560" t="str">
            <v>阳西县医疗保障事业管理中心</v>
          </cell>
          <cell r="E2560" t="str">
            <v>2412121140426</v>
          </cell>
          <cell r="F2560" t="str">
            <v>综合部管理岗位十级以上</v>
          </cell>
          <cell r="G2560" t="str">
            <v>156</v>
          </cell>
          <cell r="H2560" t="str">
            <v>0</v>
          </cell>
          <cell r="I2560" t="str">
            <v>3</v>
          </cell>
        </row>
        <row r="2561">
          <cell r="A2561" t="str">
            <v>241140900125</v>
          </cell>
          <cell r="B2561" t="str">
            <v>陈元浪</v>
          </cell>
          <cell r="C2561" t="str">
            <v>440923199509105259</v>
          </cell>
          <cell r="D2561" t="str">
            <v>阳西县医疗保障事业管理中心</v>
          </cell>
          <cell r="E2561" t="str">
            <v>2412121140426</v>
          </cell>
          <cell r="F2561" t="str">
            <v>综合部管理岗位十级以上</v>
          </cell>
          <cell r="G2561" t="str">
            <v>156</v>
          </cell>
          <cell r="H2561" t="str">
            <v>0</v>
          </cell>
          <cell r="I2561" t="str">
            <v>3</v>
          </cell>
        </row>
        <row r="2562">
          <cell r="A2562" t="str">
            <v>241140902207</v>
          </cell>
          <cell r="B2562" t="str">
            <v>莫竣宁</v>
          </cell>
          <cell r="C2562" t="str">
            <v>450481199603070011</v>
          </cell>
          <cell r="D2562" t="str">
            <v>阳西县医疗保障事业管理中心</v>
          </cell>
          <cell r="E2562" t="str">
            <v>2412121140426</v>
          </cell>
          <cell r="F2562" t="str">
            <v>综合部管理岗位十级以上</v>
          </cell>
          <cell r="G2562" t="str">
            <v>156</v>
          </cell>
          <cell r="H2562" t="str">
            <v>0</v>
          </cell>
          <cell r="I2562" t="str">
            <v>3</v>
          </cell>
        </row>
        <row r="2563">
          <cell r="A2563" t="str">
            <v>241140706417</v>
          </cell>
          <cell r="B2563" t="str">
            <v>姜伟</v>
          </cell>
          <cell r="C2563" t="str">
            <v>430721199709273737</v>
          </cell>
          <cell r="D2563" t="str">
            <v>阳西县医疗保障事业管理中心</v>
          </cell>
          <cell r="E2563" t="str">
            <v>2412121140426</v>
          </cell>
          <cell r="F2563" t="str">
            <v>综合部管理岗位十级以上</v>
          </cell>
          <cell r="G2563" t="str">
            <v>156</v>
          </cell>
          <cell r="H2563" t="str">
            <v>0</v>
          </cell>
          <cell r="I2563" t="str">
            <v>3</v>
          </cell>
        </row>
        <row r="2564">
          <cell r="A2564" t="str">
            <v>241140205730</v>
          </cell>
          <cell r="B2564" t="str">
            <v>郑业紫依</v>
          </cell>
          <cell r="C2564" t="str">
            <v>362232200005102025</v>
          </cell>
          <cell r="D2564" t="str">
            <v>阳西县医疗保障事业管理中心</v>
          </cell>
          <cell r="E2564" t="str">
            <v>2412121140426</v>
          </cell>
          <cell r="F2564" t="str">
            <v>综合部管理岗位十级以上</v>
          </cell>
          <cell r="G2564" t="str">
            <v>156</v>
          </cell>
          <cell r="H2564" t="str">
            <v>0</v>
          </cell>
          <cell r="I2564" t="str">
            <v>3</v>
          </cell>
        </row>
        <row r="2565">
          <cell r="A2565" t="str">
            <v>241140401520</v>
          </cell>
          <cell r="B2565" t="str">
            <v>柳泓男</v>
          </cell>
          <cell r="C2565" t="str">
            <v>500102199406290288</v>
          </cell>
          <cell r="D2565" t="str">
            <v>阳西县医疗保障事业管理中心</v>
          </cell>
          <cell r="E2565" t="str">
            <v>2412121140426</v>
          </cell>
          <cell r="F2565" t="str">
            <v>综合部管理岗位十级以上</v>
          </cell>
          <cell r="G2565" t="str">
            <v>156</v>
          </cell>
          <cell r="H2565" t="str">
            <v>0</v>
          </cell>
          <cell r="I2565" t="str">
            <v>3</v>
          </cell>
        </row>
        <row r="2566">
          <cell r="A2566" t="str">
            <v>241140302815</v>
          </cell>
          <cell r="B2566" t="str">
            <v>廖炜龙</v>
          </cell>
          <cell r="C2566" t="str">
            <v>445381200004024075</v>
          </cell>
          <cell r="D2566" t="str">
            <v>阳西县医疗保障事业管理中心</v>
          </cell>
          <cell r="E2566" t="str">
            <v>2412121140427</v>
          </cell>
          <cell r="F2566" t="str">
            <v>两定管理和招标采购指导部专业技术岗位十一级至十三级</v>
          </cell>
          <cell r="G2566" t="str">
            <v>1</v>
          </cell>
          <cell r="H2566">
            <v>70.900000000000006</v>
          </cell>
          <cell r="I2566" t="str">
            <v>1</v>
          </cell>
        </row>
        <row r="2567">
          <cell r="A2567" t="str">
            <v>241140501630</v>
          </cell>
          <cell r="B2567" t="str">
            <v>何智海</v>
          </cell>
          <cell r="C2567" t="str">
            <v>441721200111053017</v>
          </cell>
          <cell r="D2567" t="str">
            <v>阳西县医疗保障事业管理中心</v>
          </cell>
          <cell r="E2567" t="str">
            <v>2412121140427</v>
          </cell>
          <cell r="F2567" t="str">
            <v>两定管理和招标采购指导部专业技术岗位十一级至十三级</v>
          </cell>
          <cell r="G2567" t="str">
            <v>2</v>
          </cell>
          <cell r="H2567">
            <v>70.5</v>
          </cell>
          <cell r="I2567" t="str">
            <v>1</v>
          </cell>
        </row>
        <row r="2568">
          <cell r="A2568" t="str">
            <v>241140403011</v>
          </cell>
          <cell r="B2568" t="str">
            <v>范彩贻</v>
          </cell>
          <cell r="C2568" t="str">
            <v>441723200103262428</v>
          </cell>
          <cell r="D2568" t="str">
            <v>阳西县医疗保障事业管理中心</v>
          </cell>
          <cell r="E2568" t="str">
            <v>2412121140427</v>
          </cell>
          <cell r="F2568" t="str">
            <v>两定管理和招标采购指导部专业技术岗位十一级至十三级</v>
          </cell>
          <cell r="G2568" t="str">
            <v>3</v>
          </cell>
          <cell r="H2568">
            <v>69.900000000000006</v>
          </cell>
          <cell r="I2568" t="str">
            <v>1</v>
          </cell>
        </row>
        <row r="2569">
          <cell r="A2569" t="str">
            <v>241140709717</v>
          </cell>
          <cell r="B2569" t="str">
            <v>陈齐永</v>
          </cell>
          <cell r="C2569" t="str">
            <v>441721199502063516</v>
          </cell>
          <cell r="D2569" t="str">
            <v>阳西县医疗保障事业管理中心</v>
          </cell>
          <cell r="E2569" t="str">
            <v>2412121140427</v>
          </cell>
          <cell r="F2569" t="str">
            <v>两定管理和招标采购指导部专业技术岗位十一级至十三级</v>
          </cell>
          <cell r="G2569" t="str">
            <v>4</v>
          </cell>
          <cell r="H2569">
            <v>65.900000000000006</v>
          </cell>
          <cell r="I2569" t="str">
            <v>1</v>
          </cell>
        </row>
        <row r="2570">
          <cell r="A2570" t="str">
            <v>241140203416</v>
          </cell>
          <cell r="B2570" t="str">
            <v>刘广娟</v>
          </cell>
          <cell r="C2570" t="str">
            <v>440923199408205146</v>
          </cell>
          <cell r="D2570" t="str">
            <v>阳西县医疗保障事业管理中心</v>
          </cell>
          <cell r="E2570" t="str">
            <v>2412121140427</v>
          </cell>
          <cell r="F2570" t="str">
            <v>两定管理和招标采购指导部专业技术岗位十一级至十三级</v>
          </cell>
          <cell r="G2570" t="str">
            <v>5</v>
          </cell>
          <cell r="H2570">
            <v>64.3</v>
          </cell>
          <cell r="I2570" t="str">
            <v>1</v>
          </cell>
        </row>
        <row r="2571">
          <cell r="A2571" t="str">
            <v>241140400620</v>
          </cell>
          <cell r="B2571" t="str">
            <v>黄俊铭</v>
          </cell>
          <cell r="C2571" t="str">
            <v>441723199611055219</v>
          </cell>
          <cell r="D2571" t="str">
            <v>阳西县医疗保障事业管理中心</v>
          </cell>
          <cell r="E2571" t="str">
            <v>2412121140427</v>
          </cell>
          <cell r="F2571" t="str">
            <v>两定管理和招标采购指导部专业技术岗位十一级至十三级</v>
          </cell>
          <cell r="G2571" t="str">
            <v>6</v>
          </cell>
          <cell r="H2571">
            <v>62.5</v>
          </cell>
          <cell r="I2571" t="str">
            <v>1</v>
          </cell>
        </row>
        <row r="2572">
          <cell r="A2572" t="str">
            <v>241140805920</v>
          </cell>
          <cell r="B2572" t="str">
            <v>李健华</v>
          </cell>
          <cell r="C2572" t="str">
            <v>440902199803270819</v>
          </cell>
          <cell r="D2572" t="str">
            <v>阳西县医疗保障事业管理中心</v>
          </cell>
          <cell r="E2572" t="str">
            <v>2412121140427</v>
          </cell>
          <cell r="F2572" t="str">
            <v>两定管理和招标采购指导部专业技术岗位十一级至十三级</v>
          </cell>
          <cell r="G2572" t="str">
            <v>7</v>
          </cell>
          <cell r="H2572">
            <v>62.2</v>
          </cell>
          <cell r="I2572" t="str">
            <v>1</v>
          </cell>
        </row>
        <row r="2573">
          <cell r="A2573" t="str">
            <v>241140902709</v>
          </cell>
          <cell r="B2573" t="str">
            <v>卓霞怡</v>
          </cell>
          <cell r="C2573" t="str">
            <v>440923199607056382</v>
          </cell>
          <cell r="D2573" t="str">
            <v>阳西县医疗保障事业管理中心</v>
          </cell>
          <cell r="E2573" t="str">
            <v>2412121140427</v>
          </cell>
          <cell r="F2573" t="str">
            <v>两定管理和招标采购指导部专业技术岗位十一级至十三级</v>
          </cell>
          <cell r="G2573" t="str">
            <v>8</v>
          </cell>
          <cell r="H2573" t="str">
            <v>60.8</v>
          </cell>
          <cell r="I2573" t="str">
            <v>1</v>
          </cell>
        </row>
        <row r="2574">
          <cell r="A2574" t="str">
            <v>241140203625</v>
          </cell>
          <cell r="B2574" t="str">
            <v>杨毅</v>
          </cell>
          <cell r="C2574" t="str">
            <v>440781199011146742</v>
          </cell>
          <cell r="D2574" t="str">
            <v>阳西县医疗保障事业管理中心</v>
          </cell>
          <cell r="E2574" t="str">
            <v>2412121140427</v>
          </cell>
          <cell r="F2574" t="str">
            <v>两定管理和招标采购指导部专业技术岗位十一级至十三级</v>
          </cell>
          <cell r="G2574" t="str">
            <v>9</v>
          </cell>
          <cell r="H2574" t="str">
            <v>60.1</v>
          </cell>
          <cell r="I2574" t="str">
            <v>1</v>
          </cell>
        </row>
        <row r="2575">
          <cell r="A2575" t="str">
            <v>241141103206</v>
          </cell>
          <cell r="B2575" t="str">
            <v>施贞晶</v>
          </cell>
          <cell r="C2575" t="str">
            <v>441702199511272222</v>
          </cell>
          <cell r="D2575" t="str">
            <v>阳西县医疗保障事业管理中心</v>
          </cell>
          <cell r="E2575" t="str">
            <v>2412121140427</v>
          </cell>
          <cell r="F2575" t="str">
            <v>两定管理和招标采购指导部专业技术岗位十一级至十三级</v>
          </cell>
          <cell r="G2575" t="str">
            <v>10</v>
          </cell>
          <cell r="H2575" t="str">
            <v>58.2</v>
          </cell>
          <cell r="I2575" t="str">
            <v>1</v>
          </cell>
        </row>
        <row r="2576">
          <cell r="A2576" t="str">
            <v>241140300718</v>
          </cell>
          <cell r="B2576" t="str">
            <v>欧慧华</v>
          </cell>
          <cell r="C2576" t="str">
            <v>44172119911229006X</v>
          </cell>
          <cell r="D2576" t="str">
            <v>阳西县医疗保障事业管理中心</v>
          </cell>
          <cell r="E2576" t="str">
            <v>2412121140427</v>
          </cell>
          <cell r="F2576" t="str">
            <v>两定管理和招标采购指导部专业技术岗位十一级至十三级</v>
          </cell>
          <cell r="G2576" t="str">
            <v>11</v>
          </cell>
          <cell r="H2576" t="str">
            <v>55.8</v>
          </cell>
          <cell r="I2576" t="str">
            <v>1</v>
          </cell>
        </row>
        <row r="2577">
          <cell r="A2577" t="str">
            <v>241141104915</v>
          </cell>
          <cell r="B2577" t="str">
            <v>吴炜聪</v>
          </cell>
          <cell r="C2577" t="str">
            <v>440981199502274416</v>
          </cell>
          <cell r="D2577" t="str">
            <v>阳西县医疗保障事业管理中心</v>
          </cell>
          <cell r="E2577" t="str">
            <v>2412121140427</v>
          </cell>
          <cell r="F2577" t="str">
            <v>两定管理和招标采购指导部专业技术岗位十一级至十三级</v>
          </cell>
          <cell r="G2577" t="str">
            <v>12</v>
          </cell>
          <cell r="H2577" t="str">
            <v>54.2</v>
          </cell>
          <cell r="I2577" t="str">
            <v>1</v>
          </cell>
        </row>
        <row r="2578">
          <cell r="A2578" t="str">
            <v>241140800401</v>
          </cell>
          <cell r="B2578" t="str">
            <v>冯彩仙</v>
          </cell>
          <cell r="C2578" t="str">
            <v>441723199012041325</v>
          </cell>
          <cell r="D2578" t="str">
            <v>阳西县医疗保障事业管理中心</v>
          </cell>
          <cell r="E2578" t="str">
            <v>2412121140427</v>
          </cell>
          <cell r="F2578" t="str">
            <v>两定管理和招标采购指导部专业技术岗位十一级至十三级</v>
          </cell>
          <cell r="G2578" t="str">
            <v>13</v>
          </cell>
          <cell r="H2578" t="str">
            <v>53.9</v>
          </cell>
          <cell r="I2578" t="str">
            <v>1</v>
          </cell>
        </row>
        <row r="2579">
          <cell r="A2579" t="str">
            <v>241140806725</v>
          </cell>
          <cell r="B2579" t="str">
            <v>高静雯</v>
          </cell>
          <cell r="C2579" t="str">
            <v>44182119970926154X</v>
          </cell>
          <cell r="D2579" t="str">
            <v>阳西县医疗保障事业管理中心</v>
          </cell>
          <cell r="E2579" t="str">
            <v>2412121140427</v>
          </cell>
          <cell r="F2579" t="str">
            <v>两定管理和招标采购指导部专业技术岗位十一级至十三级</v>
          </cell>
          <cell r="G2579" t="str">
            <v>14</v>
          </cell>
          <cell r="H2579" t="str">
            <v>53.1</v>
          </cell>
          <cell r="I2579" t="str">
            <v>1</v>
          </cell>
        </row>
        <row r="2580">
          <cell r="A2580" t="str">
            <v>241140708429</v>
          </cell>
          <cell r="B2580" t="str">
            <v>胡伟生</v>
          </cell>
          <cell r="C2580" t="str">
            <v>440783199612196350</v>
          </cell>
          <cell r="D2580" t="str">
            <v>阳西县医疗保障事业管理中心</v>
          </cell>
          <cell r="E2580" t="str">
            <v>2412121140427</v>
          </cell>
          <cell r="F2580" t="str">
            <v>两定管理和招标采购指导部专业技术岗位十一级至十三级</v>
          </cell>
          <cell r="G2580" t="str">
            <v>15</v>
          </cell>
          <cell r="H2580" t="str">
            <v>52.4</v>
          </cell>
          <cell r="I2580" t="str">
            <v>1</v>
          </cell>
        </row>
        <row r="2581">
          <cell r="A2581" t="str">
            <v>241141100621</v>
          </cell>
          <cell r="B2581" t="str">
            <v>林己园</v>
          </cell>
          <cell r="C2581" t="str">
            <v>441721199205193058</v>
          </cell>
          <cell r="D2581" t="str">
            <v>阳西县医疗保障事业管理中心</v>
          </cell>
          <cell r="E2581" t="str">
            <v>2412121140427</v>
          </cell>
          <cell r="F2581" t="str">
            <v>两定管理和招标采购指导部专业技术岗位十一级至十三级</v>
          </cell>
          <cell r="G2581" t="str">
            <v>16</v>
          </cell>
          <cell r="H2581" t="str">
            <v>50.8</v>
          </cell>
          <cell r="I2581" t="str">
            <v>1</v>
          </cell>
        </row>
        <row r="2582">
          <cell r="A2582" t="str">
            <v>241140704326</v>
          </cell>
          <cell r="B2582" t="str">
            <v>申常青</v>
          </cell>
          <cell r="C2582" t="str">
            <v>441721199204291545</v>
          </cell>
          <cell r="D2582" t="str">
            <v>阳西县医疗保障事业管理中心</v>
          </cell>
          <cell r="E2582" t="str">
            <v>2412121140427</v>
          </cell>
          <cell r="F2582" t="str">
            <v>两定管理和招标采购指导部专业技术岗位十一级至十三级</v>
          </cell>
          <cell r="G2582" t="str">
            <v>17</v>
          </cell>
          <cell r="H2582" t="str">
            <v>48.3</v>
          </cell>
          <cell r="I2582" t="str">
            <v>1</v>
          </cell>
        </row>
        <row r="2583">
          <cell r="A2583" t="str">
            <v>241141301527</v>
          </cell>
          <cell r="B2583" t="str">
            <v>何晓盈</v>
          </cell>
          <cell r="C2583" t="str">
            <v>441781199712252223</v>
          </cell>
          <cell r="D2583" t="str">
            <v>阳西县医疗保障事业管理中心</v>
          </cell>
          <cell r="E2583" t="str">
            <v>2412121140427</v>
          </cell>
          <cell r="F2583" t="str">
            <v>两定管理和招标采购指导部专业技术岗位十一级至十三级</v>
          </cell>
          <cell r="G2583" t="str">
            <v>18</v>
          </cell>
          <cell r="H2583" t="str">
            <v>47.1</v>
          </cell>
          <cell r="I2583" t="str">
            <v>1</v>
          </cell>
        </row>
        <row r="2584">
          <cell r="A2584" t="str">
            <v>241140707511</v>
          </cell>
          <cell r="B2584" t="str">
            <v>叶国韬</v>
          </cell>
          <cell r="C2584" t="str">
            <v>441702199007090315</v>
          </cell>
          <cell r="D2584" t="str">
            <v>阳西县医疗保障事业管理中心</v>
          </cell>
          <cell r="E2584" t="str">
            <v>2412121140427</v>
          </cell>
          <cell r="F2584" t="str">
            <v>两定管理和招标采购指导部专业技术岗位十一级至十三级</v>
          </cell>
          <cell r="G2584" t="str">
            <v>19</v>
          </cell>
          <cell r="H2584" t="str">
            <v>44.9</v>
          </cell>
          <cell r="I2584" t="str">
            <v>1</v>
          </cell>
        </row>
        <row r="2585">
          <cell r="A2585" t="str">
            <v>241141301014</v>
          </cell>
          <cell r="B2585" t="str">
            <v>关天苑</v>
          </cell>
          <cell r="C2585" t="str">
            <v>44172119960109254X</v>
          </cell>
          <cell r="D2585" t="str">
            <v>阳西县医疗保障事业管理中心</v>
          </cell>
          <cell r="E2585" t="str">
            <v>2412121140427</v>
          </cell>
          <cell r="F2585" t="str">
            <v>两定管理和招标采购指导部专业技术岗位十一级至十三级</v>
          </cell>
          <cell r="G2585" t="str">
            <v>20</v>
          </cell>
          <cell r="H2585" t="str">
            <v>44.5</v>
          </cell>
          <cell r="I2585" t="str">
            <v>1</v>
          </cell>
        </row>
        <row r="2586">
          <cell r="A2586" t="str">
            <v>241140709311</v>
          </cell>
          <cell r="B2586" t="str">
            <v>练杰成</v>
          </cell>
          <cell r="C2586" t="str">
            <v>445321199609221010</v>
          </cell>
          <cell r="D2586" t="str">
            <v>阳西县医疗保障事业管理中心</v>
          </cell>
          <cell r="E2586" t="str">
            <v>2412121140427</v>
          </cell>
          <cell r="F2586" t="str">
            <v>两定管理和招标采购指导部专业技术岗位十一级至十三级</v>
          </cell>
          <cell r="G2586" t="str">
            <v>21</v>
          </cell>
          <cell r="H2586" t="str">
            <v>44.3</v>
          </cell>
          <cell r="I2586" t="str">
            <v>1</v>
          </cell>
        </row>
        <row r="2587">
          <cell r="A2587" t="str">
            <v>241140102125</v>
          </cell>
          <cell r="B2587" t="str">
            <v>陈柔静</v>
          </cell>
          <cell r="C2587" t="str">
            <v>440883199212140345</v>
          </cell>
          <cell r="D2587" t="str">
            <v>阳西县医疗保障事业管理中心</v>
          </cell>
          <cell r="E2587" t="str">
            <v>2412121140427</v>
          </cell>
          <cell r="F2587" t="str">
            <v>两定管理和招标采购指导部专业技术岗位十一级至十三级</v>
          </cell>
          <cell r="G2587" t="str">
            <v>21</v>
          </cell>
          <cell r="H2587" t="str">
            <v>44.3</v>
          </cell>
          <cell r="I2587" t="str">
            <v>1</v>
          </cell>
        </row>
        <row r="2588">
          <cell r="A2588" t="str">
            <v>241140303901</v>
          </cell>
          <cell r="B2588" t="str">
            <v>王国桃</v>
          </cell>
          <cell r="C2588" t="str">
            <v>440923199310294902</v>
          </cell>
          <cell r="D2588" t="str">
            <v>阳西县医疗保障事业管理中心</v>
          </cell>
          <cell r="E2588" t="str">
            <v>2412121140427</v>
          </cell>
          <cell r="F2588" t="str">
            <v>两定管理和招标采购指导部专业技术岗位十一级至十三级</v>
          </cell>
          <cell r="G2588" t="str">
            <v>23</v>
          </cell>
          <cell r="H2588" t="str">
            <v>43.6</v>
          </cell>
          <cell r="I2588" t="str">
            <v>1</v>
          </cell>
        </row>
        <row r="2589">
          <cell r="A2589" t="str">
            <v>241140100117</v>
          </cell>
          <cell r="B2589" t="str">
            <v>谭嘉欣</v>
          </cell>
          <cell r="C2589" t="str">
            <v>441702199507144228</v>
          </cell>
          <cell r="D2589" t="str">
            <v>阳西县医疗保障事业管理中心</v>
          </cell>
          <cell r="E2589" t="str">
            <v>2412121140427</v>
          </cell>
          <cell r="F2589" t="str">
            <v>两定管理和招标采购指导部专业技术岗位十一级至十三级</v>
          </cell>
          <cell r="G2589" t="str">
            <v>23</v>
          </cell>
          <cell r="H2589" t="str">
            <v>43.6</v>
          </cell>
          <cell r="I2589" t="str">
            <v>1</v>
          </cell>
        </row>
        <row r="2590">
          <cell r="A2590" t="str">
            <v>241140207003</v>
          </cell>
          <cell r="B2590" t="str">
            <v>叶建华</v>
          </cell>
          <cell r="C2590" t="str">
            <v>44172119911004405X</v>
          </cell>
          <cell r="D2590" t="str">
            <v>阳西县医疗保障事业管理中心</v>
          </cell>
          <cell r="E2590" t="str">
            <v>2412121140427</v>
          </cell>
          <cell r="F2590" t="str">
            <v>两定管理和招标采购指导部专业技术岗位十一级至十三级</v>
          </cell>
          <cell r="G2590" t="str">
            <v>25</v>
          </cell>
          <cell r="H2590" t="str">
            <v>42.7</v>
          </cell>
          <cell r="I2590" t="str">
            <v>1</v>
          </cell>
        </row>
        <row r="2591">
          <cell r="A2591" t="str">
            <v>241140203627</v>
          </cell>
          <cell r="B2591" t="str">
            <v>关青丽</v>
          </cell>
          <cell r="C2591" t="str">
            <v>440783199703293623</v>
          </cell>
          <cell r="D2591" t="str">
            <v>阳西县医疗保障事业管理中心</v>
          </cell>
          <cell r="E2591" t="str">
            <v>2412121140427</v>
          </cell>
          <cell r="F2591" t="str">
            <v>两定管理和招标采购指导部专业技术岗位十一级至十三级</v>
          </cell>
          <cell r="G2591" t="str">
            <v>26</v>
          </cell>
          <cell r="H2591" t="str">
            <v>42.1</v>
          </cell>
          <cell r="I2591" t="str">
            <v>1</v>
          </cell>
        </row>
        <row r="2592">
          <cell r="A2592" t="str">
            <v>241140707113</v>
          </cell>
          <cell r="B2592" t="str">
            <v>马萃茹</v>
          </cell>
          <cell r="C2592" t="str">
            <v>441721199511050047</v>
          </cell>
          <cell r="D2592" t="str">
            <v>阳西县医疗保障事业管理中心</v>
          </cell>
          <cell r="E2592" t="str">
            <v>2412121140427</v>
          </cell>
          <cell r="F2592" t="str">
            <v>两定管理和招标采购指导部专业技术岗位十一级至十三级</v>
          </cell>
          <cell r="G2592" t="str">
            <v>27</v>
          </cell>
          <cell r="H2592" t="str">
            <v>42</v>
          </cell>
          <cell r="I2592" t="str">
            <v>1</v>
          </cell>
        </row>
        <row r="2593">
          <cell r="A2593" t="str">
            <v>241140402326</v>
          </cell>
          <cell r="B2593" t="str">
            <v>谢佩君</v>
          </cell>
          <cell r="C2593" t="str">
            <v>441781199407140321</v>
          </cell>
          <cell r="D2593" t="str">
            <v>阳西县医疗保障事业管理中心</v>
          </cell>
          <cell r="E2593" t="str">
            <v>2412121140427</v>
          </cell>
          <cell r="F2593" t="str">
            <v>两定管理和招标采购指导部专业技术岗位十一级至十三级</v>
          </cell>
          <cell r="G2593" t="str">
            <v>28</v>
          </cell>
          <cell r="H2593" t="str">
            <v>40.2</v>
          </cell>
          <cell r="I2593" t="str">
            <v>1</v>
          </cell>
        </row>
        <row r="2594">
          <cell r="A2594" t="str">
            <v>241140303109</v>
          </cell>
          <cell r="B2594" t="str">
            <v>冯慧玲</v>
          </cell>
          <cell r="C2594" t="str">
            <v>441723199308140066</v>
          </cell>
          <cell r="D2594" t="str">
            <v>阳西县医疗保障事业管理中心</v>
          </cell>
          <cell r="E2594" t="str">
            <v>2412121140427</v>
          </cell>
          <cell r="F2594" t="str">
            <v>两定管理和招标采购指导部专业技术岗位十一级至十三级</v>
          </cell>
          <cell r="G2594" t="str">
            <v>29</v>
          </cell>
          <cell r="H2594" t="str">
            <v>38.1</v>
          </cell>
          <cell r="I2594" t="str">
            <v>1</v>
          </cell>
        </row>
        <row r="2595">
          <cell r="A2595" t="str">
            <v>241141102506</v>
          </cell>
          <cell r="B2595" t="str">
            <v>王熙迎</v>
          </cell>
          <cell r="C2595" t="str">
            <v>441721199501212524</v>
          </cell>
          <cell r="D2595" t="str">
            <v>阳西县医疗保障事业管理中心</v>
          </cell>
          <cell r="E2595" t="str">
            <v>2412121140427</v>
          </cell>
          <cell r="F2595" t="str">
            <v>两定管理和招标采购指导部专业技术岗位十一级至十三级</v>
          </cell>
          <cell r="G2595" t="str">
            <v>30</v>
          </cell>
          <cell r="H2595" t="str">
            <v>34.1</v>
          </cell>
          <cell r="I2595" t="str">
            <v>1</v>
          </cell>
        </row>
        <row r="2596">
          <cell r="A2596" t="str">
            <v>241140700323</v>
          </cell>
          <cell r="B2596" t="str">
            <v>廖玲欢</v>
          </cell>
          <cell r="C2596" t="str">
            <v>440982199509204329</v>
          </cell>
          <cell r="D2596" t="str">
            <v>阳西县医疗保障事业管理中心</v>
          </cell>
          <cell r="E2596" t="str">
            <v>2412121140427</v>
          </cell>
          <cell r="F2596" t="str">
            <v>两定管理和招标采购指导部专业技术岗位十一级至十三级</v>
          </cell>
          <cell r="G2596" t="str">
            <v>31</v>
          </cell>
          <cell r="H2596" t="str">
            <v>33.8</v>
          </cell>
          <cell r="I2596" t="str">
            <v>1</v>
          </cell>
        </row>
        <row r="2597">
          <cell r="A2597" t="str">
            <v>241140502625</v>
          </cell>
          <cell r="B2597" t="str">
            <v>赖玉良</v>
          </cell>
          <cell r="C2597" t="str">
            <v>441721199202041526</v>
          </cell>
          <cell r="D2597" t="str">
            <v>阳西县医疗保障事业管理中心</v>
          </cell>
          <cell r="E2597" t="str">
            <v>2412121140427</v>
          </cell>
          <cell r="F2597" t="str">
            <v>两定管理和招标采购指导部专业技术岗位十一级至十三级</v>
          </cell>
          <cell r="G2597" t="str">
            <v>32</v>
          </cell>
          <cell r="H2597" t="str">
            <v>0</v>
          </cell>
          <cell r="I2597" t="str">
            <v>1</v>
          </cell>
        </row>
        <row r="2598">
          <cell r="A2598" t="str">
            <v>241140703928</v>
          </cell>
          <cell r="B2598" t="str">
            <v>郑锦冰</v>
          </cell>
          <cell r="C2598" t="str">
            <v>441702199506254265</v>
          </cell>
          <cell r="D2598" t="str">
            <v>阳西县医疗保障事业管理中心</v>
          </cell>
          <cell r="E2598" t="str">
            <v>2412121140427</v>
          </cell>
          <cell r="F2598" t="str">
            <v>两定管理和招标采购指导部专业技术岗位十一级至十三级</v>
          </cell>
          <cell r="G2598" t="str">
            <v>32</v>
          </cell>
          <cell r="H2598" t="str">
            <v>0</v>
          </cell>
          <cell r="I2598" t="str">
            <v>1</v>
          </cell>
        </row>
        <row r="2599">
          <cell r="A2599" t="str">
            <v>241140709024</v>
          </cell>
          <cell r="B2599" t="str">
            <v>陈晓霞</v>
          </cell>
          <cell r="C2599" t="str">
            <v>440923199004140307</v>
          </cell>
          <cell r="D2599" t="str">
            <v>阳西县医疗保障事业管理中心</v>
          </cell>
          <cell r="E2599" t="str">
            <v>2412121140427</v>
          </cell>
          <cell r="F2599" t="str">
            <v>两定管理和招标采购指导部专业技术岗位十一级至十三级</v>
          </cell>
          <cell r="G2599" t="str">
            <v>32</v>
          </cell>
          <cell r="H2599" t="str">
            <v>0</v>
          </cell>
          <cell r="I2599" t="str">
            <v>1</v>
          </cell>
        </row>
        <row r="2600">
          <cell r="A2600" t="str">
            <v>241140802518</v>
          </cell>
          <cell r="B2600" t="str">
            <v>杨来胜</v>
          </cell>
          <cell r="C2600" t="str">
            <v>441721199205063157</v>
          </cell>
          <cell r="D2600" t="str">
            <v>阳西县医疗保障事业管理中心</v>
          </cell>
          <cell r="E2600" t="str">
            <v>2412121140427</v>
          </cell>
          <cell r="F2600" t="str">
            <v>两定管理和招标采购指导部专业技术岗位十一级至十三级</v>
          </cell>
          <cell r="G2600" t="str">
            <v>32</v>
          </cell>
          <cell r="H2600" t="str">
            <v>0</v>
          </cell>
          <cell r="I2600" t="str">
            <v>1</v>
          </cell>
        </row>
        <row r="2601">
          <cell r="A2601" t="str">
            <v>241140400517</v>
          </cell>
          <cell r="B2601" t="str">
            <v>杨德仁</v>
          </cell>
          <cell r="C2601" t="str">
            <v>441781199701270012</v>
          </cell>
          <cell r="D2601" t="str">
            <v>阳西县医疗保障事业管理中心</v>
          </cell>
          <cell r="E2601" t="str">
            <v>2412121140427</v>
          </cell>
          <cell r="F2601" t="str">
            <v>两定管理和招标采购指导部专业技术岗位十一级至十三级</v>
          </cell>
          <cell r="G2601" t="str">
            <v>32</v>
          </cell>
          <cell r="H2601" t="str">
            <v>0</v>
          </cell>
          <cell r="I2601" t="str">
            <v>1</v>
          </cell>
        </row>
        <row r="2602">
          <cell r="A2602" t="str">
            <v>241141300902</v>
          </cell>
          <cell r="B2602" t="str">
            <v>许志芳</v>
          </cell>
          <cell r="C2602" t="str">
            <v>441721199508232026</v>
          </cell>
          <cell r="D2602" t="str">
            <v>阳西县医疗保障事业管理中心</v>
          </cell>
          <cell r="E2602" t="str">
            <v>2412121140427</v>
          </cell>
          <cell r="F2602" t="str">
            <v>两定管理和招标采购指导部专业技术岗位十一级至十三级</v>
          </cell>
          <cell r="G2602" t="str">
            <v>32</v>
          </cell>
          <cell r="H2602" t="str">
            <v>0</v>
          </cell>
          <cell r="I2602" t="str">
            <v>1</v>
          </cell>
        </row>
        <row r="2603">
          <cell r="A2603" t="str">
            <v>241141204402</v>
          </cell>
          <cell r="B2603" t="str">
            <v>莫家富</v>
          </cell>
          <cell r="C2603" t="str">
            <v>441723199710024733</v>
          </cell>
          <cell r="D2603" t="str">
            <v>阳西县医疗保障事业管理中心</v>
          </cell>
          <cell r="E2603" t="str">
            <v>2412121140427</v>
          </cell>
          <cell r="F2603" t="str">
            <v>两定管理和招标采购指导部专业技术岗位十一级至十三级</v>
          </cell>
          <cell r="G2603" t="str">
            <v>32</v>
          </cell>
          <cell r="H2603" t="str">
            <v>0</v>
          </cell>
          <cell r="I2603" t="str">
            <v>1</v>
          </cell>
        </row>
        <row r="2604">
          <cell r="A2604" t="str">
            <v>241140402410</v>
          </cell>
          <cell r="B2604" t="str">
            <v>陈紫姗</v>
          </cell>
          <cell r="C2604" t="str">
            <v>441721199705033026</v>
          </cell>
          <cell r="D2604" t="str">
            <v>阳西县医疗保障事业管理中心</v>
          </cell>
          <cell r="E2604" t="str">
            <v>2412121140427</v>
          </cell>
          <cell r="F2604" t="str">
            <v>两定管理和招标采购指导部专业技术岗位十一级至十三级</v>
          </cell>
          <cell r="G2604" t="str">
            <v>32</v>
          </cell>
          <cell r="H2604" t="str">
            <v>0</v>
          </cell>
          <cell r="I2604" t="str">
            <v>1</v>
          </cell>
        </row>
        <row r="2605">
          <cell r="A2605" t="str">
            <v>241140804910</v>
          </cell>
          <cell r="B2605" t="str">
            <v>王倚佳</v>
          </cell>
          <cell r="C2605" t="str">
            <v>441721200108160022</v>
          </cell>
          <cell r="D2605" t="str">
            <v>阳西县医疗保障事业管理中心</v>
          </cell>
          <cell r="E2605" t="str">
            <v>2412121140428</v>
          </cell>
          <cell r="F2605" t="str">
            <v>综合部管理岗位十级以上</v>
          </cell>
          <cell r="G2605" t="str">
            <v>1</v>
          </cell>
          <cell r="H2605">
            <v>66.900000000000006</v>
          </cell>
          <cell r="I2605" t="str">
            <v>1</v>
          </cell>
        </row>
        <row r="2606">
          <cell r="A2606" t="str">
            <v>241140803714</v>
          </cell>
          <cell r="B2606" t="str">
            <v>陈新华</v>
          </cell>
          <cell r="C2606" t="str">
            <v>440983200010047151</v>
          </cell>
          <cell r="D2606" t="str">
            <v>阳西县医疗保障事业管理中心</v>
          </cell>
          <cell r="E2606" t="str">
            <v>2412121140428</v>
          </cell>
          <cell r="F2606" t="str">
            <v>综合部管理岗位十级以上</v>
          </cell>
          <cell r="G2606" t="str">
            <v>2</v>
          </cell>
          <cell r="H2606">
            <v>65.5</v>
          </cell>
          <cell r="I2606" t="str">
            <v>1</v>
          </cell>
        </row>
        <row r="2607">
          <cell r="A2607" t="str">
            <v>241140602130</v>
          </cell>
          <cell r="B2607" t="str">
            <v>张飘</v>
          </cell>
          <cell r="C2607" t="str">
            <v>441702198909180331</v>
          </cell>
          <cell r="D2607" t="str">
            <v>阳西县医疗保障事业管理中心</v>
          </cell>
          <cell r="E2607" t="str">
            <v>2412121140428</v>
          </cell>
          <cell r="F2607" t="str">
            <v>综合部管理岗位十级以上</v>
          </cell>
          <cell r="G2607" t="str">
            <v>3</v>
          </cell>
          <cell r="H2607">
            <v>62.3</v>
          </cell>
          <cell r="I2607" t="str">
            <v>1</v>
          </cell>
        </row>
        <row r="2608">
          <cell r="A2608" t="str">
            <v>241140301611</v>
          </cell>
          <cell r="B2608" t="str">
            <v>李进玲</v>
          </cell>
          <cell r="C2608" t="str">
            <v>441781199012041425</v>
          </cell>
          <cell r="D2608" t="str">
            <v>阳西县医疗保障事业管理中心</v>
          </cell>
          <cell r="E2608" t="str">
            <v>2412121140428</v>
          </cell>
          <cell r="F2608" t="str">
            <v>综合部管理岗位十级以上</v>
          </cell>
          <cell r="G2608" t="str">
            <v>4</v>
          </cell>
          <cell r="H2608">
            <v>61.4</v>
          </cell>
          <cell r="I2608" t="str">
            <v>1</v>
          </cell>
        </row>
        <row r="2609">
          <cell r="A2609" t="str">
            <v>241140600528</v>
          </cell>
          <cell r="B2609" t="str">
            <v>岑荣康</v>
          </cell>
          <cell r="C2609" t="str">
            <v>441723198908282936</v>
          </cell>
          <cell r="D2609" t="str">
            <v>阳西县医疗保障事业管理中心</v>
          </cell>
          <cell r="E2609" t="str">
            <v>2412121140428</v>
          </cell>
          <cell r="F2609" t="str">
            <v>综合部管理岗位十级以上</v>
          </cell>
          <cell r="G2609" t="str">
            <v>5</v>
          </cell>
          <cell r="H2609">
            <v>61.3</v>
          </cell>
          <cell r="I2609" t="str">
            <v>1</v>
          </cell>
        </row>
        <row r="2610">
          <cell r="A2610" t="str">
            <v>241140403423</v>
          </cell>
          <cell r="B2610" t="str">
            <v>成良生</v>
          </cell>
          <cell r="C2610" t="str">
            <v>440921199001026637</v>
          </cell>
          <cell r="D2610" t="str">
            <v>阳西县医疗保障事业管理中心</v>
          </cell>
          <cell r="E2610" t="str">
            <v>2412121140428</v>
          </cell>
          <cell r="F2610" t="str">
            <v>综合部管理岗位十级以上</v>
          </cell>
          <cell r="G2610" t="str">
            <v>6</v>
          </cell>
          <cell r="H2610">
            <v>61.1</v>
          </cell>
          <cell r="I2610" t="str">
            <v>1</v>
          </cell>
        </row>
        <row r="2611">
          <cell r="A2611" t="str">
            <v>241140707530</v>
          </cell>
          <cell r="B2611" t="str">
            <v>徐锐</v>
          </cell>
          <cell r="C2611" t="str">
            <v>441702199207032224</v>
          </cell>
          <cell r="D2611" t="str">
            <v>阳西县医疗保障事业管理中心</v>
          </cell>
          <cell r="E2611" t="str">
            <v>2412121140428</v>
          </cell>
          <cell r="F2611" t="str">
            <v>综合部管理岗位十级以上</v>
          </cell>
          <cell r="G2611" t="str">
            <v>7</v>
          </cell>
          <cell r="H2611">
            <v>60.5</v>
          </cell>
          <cell r="I2611" t="str">
            <v>1</v>
          </cell>
        </row>
        <row r="2612">
          <cell r="A2612" t="str">
            <v>241140206028</v>
          </cell>
          <cell r="B2612" t="str">
            <v>范晓雯</v>
          </cell>
          <cell r="C2612" t="str">
            <v>440921199404250027</v>
          </cell>
          <cell r="D2612" t="str">
            <v>阳西县医疗保障事业管理中心</v>
          </cell>
          <cell r="E2612" t="str">
            <v>2412121140428</v>
          </cell>
          <cell r="F2612" t="str">
            <v>综合部管理岗位十级以上</v>
          </cell>
          <cell r="G2612" t="str">
            <v>8</v>
          </cell>
          <cell r="H2612" t="str">
            <v>58.8</v>
          </cell>
          <cell r="I2612" t="str">
            <v>1</v>
          </cell>
        </row>
        <row r="2613">
          <cell r="A2613" t="str">
            <v>241140201127</v>
          </cell>
          <cell r="B2613" t="str">
            <v>韦宝清</v>
          </cell>
          <cell r="C2613" t="str">
            <v>441781199212214642</v>
          </cell>
          <cell r="D2613" t="str">
            <v>阳西县医疗保障事业管理中心</v>
          </cell>
          <cell r="E2613" t="str">
            <v>2412121140428</v>
          </cell>
          <cell r="F2613" t="str">
            <v>综合部管理岗位十级以上</v>
          </cell>
          <cell r="G2613" t="str">
            <v>9</v>
          </cell>
          <cell r="H2613" t="str">
            <v>58.7</v>
          </cell>
          <cell r="I2613" t="str">
            <v>1</v>
          </cell>
        </row>
        <row r="2614">
          <cell r="A2614" t="str">
            <v>241140102808</v>
          </cell>
          <cell r="B2614" t="str">
            <v>赖关海</v>
          </cell>
          <cell r="C2614" t="str">
            <v>441721199004025533</v>
          </cell>
          <cell r="D2614" t="str">
            <v>阳西县医疗保障事业管理中心</v>
          </cell>
          <cell r="E2614" t="str">
            <v>2412121140428</v>
          </cell>
          <cell r="F2614" t="str">
            <v>综合部管理岗位十级以上</v>
          </cell>
          <cell r="G2614" t="str">
            <v>10</v>
          </cell>
          <cell r="H2614" t="str">
            <v>56.9</v>
          </cell>
          <cell r="I2614" t="str">
            <v>1</v>
          </cell>
        </row>
        <row r="2615">
          <cell r="A2615" t="str">
            <v>241141000808</v>
          </cell>
          <cell r="B2615" t="str">
            <v>黎晓玲</v>
          </cell>
          <cell r="C2615" t="str">
            <v>441721199003280081</v>
          </cell>
          <cell r="D2615" t="str">
            <v>阳西县医疗保障事业管理中心</v>
          </cell>
          <cell r="E2615" t="str">
            <v>2412121140428</v>
          </cell>
          <cell r="F2615" t="str">
            <v>综合部管理岗位十级以上</v>
          </cell>
          <cell r="G2615" t="str">
            <v>11</v>
          </cell>
          <cell r="H2615" t="str">
            <v>56.5</v>
          </cell>
          <cell r="I2615" t="str">
            <v>1</v>
          </cell>
        </row>
        <row r="2616">
          <cell r="A2616" t="str">
            <v>241141200203</v>
          </cell>
          <cell r="B2616" t="str">
            <v>林欣</v>
          </cell>
          <cell r="C2616" t="str">
            <v>441781199310036923</v>
          </cell>
          <cell r="D2616" t="str">
            <v>阳西县医疗保障事业管理中心</v>
          </cell>
          <cell r="E2616" t="str">
            <v>2412121140428</v>
          </cell>
          <cell r="F2616" t="str">
            <v>综合部管理岗位十级以上</v>
          </cell>
          <cell r="G2616" t="str">
            <v>12</v>
          </cell>
          <cell r="H2616" t="str">
            <v>56.2</v>
          </cell>
          <cell r="I2616" t="str">
            <v>1</v>
          </cell>
        </row>
        <row r="2617">
          <cell r="A2617" t="str">
            <v>241140300117</v>
          </cell>
          <cell r="B2617" t="str">
            <v>何柯利</v>
          </cell>
          <cell r="C2617" t="str">
            <v>440902199704180412</v>
          </cell>
          <cell r="D2617" t="str">
            <v>阳西县医疗保障事业管理中心</v>
          </cell>
          <cell r="E2617" t="str">
            <v>2412121140428</v>
          </cell>
          <cell r="F2617" t="str">
            <v>综合部管理岗位十级以上</v>
          </cell>
          <cell r="G2617" t="str">
            <v>13</v>
          </cell>
          <cell r="H2617" t="str">
            <v>55.2</v>
          </cell>
          <cell r="I2617" t="str">
            <v>1</v>
          </cell>
        </row>
        <row r="2618">
          <cell r="A2618" t="str">
            <v>241140403721</v>
          </cell>
          <cell r="B2618" t="str">
            <v>关开华</v>
          </cell>
          <cell r="C2618" t="str">
            <v>441721199705260026</v>
          </cell>
          <cell r="D2618" t="str">
            <v>阳西县医疗保障事业管理中心</v>
          </cell>
          <cell r="E2618" t="str">
            <v>2412121140428</v>
          </cell>
          <cell r="F2618" t="str">
            <v>综合部管理岗位十级以上</v>
          </cell>
          <cell r="G2618" t="str">
            <v>14</v>
          </cell>
          <cell r="H2618" t="str">
            <v>54.6</v>
          </cell>
          <cell r="I2618" t="str">
            <v>1</v>
          </cell>
        </row>
        <row r="2619">
          <cell r="A2619" t="str">
            <v>241140404524</v>
          </cell>
          <cell r="B2619" t="str">
            <v>关彩霞</v>
          </cell>
          <cell r="C2619" t="str">
            <v>441721199809031041</v>
          </cell>
          <cell r="D2619" t="str">
            <v>阳西县医疗保障事业管理中心</v>
          </cell>
          <cell r="E2619" t="str">
            <v>2412121140428</v>
          </cell>
          <cell r="F2619" t="str">
            <v>综合部管理岗位十级以上</v>
          </cell>
          <cell r="G2619" t="str">
            <v>15</v>
          </cell>
          <cell r="H2619" t="str">
            <v>54.4</v>
          </cell>
          <cell r="I2619" t="str">
            <v>1</v>
          </cell>
        </row>
        <row r="2620">
          <cell r="A2620" t="str">
            <v>241140803121</v>
          </cell>
          <cell r="B2620" t="str">
            <v>梁雄亮</v>
          </cell>
          <cell r="C2620" t="str">
            <v>440981199609284219</v>
          </cell>
          <cell r="D2620" t="str">
            <v>阳西县医疗保障事业管理中心</v>
          </cell>
          <cell r="E2620" t="str">
            <v>2412121140428</v>
          </cell>
          <cell r="F2620" t="str">
            <v>综合部管理岗位十级以上</v>
          </cell>
          <cell r="G2620" t="str">
            <v>16</v>
          </cell>
          <cell r="H2620" t="str">
            <v>54.2</v>
          </cell>
          <cell r="I2620" t="str">
            <v>1</v>
          </cell>
        </row>
        <row r="2621">
          <cell r="A2621" t="str">
            <v>241140101521</v>
          </cell>
          <cell r="B2621" t="str">
            <v>黄巾瑜</v>
          </cell>
          <cell r="C2621" t="str">
            <v>44178119990409002X</v>
          </cell>
          <cell r="D2621" t="str">
            <v>阳西县医疗保障事业管理中心</v>
          </cell>
          <cell r="E2621" t="str">
            <v>2412121140428</v>
          </cell>
          <cell r="F2621" t="str">
            <v>综合部管理岗位十级以上</v>
          </cell>
          <cell r="G2621" t="str">
            <v>17</v>
          </cell>
          <cell r="H2621" t="str">
            <v>54</v>
          </cell>
          <cell r="I2621" t="str">
            <v>1</v>
          </cell>
        </row>
        <row r="2622">
          <cell r="A2622" t="str">
            <v>241141204529</v>
          </cell>
          <cell r="B2622" t="str">
            <v>李斯鹏</v>
          </cell>
          <cell r="C2622" t="str">
            <v>440923199411093755</v>
          </cell>
          <cell r="D2622" t="str">
            <v>阳西县医疗保障事业管理中心</v>
          </cell>
          <cell r="E2622" t="str">
            <v>2412121140428</v>
          </cell>
          <cell r="F2622" t="str">
            <v>综合部管理岗位十级以上</v>
          </cell>
          <cell r="G2622" t="str">
            <v>18</v>
          </cell>
          <cell r="H2622" t="str">
            <v>52.1</v>
          </cell>
          <cell r="I2622" t="str">
            <v>1</v>
          </cell>
        </row>
        <row r="2623">
          <cell r="A2623" t="str">
            <v>241140602315</v>
          </cell>
          <cell r="B2623" t="str">
            <v>刘影婷</v>
          </cell>
          <cell r="C2623" t="str">
            <v>441781199201200149</v>
          </cell>
          <cell r="D2623" t="str">
            <v>阳西县医疗保障事业管理中心</v>
          </cell>
          <cell r="E2623" t="str">
            <v>2412121140428</v>
          </cell>
          <cell r="F2623" t="str">
            <v>综合部管理岗位十级以上</v>
          </cell>
          <cell r="G2623" t="str">
            <v>19</v>
          </cell>
          <cell r="H2623" t="str">
            <v>51.3</v>
          </cell>
          <cell r="I2623" t="str">
            <v>1</v>
          </cell>
        </row>
        <row r="2624">
          <cell r="A2624" t="str">
            <v>241140302027</v>
          </cell>
          <cell r="B2624" t="str">
            <v>冯伙鲜</v>
          </cell>
          <cell r="C2624" t="str">
            <v>44172119940724604X</v>
          </cell>
          <cell r="D2624" t="str">
            <v>阳西县医疗保障事业管理中心</v>
          </cell>
          <cell r="E2624" t="str">
            <v>2412121140428</v>
          </cell>
          <cell r="F2624" t="str">
            <v>综合部管理岗位十级以上</v>
          </cell>
          <cell r="G2624" t="str">
            <v>20</v>
          </cell>
          <cell r="H2624" t="str">
            <v>51.1</v>
          </cell>
          <cell r="I2624" t="str">
            <v>1</v>
          </cell>
        </row>
        <row r="2625">
          <cell r="A2625" t="str">
            <v>241140400226</v>
          </cell>
          <cell r="B2625" t="str">
            <v>卢起儿</v>
          </cell>
          <cell r="C2625" t="str">
            <v>441721198905101105</v>
          </cell>
          <cell r="D2625" t="str">
            <v>阳西县医疗保障事业管理中心</v>
          </cell>
          <cell r="E2625" t="str">
            <v>2412121140428</v>
          </cell>
          <cell r="F2625" t="str">
            <v>综合部管理岗位十级以上</v>
          </cell>
          <cell r="G2625" t="str">
            <v>21</v>
          </cell>
          <cell r="H2625" t="str">
            <v>50.8</v>
          </cell>
          <cell r="I2625" t="str">
            <v>1</v>
          </cell>
        </row>
        <row r="2626">
          <cell r="A2626" t="str">
            <v>241141104716</v>
          </cell>
          <cell r="B2626" t="str">
            <v>王梅芳</v>
          </cell>
          <cell r="C2626" t="str">
            <v>441781199510015123</v>
          </cell>
          <cell r="D2626" t="str">
            <v>阳西县医疗保障事业管理中心</v>
          </cell>
          <cell r="E2626" t="str">
            <v>2412121140428</v>
          </cell>
          <cell r="F2626" t="str">
            <v>综合部管理岗位十级以上</v>
          </cell>
          <cell r="G2626" t="str">
            <v>21</v>
          </cell>
          <cell r="H2626" t="str">
            <v>50.8</v>
          </cell>
          <cell r="I2626" t="str">
            <v>1</v>
          </cell>
        </row>
        <row r="2627">
          <cell r="A2627" t="str">
            <v>241140205222</v>
          </cell>
          <cell r="B2627" t="str">
            <v>张紫玲</v>
          </cell>
          <cell r="C2627" t="str">
            <v>440981199504161749</v>
          </cell>
          <cell r="D2627" t="str">
            <v>阳西县医疗保障事业管理中心</v>
          </cell>
          <cell r="E2627" t="str">
            <v>2412121140428</v>
          </cell>
          <cell r="F2627" t="str">
            <v>综合部管理岗位十级以上</v>
          </cell>
          <cell r="G2627" t="str">
            <v>23</v>
          </cell>
          <cell r="H2627" t="str">
            <v>50.7</v>
          </cell>
          <cell r="I2627" t="str">
            <v>1</v>
          </cell>
        </row>
        <row r="2628">
          <cell r="A2628" t="str">
            <v>241141102628</v>
          </cell>
          <cell r="B2628" t="str">
            <v>岑贤韬</v>
          </cell>
          <cell r="C2628" t="str">
            <v>441702199312051734</v>
          </cell>
          <cell r="D2628" t="str">
            <v>阳西县医疗保障事业管理中心</v>
          </cell>
          <cell r="E2628" t="str">
            <v>2412121140428</v>
          </cell>
          <cell r="F2628" t="str">
            <v>综合部管理岗位十级以上</v>
          </cell>
          <cell r="G2628" t="str">
            <v>24</v>
          </cell>
          <cell r="H2628" t="str">
            <v>50.2</v>
          </cell>
          <cell r="I2628" t="str">
            <v>1</v>
          </cell>
        </row>
        <row r="2629">
          <cell r="A2629" t="str">
            <v>241140707120</v>
          </cell>
          <cell r="B2629" t="str">
            <v>蔡容昭</v>
          </cell>
          <cell r="C2629" t="str">
            <v>441721199406212518</v>
          </cell>
          <cell r="D2629" t="str">
            <v>阳西县医疗保障事业管理中心</v>
          </cell>
          <cell r="E2629" t="str">
            <v>2412121140428</v>
          </cell>
          <cell r="F2629" t="str">
            <v>综合部管理岗位十级以上</v>
          </cell>
          <cell r="G2629" t="str">
            <v>25</v>
          </cell>
          <cell r="H2629" t="str">
            <v>48.9</v>
          </cell>
          <cell r="I2629" t="str">
            <v>1</v>
          </cell>
        </row>
        <row r="2630">
          <cell r="A2630" t="str">
            <v>241140204926</v>
          </cell>
          <cell r="B2630" t="str">
            <v>陈文素</v>
          </cell>
          <cell r="C2630" t="str">
            <v>441721199102110029</v>
          </cell>
          <cell r="D2630" t="str">
            <v>阳西县医疗保障事业管理中心</v>
          </cell>
          <cell r="E2630" t="str">
            <v>2412121140428</v>
          </cell>
          <cell r="F2630" t="str">
            <v>综合部管理岗位十级以上</v>
          </cell>
          <cell r="G2630" t="str">
            <v>26</v>
          </cell>
          <cell r="H2630" t="str">
            <v>48</v>
          </cell>
          <cell r="I2630" t="str">
            <v>1</v>
          </cell>
        </row>
        <row r="2631">
          <cell r="A2631" t="str">
            <v>241140304823</v>
          </cell>
          <cell r="B2631" t="str">
            <v>吴燕飞</v>
          </cell>
          <cell r="C2631" t="str">
            <v>44090219941110044X</v>
          </cell>
          <cell r="D2631" t="str">
            <v>阳西县医疗保障事业管理中心</v>
          </cell>
          <cell r="E2631" t="str">
            <v>2412121140428</v>
          </cell>
          <cell r="F2631" t="str">
            <v>综合部管理岗位十级以上</v>
          </cell>
          <cell r="G2631" t="str">
            <v>26</v>
          </cell>
          <cell r="H2631" t="str">
            <v>48</v>
          </cell>
          <cell r="I2631" t="str">
            <v>1</v>
          </cell>
        </row>
        <row r="2632">
          <cell r="A2632" t="str">
            <v>241140902617</v>
          </cell>
          <cell r="B2632" t="str">
            <v>刘梦琳</v>
          </cell>
          <cell r="C2632" t="str">
            <v>441721199004210042</v>
          </cell>
          <cell r="D2632" t="str">
            <v>阳西县医疗保障事业管理中心</v>
          </cell>
          <cell r="E2632" t="str">
            <v>2412121140428</v>
          </cell>
          <cell r="F2632" t="str">
            <v>综合部管理岗位十级以上</v>
          </cell>
          <cell r="G2632" t="str">
            <v>28</v>
          </cell>
          <cell r="H2632" t="str">
            <v>47.9</v>
          </cell>
          <cell r="I2632" t="str">
            <v>1</v>
          </cell>
        </row>
        <row r="2633">
          <cell r="A2633" t="str">
            <v>241140502406</v>
          </cell>
          <cell r="B2633" t="str">
            <v>冯开意</v>
          </cell>
          <cell r="C2633" t="str">
            <v>441702199208171744</v>
          </cell>
          <cell r="D2633" t="str">
            <v>阳西县医疗保障事业管理中心</v>
          </cell>
          <cell r="E2633" t="str">
            <v>2412121140428</v>
          </cell>
          <cell r="F2633" t="str">
            <v>综合部管理岗位十级以上</v>
          </cell>
          <cell r="G2633" t="str">
            <v>29</v>
          </cell>
          <cell r="H2633" t="str">
            <v>47.3</v>
          </cell>
          <cell r="I2633" t="str">
            <v>1</v>
          </cell>
        </row>
        <row r="2634">
          <cell r="A2634" t="str">
            <v>241141003507</v>
          </cell>
          <cell r="B2634" t="str">
            <v>林汝婷</v>
          </cell>
          <cell r="C2634" t="str">
            <v>445323199406090068</v>
          </cell>
          <cell r="D2634" t="str">
            <v>阳西县医疗保障事业管理中心</v>
          </cell>
          <cell r="E2634" t="str">
            <v>2412121140428</v>
          </cell>
          <cell r="F2634" t="str">
            <v>综合部管理岗位十级以上</v>
          </cell>
          <cell r="G2634" t="str">
            <v>30</v>
          </cell>
          <cell r="H2634" t="str">
            <v>47.2</v>
          </cell>
          <cell r="I2634" t="str">
            <v>1</v>
          </cell>
        </row>
        <row r="2635">
          <cell r="A2635" t="str">
            <v>241140305221</v>
          </cell>
          <cell r="B2635" t="str">
            <v>陈燕婷</v>
          </cell>
          <cell r="C2635" t="str">
            <v>441721198909255523</v>
          </cell>
          <cell r="D2635" t="str">
            <v>阳西县医疗保障事业管理中心</v>
          </cell>
          <cell r="E2635" t="str">
            <v>2412121140428</v>
          </cell>
          <cell r="F2635" t="str">
            <v>综合部管理岗位十级以上</v>
          </cell>
          <cell r="G2635" t="str">
            <v>31</v>
          </cell>
          <cell r="H2635" t="str">
            <v>46.2</v>
          </cell>
          <cell r="I2635" t="str">
            <v>1</v>
          </cell>
        </row>
        <row r="2636">
          <cell r="A2636" t="str">
            <v>241140601023</v>
          </cell>
          <cell r="B2636" t="str">
            <v>何健茹</v>
          </cell>
          <cell r="C2636" t="str">
            <v>44172119950810362X</v>
          </cell>
          <cell r="D2636" t="str">
            <v>阳西县医疗保障事业管理中心</v>
          </cell>
          <cell r="E2636" t="str">
            <v>2412121140428</v>
          </cell>
          <cell r="F2636" t="str">
            <v>综合部管理岗位十级以上</v>
          </cell>
          <cell r="G2636" t="str">
            <v>32</v>
          </cell>
          <cell r="H2636" t="str">
            <v>45.9</v>
          </cell>
          <cell r="I2636" t="str">
            <v>1</v>
          </cell>
        </row>
        <row r="2637">
          <cell r="A2637" t="str">
            <v>241141303513</v>
          </cell>
          <cell r="B2637" t="str">
            <v>吴潇潇</v>
          </cell>
          <cell r="C2637" t="str">
            <v>441781198911212721</v>
          </cell>
          <cell r="D2637" t="str">
            <v>阳西县医疗保障事业管理中心</v>
          </cell>
          <cell r="E2637" t="str">
            <v>2412121140428</v>
          </cell>
          <cell r="F2637" t="str">
            <v>综合部管理岗位十级以上</v>
          </cell>
          <cell r="G2637" t="str">
            <v>32</v>
          </cell>
          <cell r="H2637" t="str">
            <v>45.9</v>
          </cell>
          <cell r="I2637" t="str">
            <v>1</v>
          </cell>
        </row>
        <row r="2638">
          <cell r="A2638" t="str">
            <v>241140101229</v>
          </cell>
          <cell r="B2638" t="str">
            <v>吴斯淼</v>
          </cell>
          <cell r="C2638" t="str">
            <v>441781199710100349</v>
          </cell>
          <cell r="D2638" t="str">
            <v>阳西县医疗保障事业管理中心</v>
          </cell>
          <cell r="E2638" t="str">
            <v>2412121140428</v>
          </cell>
          <cell r="F2638" t="str">
            <v>综合部管理岗位十级以上</v>
          </cell>
          <cell r="G2638" t="str">
            <v>34</v>
          </cell>
          <cell r="H2638" t="str">
            <v>45.4</v>
          </cell>
          <cell r="I2638" t="str">
            <v>1</v>
          </cell>
        </row>
        <row r="2639">
          <cell r="A2639" t="str">
            <v>241140102723</v>
          </cell>
          <cell r="B2639" t="str">
            <v>邱宝怡</v>
          </cell>
          <cell r="C2639" t="str">
            <v>441721199103185524</v>
          </cell>
          <cell r="D2639" t="str">
            <v>阳西县医疗保障事业管理中心</v>
          </cell>
          <cell r="E2639" t="str">
            <v>2412121140428</v>
          </cell>
          <cell r="F2639" t="str">
            <v>综合部管理岗位十级以上</v>
          </cell>
          <cell r="G2639" t="str">
            <v>34</v>
          </cell>
          <cell r="H2639" t="str">
            <v>45.4</v>
          </cell>
          <cell r="I2639" t="str">
            <v>1</v>
          </cell>
        </row>
        <row r="2640">
          <cell r="A2640" t="str">
            <v>241140304808</v>
          </cell>
          <cell r="B2640" t="str">
            <v>张巧慧</v>
          </cell>
          <cell r="C2640" t="str">
            <v>441721199505240020</v>
          </cell>
          <cell r="D2640" t="str">
            <v>阳西县医疗保障事业管理中心</v>
          </cell>
          <cell r="E2640" t="str">
            <v>2412121140428</v>
          </cell>
          <cell r="F2640" t="str">
            <v>综合部管理岗位十级以上</v>
          </cell>
          <cell r="G2640" t="str">
            <v>34</v>
          </cell>
          <cell r="H2640" t="str">
            <v>45.4</v>
          </cell>
          <cell r="I2640" t="str">
            <v>1</v>
          </cell>
        </row>
        <row r="2641">
          <cell r="A2641" t="str">
            <v>241140803721</v>
          </cell>
          <cell r="B2641" t="str">
            <v>梁涣青</v>
          </cell>
          <cell r="C2641" t="str">
            <v>441781198909153515</v>
          </cell>
          <cell r="D2641" t="str">
            <v>阳西县医疗保障事业管理中心</v>
          </cell>
          <cell r="E2641" t="str">
            <v>2412121140428</v>
          </cell>
          <cell r="F2641" t="str">
            <v>综合部管理岗位十级以上</v>
          </cell>
          <cell r="G2641" t="str">
            <v>37</v>
          </cell>
          <cell r="H2641" t="str">
            <v>45.1</v>
          </cell>
          <cell r="I2641" t="str">
            <v>1</v>
          </cell>
        </row>
        <row r="2642">
          <cell r="A2642" t="str">
            <v>241141200210</v>
          </cell>
          <cell r="B2642" t="str">
            <v>陈世鑫</v>
          </cell>
          <cell r="C2642" t="str">
            <v>441721198901153012</v>
          </cell>
          <cell r="D2642" t="str">
            <v>阳西县医疗保障事业管理中心</v>
          </cell>
          <cell r="E2642" t="str">
            <v>2412121140428</v>
          </cell>
          <cell r="F2642" t="str">
            <v>综合部管理岗位十级以上</v>
          </cell>
          <cell r="G2642" t="str">
            <v>38</v>
          </cell>
          <cell r="H2642" t="str">
            <v>44.9</v>
          </cell>
          <cell r="I2642" t="str">
            <v>1</v>
          </cell>
        </row>
        <row r="2643">
          <cell r="A2643" t="str">
            <v>241140702006</v>
          </cell>
          <cell r="B2643" t="str">
            <v>陈秋妤</v>
          </cell>
          <cell r="C2643" t="str">
            <v>441781199807133542</v>
          </cell>
          <cell r="D2643" t="str">
            <v>阳西县医疗保障事业管理中心</v>
          </cell>
          <cell r="E2643" t="str">
            <v>2412121140428</v>
          </cell>
          <cell r="F2643" t="str">
            <v>综合部管理岗位十级以上</v>
          </cell>
          <cell r="G2643" t="str">
            <v>38</v>
          </cell>
          <cell r="H2643" t="str">
            <v>44.9</v>
          </cell>
          <cell r="I2643" t="str">
            <v>1</v>
          </cell>
        </row>
        <row r="2644">
          <cell r="A2644" t="str">
            <v>241140400825</v>
          </cell>
          <cell r="B2644" t="str">
            <v>钟秋媛</v>
          </cell>
          <cell r="C2644" t="str">
            <v>441721199308272525</v>
          </cell>
          <cell r="D2644" t="str">
            <v>阳西县医疗保障事业管理中心</v>
          </cell>
          <cell r="E2644" t="str">
            <v>2412121140428</v>
          </cell>
          <cell r="F2644" t="str">
            <v>综合部管理岗位十级以上</v>
          </cell>
          <cell r="G2644" t="str">
            <v>40</v>
          </cell>
          <cell r="H2644" t="str">
            <v>44.8</v>
          </cell>
          <cell r="I2644" t="str">
            <v>1</v>
          </cell>
        </row>
        <row r="2645">
          <cell r="A2645" t="str">
            <v>241140300123</v>
          </cell>
          <cell r="B2645" t="str">
            <v>谭素丹</v>
          </cell>
          <cell r="C2645" t="str">
            <v>441324199403080043</v>
          </cell>
          <cell r="D2645" t="str">
            <v>阳西县医疗保障事业管理中心</v>
          </cell>
          <cell r="E2645" t="str">
            <v>2412121140428</v>
          </cell>
          <cell r="F2645" t="str">
            <v>综合部管理岗位十级以上</v>
          </cell>
          <cell r="G2645" t="str">
            <v>41</v>
          </cell>
          <cell r="H2645" t="str">
            <v>44</v>
          </cell>
          <cell r="I2645" t="str">
            <v>1</v>
          </cell>
        </row>
        <row r="2646">
          <cell r="A2646" t="str">
            <v>241140402010</v>
          </cell>
          <cell r="B2646" t="str">
            <v>黄碧琴</v>
          </cell>
          <cell r="C2646" t="str">
            <v>441721199612120024</v>
          </cell>
          <cell r="D2646" t="str">
            <v>阳西县医疗保障事业管理中心</v>
          </cell>
          <cell r="E2646" t="str">
            <v>2412121140428</v>
          </cell>
          <cell r="F2646" t="str">
            <v>综合部管理岗位十级以上</v>
          </cell>
          <cell r="G2646" t="str">
            <v>42</v>
          </cell>
          <cell r="H2646" t="str">
            <v>43.4</v>
          </cell>
          <cell r="I2646" t="str">
            <v>1</v>
          </cell>
        </row>
        <row r="2647">
          <cell r="A2647" t="str">
            <v>241140601914</v>
          </cell>
          <cell r="B2647" t="str">
            <v>戴君瑜</v>
          </cell>
          <cell r="C2647" t="str">
            <v>441721199607300127</v>
          </cell>
          <cell r="D2647" t="str">
            <v>阳西县医疗保障事业管理中心</v>
          </cell>
          <cell r="E2647" t="str">
            <v>2412121140428</v>
          </cell>
          <cell r="F2647" t="str">
            <v>综合部管理岗位十级以上</v>
          </cell>
          <cell r="G2647" t="str">
            <v>42</v>
          </cell>
          <cell r="H2647" t="str">
            <v>43.4</v>
          </cell>
          <cell r="I2647" t="str">
            <v>1</v>
          </cell>
        </row>
        <row r="2648">
          <cell r="A2648" t="str">
            <v>241140601522</v>
          </cell>
          <cell r="B2648" t="str">
            <v>甄朴泉</v>
          </cell>
          <cell r="C2648" t="str">
            <v>440781199409286219</v>
          </cell>
          <cell r="D2648" t="str">
            <v>阳西县医疗保障事业管理中心</v>
          </cell>
          <cell r="E2648" t="str">
            <v>2412121140428</v>
          </cell>
          <cell r="F2648" t="str">
            <v>综合部管理岗位十级以上</v>
          </cell>
          <cell r="G2648" t="str">
            <v>44</v>
          </cell>
          <cell r="H2648" t="str">
            <v>43</v>
          </cell>
          <cell r="I2648" t="str">
            <v>1</v>
          </cell>
        </row>
        <row r="2649">
          <cell r="A2649" t="str">
            <v>241140401510</v>
          </cell>
          <cell r="B2649" t="str">
            <v>马少君</v>
          </cell>
          <cell r="C2649" t="str">
            <v>440781199103072322</v>
          </cell>
          <cell r="D2649" t="str">
            <v>阳西县医疗保障事业管理中心</v>
          </cell>
          <cell r="E2649" t="str">
            <v>2412121140428</v>
          </cell>
          <cell r="F2649" t="str">
            <v>综合部管理岗位十级以上</v>
          </cell>
          <cell r="G2649" t="str">
            <v>45</v>
          </cell>
          <cell r="H2649" t="str">
            <v>42.8</v>
          </cell>
          <cell r="I2649" t="str">
            <v>1</v>
          </cell>
        </row>
        <row r="2650">
          <cell r="A2650" t="str">
            <v>241140303622</v>
          </cell>
          <cell r="B2650" t="str">
            <v>甘健怡</v>
          </cell>
          <cell r="C2650" t="str">
            <v>445321199710125285</v>
          </cell>
          <cell r="D2650" t="str">
            <v>阳西县医疗保障事业管理中心</v>
          </cell>
          <cell r="E2650" t="str">
            <v>2412121140428</v>
          </cell>
          <cell r="F2650" t="str">
            <v>综合部管理岗位十级以上</v>
          </cell>
          <cell r="G2650" t="str">
            <v>45</v>
          </cell>
          <cell r="H2650" t="str">
            <v>42.8</v>
          </cell>
          <cell r="I2650" t="str">
            <v>1</v>
          </cell>
        </row>
        <row r="2651">
          <cell r="A2651" t="str">
            <v>241140204105</v>
          </cell>
          <cell r="B2651" t="str">
            <v>王慧思</v>
          </cell>
          <cell r="C2651" t="str">
            <v>441721198811214547</v>
          </cell>
          <cell r="D2651" t="str">
            <v>阳西县医疗保障事业管理中心</v>
          </cell>
          <cell r="E2651" t="str">
            <v>2412121140428</v>
          </cell>
          <cell r="F2651" t="str">
            <v>综合部管理岗位十级以上</v>
          </cell>
          <cell r="G2651" t="str">
            <v>47</v>
          </cell>
          <cell r="H2651" t="str">
            <v>42.3</v>
          </cell>
          <cell r="I2651" t="str">
            <v>1</v>
          </cell>
        </row>
        <row r="2652">
          <cell r="A2652" t="str">
            <v>241141200512</v>
          </cell>
          <cell r="B2652" t="str">
            <v>何帝娇</v>
          </cell>
          <cell r="C2652" t="str">
            <v>441721199108233521</v>
          </cell>
          <cell r="D2652" t="str">
            <v>阳西县医疗保障事业管理中心</v>
          </cell>
          <cell r="E2652" t="str">
            <v>2412121140428</v>
          </cell>
          <cell r="F2652" t="str">
            <v>综合部管理岗位十级以上</v>
          </cell>
          <cell r="G2652" t="str">
            <v>48</v>
          </cell>
          <cell r="H2652" t="str">
            <v>41.9</v>
          </cell>
          <cell r="I2652" t="str">
            <v>1</v>
          </cell>
        </row>
        <row r="2653">
          <cell r="A2653" t="str">
            <v>241141201501</v>
          </cell>
          <cell r="B2653" t="str">
            <v>姚燕芳</v>
          </cell>
          <cell r="C2653" t="str">
            <v>441721199406122029</v>
          </cell>
          <cell r="D2653" t="str">
            <v>阳西县医疗保障事业管理中心</v>
          </cell>
          <cell r="E2653" t="str">
            <v>2412121140428</v>
          </cell>
          <cell r="F2653" t="str">
            <v>综合部管理岗位十级以上</v>
          </cell>
          <cell r="G2653" t="str">
            <v>49</v>
          </cell>
          <cell r="H2653" t="str">
            <v>40.5</v>
          </cell>
          <cell r="I2653" t="str">
            <v>1</v>
          </cell>
        </row>
        <row r="2654">
          <cell r="A2654" t="str">
            <v>241140300617</v>
          </cell>
          <cell r="B2654" t="str">
            <v>陈瑞连</v>
          </cell>
          <cell r="C2654" t="str">
            <v>441721199006223082</v>
          </cell>
          <cell r="D2654" t="str">
            <v>阳西县医疗保障事业管理中心</v>
          </cell>
          <cell r="E2654" t="str">
            <v>2412121140428</v>
          </cell>
          <cell r="F2654" t="str">
            <v>综合部管理岗位十级以上</v>
          </cell>
          <cell r="G2654" t="str">
            <v>50</v>
          </cell>
          <cell r="H2654" t="str">
            <v>39.8</v>
          </cell>
          <cell r="I2654" t="str">
            <v>1</v>
          </cell>
        </row>
        <row r="2655">
          <cell r="A2655" t="str">
            <v>241140103426</v>
          </cell>
          <cell r="B2655" t="str">
            <v>何韵媛</v>
          </cell>
          <cell r="C2655" t="str">
            <v>441721199408223528</v>
          </cell>
          <cell r="D2655" t="str">
            <v>阳西县医疗保障事业管理中心</v>
          </cell>
          <cell r="E2655" t="str">
            <v>2412121140428</v>
          </cell>
          <cell r="F2655" t="str">
            <v>综合部管理岗位十级以上</v>
          </cell>
          <cell r="G2655" t="str">
            <v>51</v>
          </cell>
          <cell r="H2655" t="str">
            <v>39.6</v>
          </cell>
          <cell r="I2655" t="str">
            <v>1</v>
          </cell>
        </row>
        <row r="2656">
          <cell r="A2656" t="str">
            <v>241140601701</v>
          </cell>
          <cell r="B2656" t="str">
            <v>叶其冰</v>
          </cell>
          <cell r="C2656" t="str">
            <v>441721199108300026</v>
          </cell>
          <cell r="D2656" t="str">
            <v>阳西县医疗保障事业管理中心</v>
          </cell>
          <cell r="E2656" t="str">
            <v>2412121140428</v>
          </cell>
          <cell r="F2656" t="str">
            <v>综合部管理岗位十级以上</v>
          </cell>
          <cell r="G2656" t="str">
            <v>52</v>
          </cell>
          <cell r="H2656" t="str">
            <v>39.5</v>
          </cell>
          <cell r="I2656" t="str">
            <v>1</v>
          </cell>
        </row>
        <row r="2657">
          <cell r="A2657" t="str">
            <v>241140704313</v>
          </cell>
          <cell r="B2657" t="str">
            <v>李小洁</v>
          </cell>
          <cell r="C2657" t="str">
            <v>441781199506206701</v>
          </cell>
          <cell r="D2657" t="str">
            <v>阳西县医疗保障事业管理中心</v>
          </cell>
          <cell r="E2657" t="str">
            <v>2412121140428</v>
          </cell>
          <cell r="F2657" t="str">
            <v>综合部管理岗位十级以上</v>
          </cell>
          <cell r="G2657" t="str">
            <v>53</v>
          </cell>
          <cell r="H2657" t="str">
            <v>39.1</v>
          </cell>
          <cell r="I2657" t="str">
            <v>1</v>
          </cell>
        </row>
        <row r="2658">
          <cell r="A2658" t="str">
            <v>241140301124</v>
          </cell>
          <cell r="B2658" t="str">
            <v>叶子榕</v>
          </cell>
          <cell r="C2658" t="str">
            <v>441721199611116023</v>
          </cell>
          <cell r="D2658" t="str">
            <v>阳西县医疗保障事业管理中心</v>
          </cell>
          <cell r="E2658" t="str">
            <v>2412121140428</v>
          </cell>
          <cell r="F2658" t="str">
            <v>综合部管理岗位十级以上</v>
          </cell>
          <cell r="G2658" t="str">
            <v>54</v>
          </cell>
          <cell r="H2658" t="str">
            <v>38.3</v>
          </cell>
          <cell r="I2658" t="str">
            <v>1</v>
          </cell>
        </row>
        <row r="2659">
          <cell r="A2659" t="str">
            <v>241140711027</v>
          </cell>
          <cell r="B2659" t="str">
            <v>李小清</v>
          </cell>
          <cell r="C2659" t="str">
            <v>44172119980102252X</v>
          </cell>
          <cell r="D2659" t="str">
            <v>阳西县医疗保障事业管理中心</v>
          </cell>
          <cell r="E2659" t="str">
            <v>2412121140428</v>
          </cell>
          <cell r="F2659" t="str">
            <v>综合部管理岗位十级以上</v>
          </cell>
          <cell r="G2659" t="str">
            <v>55</v>
          </cell>
          <cell r="H2659" t="str">
            <v>37.7</v>
          </cell>
          <cell r="I2659" t="str">
            <v>1</v>
          </cell>
        </row>
        <row r="2660">
          <cell r="A2660" t="str">
            <v>241140205403</v>
          </cell>
          <cell r="B2660" t="str">
            <v>邓敏智</v>
          </cell>
          <cell r="C2660" t="str">
            <v>441721199203130061</v>
          </cell>
          <cell r="D2660" t="str">
            <v>阳西县医疗保障事业管理中心</v>
          </cell>
          <cell r="E2660" t="str">
            <v>2412121140428</v>
          </cell>
          <cell r="F2660" t="str">
            <v>综合部管理岗位十级以上</v>
          </cell>
          <cell r="G2660" t="str">
            <v>56</v>
          </cell>
          <cell r="H2660" t="str">
            <v>36.9</v>
          </cell>
          <cell r="I2660" t="str">
            <v>1</v>
          </cell>
        </row>
        <row r="2661">
          <cell r="A2661" t="str">
            <v>241140707509</v>
          </cell>
          <cell r="B2661" t="str">
            <v>何楚靖</v>
          </cell>
          <cell r="C2661" t="str">
            <v>445381199605207824</v>
          </cell>
          <cell r="D2661" t="str">
            <v>阳西县医疗保障事业管理中心</v>
          </cell>
          <cell r="E2661" t="str">
            <v>2412121140428</v>
          </cell>
          <cell r="F2661" t="str">
            <v>综合部管理岗位十级以上</v>
          </cell>
          <cell r="G2661" t="str">
            <v>56</v>
          </cell>
          <cell r="H2661" t="str">
            <v>36.9</v>
          </cell>
          <cell r="I2661" t="str">
            <v>1</v>
          </cell>
        </row>
        <row r="2662">
          <cell r="A2662" t="str">
            <v>241141003426</v>
          </cell>
          <cell r="B2662" t="str">
            <v>李欢乐</v>
          </cell>
          <cell r="C2662" t="str">
            <v>441721199003013020</v>
          </cell>
          <cell r="D2662" t="str">
            <v>阳西县医疗保障事业管理中心</v>
          </cell>
          <cell r="E2662" t="str">
            <v>2412121140428</v>
          </cell>
          <cell r="F2662" t="str">
            <v>综合部管理岗位十级以上</v>
          </cell>
          <cell r="G2662" t="str">
            <v>58</v>
          </cell>
          <cell r="H2662" t="str">
            <v>33.7</v>
          </cell>
          <cell r="I2662" t="str">
            <v>1</v>
          </cell>
        </row>
        <row r="2663">
          <cell r="A2663" t="str">
            <v>241140400104</v>
          </cell>
          <cell r="B2663" t="str">
            <v>赖祖伶</v>
          </cell>
          <cell r="C2663" t="str">
            <v>441702199011141429</v>
          </cell>
          <cell r="D2663" t="str">
            <v>阳西县医疗保障事业管理中心</v>
          </cell>
          <cell r="E2663" t="str">
            <v>2412121140428</v>
          </cell>
          <cell r="F2663" t="str">
            <v>综合部管理岗位十级以上</v>
          </cell>
          <cell r="G2663" t="str">
            <v>59</v>
          </cell>
          <cell r="H2663" t="str">
            <v>30.7</v>
          </cell>
          <cell r="I2663" t="str">
            <v>1</v>
          </cell>
        </row>
        <row r="2664">
          <cell r="A2664" t="str">
            <v>241140403824</v>
          </cell>
          <cell r="B2664" t="str">
            <v>张小萍</v>
          </cell>
          <cell r="C2664" t="str">
            <v>441721199809022524</v>
          </cell>
          <cell r="D2664" t="str">
            <v>阳西县医疗保障事业管理中心</v>
          </cell>
          <cell r="E2664" t="str">
            <v>2412121140428</v>
          </cell>
          <cell r="F2664" t="str">
            <v>综合部管理岗位十级以上</v>
          </cell>
          <cell r="G2664" t="str">
            <v>60</v>
          </cell>
          <cell r="H2664" t="str">
            <v>0</v>
          </cell>
          <cell r="I2664" t="str">
            <v>1</v>
          </cell>
        </row>
        <row r="2665">
          <cell r="A2665" t="str">
            <v>241140700316</v>
          </cell>
          <cell r="B2665" t="str">
            <v>吴琴</v>
          </cell>
          <cell r="C2665" t="str">
            <v>362532198908141320</v>
          </cell>
          <cell r="D2665" t="str">
            <v>阳西县医疗保障事业管理中心</v>
          </cell>
          <cell r="E2665" t="str">
            <v>2412121140428</v>
          </cell>
          <cell r="F2665" t="str">
            <v>综合部管理岗位十级以上</v>
          </cell>
          <cell r="G2665" t="str">
            <v>60</v>
          </cell>
          <cell r="H2665" t="str">
            <v>0</v>
          </cell>
          <cell r="I2665" t="str">
            <v>1</v>
          </cell>
        </row>
        <row r="2666">
          <cell r="A2666" t="str">
            <v>241140902921</v>
          </cell>
          <cell r="B2666" t="str">
            <v>梅玮</v>
          </cell>
          <cell r="C2666" t="str">
            <v>440781199709221329</v>
          </cell>
          <cell r="D2666" t="str">
            <v>阳西县医疗保障事业管理中心</v>
          </cell>
          <cell r="E2666" t="str">
            <v>2412121140428</v>
          </cell>
          <cell r="F2666" t="str">
            <v>综合部管理岗位十级以上</v>
          </cell>
          <cell r="G2666" t="str">
            <v>60</v>
          </cell>
          <cell r="H2666" t="str">
            <v>0</v>
          </cell>
          <cell r="I2666" t="str">
            <v>1</v>
          </cell>
        </row>
        <row r="2667">
          <cell r="A2667" t="str">
            <v>241140708116</v>
          </cell>
          <cell r="B2667" t="str">
            <v>梁佐鸿</v>
          </cell>
          <cell r="C2667" t="str">
            <v>441702199611060710</v>
          </cell>
          <cell r="D2667" t="str">
            <v>阳西县医疗保障事业管理中心</v>
          </cell>
          <cell r="E2667" t="str">
            <v>2412121140428</v>
          </cell>
          <cell r="F2667" t="str">
            <v>综合部管理岗位十级以上</v>
          </cell>
          <cell r="G2667" t="str">
            <v>60</v>
          </cell>
          <cell r="H2667" t="str">
            <v>0</v>
          </cell>
          <cell r="I2667" t="str">
            <v>1</v>
          </cell>
        </row>
        <row r="2668">
          <cell r="A2668" t="str">
            <v>241140104206</v>
          </cell>
          <cell r="B2668" t="str">
            <v>关开初</v>
          </cell>
          <cell r="C2668" t="str">
            <v>441721199001280037</v>
          </cell>
          <cell r="D2668" t="str">
            <v>阳西县医疗保障事业管理中心</v>
          </cell>
          <cell r="E2668" t="str">
            <v>2412121140428</v>
          </cell>
          <cell r="F2668" t="str">
            <v>综合部管理岗位十级以上</v>
          </cell>
          <cell r="G2668" t="str">
            <v>60</v>
          </cell>
          <cell r="H2668" t="str">
            <v>0</v>
          </cell>
          <cell r="I2668" t="str">
            <v>1</v>
          </cell>
        </row>
        <row r="2669">
          <cell r="A2669" t="str">
            <v>241140705403</v>
          </cell>
          <cell r="B2669" t="str">
            <v>梁家聪</v>
          </cell>
          <cell r="C2669" t="str">
            <v>440981199301184254</v>
          </cell>
          <cell r="D2669" t="str">
            <v>阳西县医疗保障事业管理中心</v>
          </cell>
          <cell r="E2669" t="str">
            <v>2412121140428</v>
          </cell>
          <cell r="F2669" t="str">
            <v>综合部管理岗位十级以上</v>
          </cell>
          <cell r="G2669" t="str">
            <v>60</v>
          </cell>
          <cell r="H2669" t="str">
            <v>0</v>
          </cell>
          <cell r="I2669" t="str">
            <v>1</v>
          </cell>
        </row>
        <row r="2670">
          <cell r="A2670" t="str">
            <v>241140401528</v>
          </cell>
          <cell r="B2670" t="str">
            <v>何影影</v>
          </cell>
          <cell r="C2670" t="str">
            <v>441721199311070027</v>
          </cell>
          <cell r="D2670" t="str">
            <v>阳西县医疗保障事业管理中心</v>
          </cell>
          <cell r="E2670" t="str">
            <v>2412121140428</v>
          </cell>
          <cell r="F2670" t="str">
            <v>综合部管理岗位十级以上</v>
          </cell>
          <cell r="G2670" t="str">
            <v>60</v>
          </cell>
          <cell r="H2670" t="str">
            <v>0</v>
          </cell>
          <cell r="I2670" t="str">
            <v>1</v>
          </cell>
        </row>
        <row r="2671">
          <cell r="A2671" t="str">
            <v>241140402501</v>
          </cell>
          <cell r="B2671" t="str">
            <v>卢思桦</v>
          </cell>
          <cell r="C2671" t="str">
            <v>441781199201090023</v>
          </cell>
          <cell r="D2671" t="str">
            <v>阳西县医疗保障事业管理中心</v>
          </cell>
          <cell r="E2671" t="str">
            <v>2412121140428</v>
          </cell>
          <cell r="F2671" t="str">
            <v>综合部管理岗位十级以上</v>
          </cell>
          <cell r="G2671" t="str">
            <v>60</v>
          </cell>
          <cell r="H2671" t="str">
            <v>0</v>
          </cell>
          <cell r="I2671" t="str">
            <v>1</v>
          </cell>
        </row>
        <row r="2672">
          <cell r="A2672" t="str">
            <v>241140700319</v>
          </cell>
          <cell r="B2672" t="str">
            <v>梁文宪</v>
          </cell>
          <cell r="C2672" t="str">
            <v>440881199406061650</v>
          </cell>
          <cell r="D2672" t="str">
            <v>阳西县医疗保障事业管理中心</v>
          </cell>
          <cell r="E2672" t="str">
            <v>2412121140428</v>
          </cell>
          <cell r="F2672" t="str">
            <v>综合部管理岗位十级以上</v>
          </cell>
          <cell r="G2672" t="str">
            <v>60</v>
          </cell>
          <cell r="H2672" t="str">
            <v>0</v>
          </cell>
          <cell r="I2672" t="str">
            <v>1</v>
          </cell>
        </row>
        <row r="2673">
          <cell r="A2673" t="str">
            <v>241140402828</v>
          </cell>
          <cell r="B2673" t="str">
            <v>周俊鸿</v>
          </cell>
          <cell r="C2673" t="str">
            <v>362430199610160613</v>
          </cell>
          <cell r="D2673" t="str">
            <v>阳西县医疗保障事业管理中心</v>
          </cell>
          <cell r="E2673" t="str">
            <v>2412121140428</v>
          </cell>
          <cell r="F2673" t="str">
            <v>综合部管理岗位十级以上</v>
          </cell>
          <cell r="G2673" t="str">
            <v>60</v>
          </cell>
          <cell r="H2673" t="str">
            <v>0</v>
          </cell>
          <cell r="I2673" t="str">
            <v>1</v>
          </cell>
        </row>
        <row r="2674">
          <cell r="A2674" t="str">
            <v>241140404406</v>
          </cell>
          <cell r="B2674" t="str">
            <v>李晓红</v>
          </cell>
          <cell r="C2674" t="str">
            <v>440981199610231448</v>
          </cell>
          <cell r="D2674" t="str">
            <v>阳西县医疗保障事业管理中心</v>
          </cell>
          <cell r="E2674" t="str">
            <v>2412121140428</v>
          </cell>
          <cell r="F2674" t="str">
            <v>综合部管理岗位十级以上</v>
          </cell>
          <cell r="G2674" t="str">
            <v>60</v>
          </cell>
          <cell r="H2674" t="str">
            <v>0</v>
          </cell>
          <cell r="I2674" t="str">
            <v>1</v>
          </cell>
        </row>
        <row r="2675">
          <cell r="A2675" t="str">
            <v>241140710613</v>
          </cell>
          <cell r="B2675" t="str">
            <v>朱涛</v>
          </cell>
          <cell r="C2675" t="str">
            <v>441721199503135526</v>
          </cell>
          <cell r="D2675" t="str">
            <v>阳西县医疗保障事业管理中心</v>
          </cell>
          <cell r="E2675" t="str">
            <v>2412121140428</v>
          </cell>
          <cell r="F2675" t="str">
            <v>综合部管理岗位十级以上</v>
          </cell>
          <cell r="G2675" t="str">
            <v>60</v>
          </cell>
          <cell r="H2675" t="str">
            <v>0</v>
          </cell>
          <cell r="I2675" t="str">
            <v>1</v>
          </cell>
        </row>
        <row r="2676">
          <cell r="A2676" t="str">
            <v>241140706722</v>
          </cell>
          <cell r="B2676" t="str">
            <v>刘欢婵</v>
          </cell>
          <cell r="C2676" t="str">
            <v>441702199610123820</v>
          </cell>
          <cell r="D2676" t="str">
            <v>阳西县医疗保障事业管理中心</v>
          </cell>
          <cell r="E2676" t="str">
            <v>2412121140428</v>
          </cell>
          <cell r="F2676" t="str">
            <v>综合部管理岗位十级以上</v>
          </cell>
          <cell r="G2676" t="str">
            <v>60</v>
          </cell>
          <cell r="H2676" t="str">
            <v>0</v>
          </cell>
          <cell r="I2676" t="str">
            <v>1</v>
          </cell>
        </row>
        <row r="2677">
          <cell r="A2677" t="str">
            <v>241140602209</v>
          </cell>
          <cell r="B2677" t="str">
            <v>王炳棋</v>
          </cell>
          <cell r="C2677" t="str">
            <v>410724199211289593</v>
          </cell>
          <cell r="D2677" t="str">
            <v>阳西县医疗保障事业管理中心</v>
          </cell>
          <cell r="E2677" t="str">
            <v>2412121140428</v>
          </cell>
          <cell r="F2677" t="str">
            <v>综合部管理岗位十级以上</v>
          </cell>
          <cell r="G2677" t="str">
            <v>60</v>
          </cell>
          <cell r="H2677" t="str">
            <v>0</v>
          </cell>
          <cell r="I2677" t="str">
            <v>1</v>
          </cell>
        </row>
        <row r="2678">
          <cell r="A2678" t="str">
            <v>241140200904</v>
          </cell>
          <cell r="B2678" t="str">
            <v>司徒水兰</v>
          </cell>
          <cell r="C2678" t="str">
            <v>441721199502282524</v>
          </cell>
          <cell r="D2678" t="str">
            <v>阳西县医疗保障事业管理中心</v>
          </cell>
          <cell r="E2678" t="str">
            <v>2412121140428</v>
          </cell>
          <cell r="F2678" t="str">
            <v>综合部管理岗位十级以上</v>
          </cell>
          <cell r="G2678" t="str">
            <v>60</v>
          </cell>
          <cell r="H2678" t="str">
            <v>0</v>
          </cell>
          <cell r="I2678" t="str">
            <v>1</v>
          </cell>
        </row>
        <row r="2679">
          <cell r="A2679" t="str">
            <v>241140500227</v>
          </cell>
          <cell r="B2679" t="str">
            <v>何嘉华</v>
          </cell>
          <cell r="C2679" t="str">
            <v>440981200001118111</v>
          </cell>
          <cell r="D2679" t="str">
            <v>阳西县医疗保障事业管理中心</v>
          </cell>
          <cell r="E2679" t="str">
            <v>2412121140429</v>
          </cell>
          <cell r="F2679" t="str">
            <v>综合部管理岗位十级以上</v>
          </cell>
          <cell r="G2679" t="str">
            <v>1</v>
          </cell>
          <cell r="H2679">
            <v>81.5</v>
          </cell>
          <cell r="I2679" t="str">
            <v>1</v>
          </cell>
        </row>
        <row r="2680">
          <cell r="A2680" t="str">
            <v>241140304922</v>
          </cell>
          <cell r="B2680" t="str">
            <v>陈庭泽</v>
          </cell>
          <cell r="C2680" t="str">
            <v>441702199712181714</v>
          </cell>
          <cell r="D2680" t="str">
            <v>阳西县医疗保障事业管理中心</v>
          </cell>
          <cell r="E2680" t="str">
            <v>2412121140429</v>
          </cell>
          <cell r="F2680" t="str">
            <v>综合部管理岗位十级以上</v>
          </cell>
          <cell r="G2680" t="str">
            <v>2</v>
          </cell>
          <cell r="H2680">
            <v>79.2</v>
          </cell>
          <cell r="I2680" t="str">
            <v>1</v>
          </cell>
        </row>
        <row r="2681">
          <cell r="A2681" t="str">
            <v>241141301823</v>
          </cell>
          <cell r="B2681" t="str">
            <v>雷文宇</v>
          </cell>
          <cell r="C2681" t="str">
            <v>441723199908231316</v>
          </cell>
          <cell r="D2681" t="str">
            <v>阳西县医疗保障事业管理中心</v>
          </cell>
          <cell r="E2681" t="str">
            <v>2412121140429</v>
          </cell>
          <cell r="F2681" t="str">
            <v>综合部管理岗位十级以上</v>
          </cell>
          <cell r="G2681" t="str">
            <v>3</v>
          </cell>
          <cell r="H2681">
            <v>78.099999999999994</v>
          </cell>
          <cell r="I2681" t="str">
            <v>1</v>
          </cell>
        </row>
        <row r="2682">
          <cell r="A2682" t="str">
            <v>241140710416</v>
          </cell>
          <cell r="B2682" t="str">
            <v>林良涛</v>
          </cell>
          <cell r="C2682" t="str">
            <v>441701200011250413</v>
          </cell>
          <cell r="D2682" t="str">
            <v>阳西县医疗保障事业管理中心</v>
          </cell>
          <cell r="E2682" t="str">
            <v>2412121140429</v>
          </cell>
          <cell r="F2682" t="str">
            <v>综合部管理岗位十级以上</v>
          </cell>
          <cell r="G2682" t="str">
            <v>4</v>
          </cell>
          <cell r="H2682">
            <v>77.8</v>
          </cell>
          <cell r="I2682" t="str">
            <v>1</v>
          </cell>
        </row>
        <row r="2683">
          <cell r="A2683" t="str">
            <v>241140803804</v>
          </cell>
          <cell r="B2683" t="str">
            <v>谭雄竞</v>
          </cell>
          <cell r="C2683" t="str">
            <v>441702199707301419</v>
          </cell>
          <cell r="D2683" t="str">
            <v>阳西县医疗保障事业管理中心</v>
          </cell>
          <cell r="E2683" t="str">
            <v>2412121140429</v>
          </cell>
          <cell r="F2683" t="str">
            <v>综合部管理岗位十级以上</v>
          </cell>
          <cell r="G2683" t="str">
            <v>5</v>
          </cell>
          <cell r="H2683">
            <v>77.7</v>
          </cell>
          <cell r="I2683" t="str">
            <v>1</v>
          </cell>
        </row>
        <row r="2684">
          <cell r="A2684" t="str">
            <v>241140710409</v>
          </cell>
          <cell r="B2684" t="str">
            <v>陈海平</v>
          </cell>
          <cell r="C2684" t="str">
            <v>441721200012120034</v>
          </cell>
          <cell r="D2684" t="str">
            <v>阳西县医疗保障事业管理中心</v>
          </cell>
          <cell r="E2684" t="str">
            <v>2412121140429</v>
          </cell>
          <cell r="F2684" t="str">
            <v>综合部管理岗位十级以上</v>
          </cell>
          <cell r="G2684" t="str">
            <v>6</v>
          </cell>
          <cell r="H2684">
            <v>73.3</v>
          </cell>
          <cell r="I2684" t="str">
            <v>1</v>
          </cell>
        </row>
        <row r="2685">
          <cell r="A2685" t="str">
            <v>241140701110</v>
          </cell>
          <cell r="B2685" t="str">
            <v>张峰源</v>
          </cell>
          <cell r="C2685" t="str">
            <v>441721200001050050</v>
          </cell>
          <cell r="D2685" t="str">
            <v>阳西县医疗保障事业管理中心</v>
          </cell>
          <cell r="E2685" t="str">
            <v>2412121140429</v>
          </cell>
          <cell r="F2685" t="str">
            <v>综合部管理岗位十级以上</v>
          </cell>
          <cell r="G2685" t="str">
            <v>7</v>
          </cell>
          <cell r="H2685">
            <v>71.900000000000006</v>
          </cell>
          <cell r="I2685" t="str">
            <v>1</v>
          </cell>
        </row>
        <row r="2686">
          <cell r="A2686" t="str">
            <v>241140806503</v>
          </cell>
          <cell r="B2686" t="str">
            <v>许代聪</v>
          </cell>
          <cell r="C2686" t="str">
            <v>441702199405040014</v>
          </cell>
          <cell r="D2686" t="str">
            <v>阳西县医疗保障事业管理中心</v>
          </cell>
          <cell r="E2686" t="str">
            <v>2412121140429</v>
          </cell>
          <cell r="F2686" t="str">
            <v>综合部管理岗位十级以上</v>
          </cell>
          <cell r="G2686" t="str">
            <v>8</v>
          </cell>
          <cell r="H2686" t="str">
            <v>71.7</v>
          </cell>
          <cell r="I2686" t="str">
            <v>1</v>
          </cell>
        </row>
        <row r="2687">
          <cell r="A2687" t="str">
            <v>241140502503</v>
          </cell>
          <cell r="B2687" t="str">
            <v>蔡文宇</v>
          </cell>
          <cell r="C2687" t="str">
            <v>441723199408142018</v>
          </cell>
          <cell r="D2687" t="str">
            <v>阳西县医疗保障事业管理中心</v>
          </cell>
          <cell r="E2687" t="str">
            <v>2412121140429</v>
          </cell>
          <cell r="F2687" t="str">
            <v>综合部管理岗位十级以上</v>
          </cell>
          <cell r="G2687" t="str">
            <v>9</v>
          </cell>
          <cell r="H2687" t="str">
            <v>71.6</v>
          </cell>
          <cell r="I2687" t="str">
            <v>1</v>
          </cell>
        </row>
        <row r="2688">
          <cell r="A2688" t="str">
            <v>241140103802</v>
          </cell>
          <cell r="B2688" t="str">
            <v>杨宏锐</v>
          </cell>
          <cell r="C2688" t="str">
            <v>445281200203265116</v>
          </cell>
          <cell r="D2688" t="str">
            <v>阳西县医疗保障事业管理中心</v>
          </cell>
          <cell r="E2688" t="str">
            <v>2412121140429</v>
          </cell>
          <cell r="F2688" t="str">
            <v>综合部管理岗位十级以上</v>
          </cell>
          <cell r="G2688" t="str">
            <v>10</v>
          </cell>
          <cell r="H2688" t="str">
            <v>71.3</v>
          </cell>
          <cell r="I2688" t="str">
            <v>1</v>
          </cell>
        </row>
        <row r="2689">
          <cell r="A2689" t="str">
            <v>241140401019</v>
          </cell>
          <cell r="B2689" t="str">
            <v>谭彦</v>
          </cell>
          <cell r="C2689" t="str">
            <v>440224199902210272</v>
          </cell>
          <cell r="D2689" t="str">
            <v>阳西县医疗保障事业管理中心</v>
          </cell>
          <cell r="E2689" t="str">
            <v>2412121140429</v>
          </cell>
          <cell r="F2689" t="str">
            <v>综合部管理岗位十级以上</v>
          </cell>
          <cell r="G2689" t="str">
            <v>11</v>
          </cell>
          <cell r="H2689" t="str">
            <v>71.2</v>
          </cell>
          <cell r="I2689" t="str">
            <v>1</v>
          </cell>
        </row>
        <row r="2690">
          <cell r="A2690" t="str">
            <v>241140803622</v>
          </cell>
          <cell r="B2690" t="str">
            <v>邓奥泰</v>
          </cell>
          <cell r="C2690" t="str">
            <v>440981199912201113</v>
          </cell>
          <cell r="D2690" t="str">
            <v>阳西县医疗保障事业管理中心</v>
          </cell>
          <cell r="E2690" t="str">
            <v>2412121140429</v>
          </cell>
          <cell r="F2690" t="str">
            <v>综合部管理岗位十级以上</v>
          </cell>
          <cell r="G2690" t="str">
            <v>12</v>
          </cell>
          <cell r="H2690" t="str">
            <v>70.8</v>
          </cell>
          <cell r="I2690" t="str">
            <v>1</v>
          </cell>
        </row>
        <row r="2691">
          <cell r="A2691" t="str">
            <v>241141302211</v>
          </cell>
          <cell r="B2691" t="str">
            <v>冯迪酌</v>
          </cell>
          <cell r="C2691" t="str">
            <v>44172119971026403X</v>
          </cell>
          <cell r="D2691" t="str">
            <v>阳西县医疗保障事业管理中心</v>
          </cell>
          <cell r="E2691" t="str">
            <v>2412121140429</v>
          </cell>
          <cell r="F2691" t="str">
            <v>综合部管理岗位十级以上</v>
          </cell>
          <cell r="G2691" t="str">
            <v>13</v>
          </cell>
          <cell r="H2691" t="str">
            <v>70.4</v>
          </cell>
          <cell r="I2691" t="str">
            <v>1</v>
          </cell>
        </row>
        <row r="2692">
          <cell r="A2692" t="str">
            <v>241141001206</v>
          </cell>
          <cell r="B2692" t="str">
            <v>罗友程</v>
          </cell>
          <cell r="C2692" t="str">
            <v>441781199812156917</v>
          </cell>
          <cell r="D2692" t="str">
            <v>阳西县医疗保障事业管理中心</v>
          </cell>
          <cell r="E2692" t="str">
            <v>2412121140429</v>
          </cell>
          <cell r="F2692" t="str">
            <v>综合部管理岗位十级以上</v>
          </cell>
          <cell r="G2692" t="str">
            <v>14</v>
          </cell>
          <cell r="H2692" t="str">
            <v>69</v>
          </cell>
          <cell r="I2692" t="str">
            <v>1</v>
          </cell>
        </row>
        <row r="2693">
          <cell r="A2693" t="str">
            <v>241141102225</v>
          </cell>
          <cell r="B2693" t="str">
            <v>梁家骆</v>
          </cell>
          <cell r="C2693" t="str">
            <v>441721200011170013</v>
          </cell>
          <cell r="D2693" t="str">
            <v>阳西县医疗保障事业管理中心</v>
          </cell>
          <cell r="E2693" t="str">
            <v>2412121140429</v>
          </cell>
          <cell r="F2693" t="str">
            <v>综合部管理岗位十级以上</v>
          </cell>
          <cell r="G2693" t="str">
            <v>15</v>
          </cell>
          <cell r="H2693" t="str">
            <v>68.4</v>
          </cell>
          <cell r="I2693" t="str">
            <v>1</v>
          </cell>
        </row>
        <row r="2694">
          <cell r="A2694" t="str">
            <v>241141103815</v>
          </cell>
          <cell r="B2694" t="str">
            <v>何海熙</v>
          </cell>
          <cell r="C2694" t="str">
            <v>441802200008122818</v>
          </cell>
          <cell r="D2694" t="str">
            <v>阳西县医疗保障事业管理中心</v>
          </cell>
          <cell r="E2694" t="str">
            <v>2412121140429</v>
          </cell>
          <cell r="F2694" t="str">
            <v>综合部管理岗位十级以上</v>
          </cell>
          <cell r="G2694" t="str">
            <v>16</v>
          </cell>
          <cell r="H2694" t="str">
            <v>67.2</v>
          </cell>
          <cell r="I2694" t="str">
            <v>1</v>
          </cell>
        </row>
        <row r="2695">
          <cell r="A2695" t="str">
            <v>241141201021</v>
          </cell>
          <cell r="B2695" t="str">
            <v>蔡龙华</v>
          </cell>
          <cell r="C2695" t="str">
            <v>440923199711206117</v>
          </cell>
          <cell r="D2695" t="str">
            <v>阳西县医疗保障事业管理中心</v>
          </cell>
          <cell r="E2695" t="str">
            <v>2412121140429</v>
          </cell>
          <cell r="F2695" t="str">
            <v>综合部管理岗位十级以上</v>
          </cell>
          <cell r="G2695" t="str">
            <v>17</v>
          </cell>
          <cell r="H2695" t="str">
            <v>65.8</v>
          </cell>
          <cell r="I2695" t="str">
            <v>1</v>
          </cell>
        </row>
        <row r="2696">
          <cell r="A2696" t="str">
            <v>241140704813</v>
          </cell>
          <cell r="B2696" t="str">
            <v>梁华报</v>
          </cell>
          <cell r="C2696" t="str">
            <v>441702199209202215</v>
          </cell>
          <cell r="D2696" t="str">
            <v>阳西县医疗保障事业管理中心</v>
          </cell>
          <cell r="E2696" t="str">
            <v>2412121140429</v>
          </cell>
          <cell r="F2696" t="str">
            <v>综合部管理岗位十级以上</v>
          </cell>
          <cell r="G2696" t="str">
            <v>18</v>
          </cell>
          <cell r="H2696" t="str">
            <v>65.4</v>
          </cell>
          <cell r="I2696" t="str">
            <v>1</v>
          </cell>
        </row>
        <row r="2697">
          <cell r="A2697" t="str">
            <v>241140305023</v>
          </cell>
          <cell r="B2697" t="str">
            <v>骆应祥</v>
          </cell>
          <cell r="C2697" t="str">
            <v>441721199510120074</v>
          </cell>
          <cell r="D2697" t="str">
            <v>阳西县医疗保障事业管理中心</v>
          </cell>
          <cell r="E2697" t="str">
            <v>2412121140429</v>
          </cell>
          <cell r="F2697" t="str">
            <v>综合部管理岗位十级以上</v>
          </cell>
          <cell r="G2697" t="str">
            <v>19</v>
          </cell>
          <cell r="H2697" t="str">
            <v>65.1</v>
          </cell>
          <cell r="I2697" t="str">
            <v>1</v>
          </cell>
        </row>
        <row r="2698">
          <cell r="A2698" t="str">
            <v>241140401502</v>
          </cell>
          <cell r="B2698" t="str">
            <v>刘昌东</v>
          </cell>
          <cell r="C2698" t="str">
            <v>441721200009160035</v>
          </cell>
          <cell r="D2698" t="str">
            <v>阳西县医疗保障事业管理中心</v>
          </cell>
          <cell r="E2698" t="str">
            <v>2412121140429</v>
          </cell>
          <cell r="F2698" t="str">
            <v>综合部管理岗位十级以上</v>
          </cell>
          <cell r="G2698" t="str">
            <v>20</v>
          </cell>
          <cell r="H2698" t="str">
            <v>65</v>
          </cell>
          <cell r="I2698" t="str">
            <v>1</v>
          </cell>
        </row>
        <row r="2699">
          <cell r="A2699" t="str">
            <v>241141005019</v>
          </cell>
          <cell r="B2699" t="str">
            <v>李伟文</v>
          </cell>
          <cell r="C2699" t="str">
            <v>440923199608262196</v>
          </cell>
          <cell r="D2699" t="str">
            <v>阳西县医疗保障事业管理中心</v>
          </cell>
          <cell r="E2699" t="str">
            <v>2412121140429</v>
          </cell>
          <cell r="F2699" t="str">
            <v>综合部管理岗位十级以上</v>
          </cell>
          <cell r="G2699" t="str">
            <v>21</v>
          </cell>
          <cell r="H2699" t="str">
            <v>64.5</v>
          </cell>
          <cell r="I2699" t="str">
            <v>1</v>
          </cell>
        </row>
        <row r="2700">
          <cell r="A2700" t="str">
            <v>241140700614</v>
          </cell>
          <cell r="B2700" t="str">
            <v>黄官林</v>
          </cell>
          <cell r="C2700" t="str">
            <v>450923200012090271</v>
          </cell>
          <cell r="D2700" t="str">
            <v>阳西县医疗保障事业管理中心</v>
          </cell>
          <cell r="E2700" t="str">
            <v>2412121140429</v>
          </cell>
          <cell r="F2700" t="str">
            <v>综合部管理岗位十级以上</v>
          </cell>
          <cell r="G2700" t="str">
            <v>22</v>
          </cell>
          <cell r="H2700" t="str">
            <v>63.9</v>
          </cell>
          <cell r="I2700" t="str">
            <v>1</v>
          </cell>
        </row>
        <row r="2701">
          <cell r="A2701" t="str">
            <v>241140204230</v>
          </cell>
          <cell r="B2701" t="str">
            <v>李炫国</v>
          </cell>
          <cell r="C2701" t="str">
            <v>440923200110166119</v>
          </cell>
          <cell r="D2701" t="str">
            <v>阳西县医疗保障事业管理中心</v>
          </cell>
          <cell r="E2701" t="str">
            <v>2412121140429</v>
          </cell>
          <cell r="F2701" t="str">
            <v>综合部管理岗位十级以上</v>
          </cell>
          <cell r="G2701" t="str">
            <v>23</v>
          </cell>
          <cell r="H2701" t="str">
            <v>63.7</v>
          </cell>
          <cell r="I2701" t="str">
            <v>1</v>
          </cell>
        </row>
        <row r="2702">
          <cell r="A2702" t="str">
            <v>241141102515</v>
          </cell>
          <cell r="B2702" t="str">
            <v>黄玉诗</v>
          </cell>
          <cell r="C2702" t="str">
            <v>440105200009255428</v>
          </cell>
          <cell r="D2702" t="str">
            <v>阳西县医疗保障事业管理中心</v>
          </cell>
          <cell r="E2702" t="str">
            <v>2412121140429</v>
          </cell>
          <cell r="F2702" t="str">
            <v>综合部管理岗位十级以上</v>
          </cell>
          <cell r="G2702" t="str">
            <v>23</v>
          </cell>
          <cell r="H2702" t="str">
            <v>63.7</v>
          </cell>
          <cell r="I2702" t="str">
            <v>1</v>
          </cell>
        </row>
        <row r="2703">
          <cell r="A2703" t="str">
            <v>241140806029</v>
          </cell>
          <cell r="B2703" t="str">
            <v>许璐菲</v>
          </cell>
          <cell r="C2703" t="str">
            <v>530326200002060649</v>
          </cell>
          <cell r="D2703" t="str">
            <v>阳西县医疗保障事业管理中心</v>
          </cell>
          <cell r="E2703" t="str">
            <v>2412121140429</v>
          </cell>
          <cell r="F2703" t="str">
            <v>综合部管理岗位十级以上</v>
          </cell>
          <cell r="G2703" t="str">
            <v>25</v>
          </cell>
          <cell r="H2703" t="str">
            <v>62.6</v>
          </cell>
          <cell r="I2703" t="str">
            <v>1</v>
          </cell>
        </row>
        <row r="2704">
          <cell r="A2704" t="str">
            <v>241140301918</v>
          </cell>
          <cell r="B2704" t="str">
            <v>石丁萌</v>
          </cell>
          <cell r="C2704" t="str">
            <v>450981199912284256</v>
          </cell>
          <cell r="D2704" t="str">
            <v>阳西县医疗保障事业管理中心</v>
          </cell>
          <cell r="E2704" t="str">
            <v>2412121140429</v>
          </cell>
          <cell r="F2704" t="str">
            <v>综合部管理岗位十级以上</v>
          </cell>
          <cell r="G2704" t="str">
            <v>26</v>
          </cell>
          <cell r="H2704" t="str">
            <v>61.7</v>
          </cell>
          <cell r="I2704" t="str">
            <v>1</v>
          </cell>
        </row>
        <row r="2705">
          <cell r="A2705" t="str">
            <v>241140503424</v>
          </cell>
          <cell r="B2705" t="str">
            <v>陈国维</v>
          </cell>
          <cell r="C2705" t="str">
            <v>441702199703191718</v>
          </cell>
          <cell r="D2705" t="str">
            <v>阳西县医疗保障事业管理中心</v>
          </cell>
          <cell r="E2705" t="str">
            <v>2412121140429</v>
          </cell>
          <cell r="F2705" t="str">
            <v>综合部管理岗位十级以上</v>
          </cell>
          <cell r="G2705" t="str">
            <v>26</v>
          </cell>
          <cell r="H2705" t="str">
            <v>61.7</v>
          </cell>
          <cell r="I2705" t="str">
            <v>1</v>
          </cell>
        </row>
        <row r="2706">
          <cell r="A2706" t="str">
            <v>241141003029</v>
          </cell>
          <cell r="B2706" t="str">
            <v>叶植洛</v>
          </cell>
          <cell r="C2706" t="str">
            <v>441721199808201053</v>
          </cell>
          <cell r="D2706" t="str">
            <v>阳西县医疗保障事业管理中心</v>
          </cell>
          <cell r="E2706" t="str">
            <v>2412121140429</v>
          </cell>
          <cell r="F2706" t="str">
            <v>综合部管理岗位十级以上</v>
          </cell>
          <cell r="G2706" t="str">
            <v>28</v>
          </cell>
          <cell r="H2706" t="str">
            <v>60.7</v>
          </cell>
          <cell r="I2706" t="str">
            <v>1</v>
          </cell>
        </row>
        <row r="2707">
          <cell r="A2707" t="str">
            <v>241140400706</v>
          </cell>
          <cell r="B2707" t="str">
            <v>苏伟俊</v>
          </cell>
          <cell r="C2707" t="str">
            <v>441781199808281432</v>
          </cell>
          <cell r="D2707" t="str">
            <v>阳西县医疗保障事业管理中心</v>
          </cell>
          <cell r="E2707" t="str">
            <v>2412121140429</v>
          </cell>
          <cell r="F2707" t="str">
            <v>综合部管理岗位十级以上</v>
          </cell>
          <cell r="G2707" t="str">
            <v>29</v>
          </cell>
          <cell r="H2707" t="str">
            <v>59</v>
          </cell>
          <cell r="I2707" t="str">
            <v>1</v>
          </cell>
        </row>
        <row r="2708">
          <cell r="A2708" t="str">
            <v>241141302205</v>
          </cell>
          <cell r="B2708" t="str">
            <v>杨洋</v>
          </cell>
          <cell r="C2708" t="str">
            <v>441781200206150377</v>
          </cell>
          <cell r="D2708" t="str">
            <v>阳西县医疗保障事业管理中心</v>
          </cell>
          <cell r="E2708" t="str">
            <v>2412121140429</v>
          </cell>
          <cell r="F2708" t="str">
            <v>综合部管理岗位十级以上</v>
          </cell>
          <cell r="G2708" t="str">
            <v>30</v>
          </cell>
          <cell r="H2708" t="str">
            <v>58.1</v>
          </cell>
          <cell r="I2708" t="str">
            <v>1</v>
          </cell>
        </row>
        <row r="2709">
          <cell r="A2709" t="str">
            <v>241140706104</v>
          </cell>
          <cell r="B2709" t="str">
            <v>冯梓轩</v>
          </cell>
          <cell r="C2709" t="str">
            <v>445381199408240019</v>
          </cell>
          <cell r="D2709" t="str">
            <v>阳西县医疗保障事业管理中心</v>
          </cell>
          <cell r="E2709" t="str">
            <v>2412121140429</v>
          </cell>
          <cell r="F2709" t="str">
            <v>综合部管理岗位十级以上</v>
          </cell>
          <cell r="G2709" t="str">
            <v>31</v>
          </cell>
          <cell r="H2709" t="str">
            <v>58</v>
          </cell>
          <cell r="I2709" t="str">
            <v>1</v>
          </cell>
        </row>
        <row r="2710">
          <cell r="A2710" t="str">
            <v>241140705322</v>
          </cell>
          <cell r="B2710" t="str">
            <v>吴锦龙</v>
          </cell>
          <cell r="C2710" t="str">
            <v>440921200006058318</v>
          </cell>
          <cell r="D2710" t="str">
            <v>阳西县医疗保障事业管理中心</v>
          </cell>
          <cell r="E2710" t="str">
            <v>2412121140429</v>
          </cell>
          <cell r="F2710" t="str">
            <v>综合部管理岗位十级以上</v>
          </cell>
          <cell r="G2710" t="str">
            <v>31</v>
          </cell>
          <cell r="H2710" t="str">
            <v>58</v>
          </cell>
          <cell r="I2710" t="str">
            <v>1</v>
          </cell>
        </row>
        <row r="2711">
          <cell r="A2711" t="str">
            <v>241140703929</v>
          </cell>
          <cell r="B2711" t="str">
            <v>谭春水</v>
          </cell>
          <cell r="C2711" t="str">
            <v>441721199012200012</v>
          </cell>
          <cell r="D2711" t="str">
            <v>阳西县医疗保障事业管理中心</v>
          </cell>
          <cell r="E2711" t="str">
            <v>2412121140429</v>
          </cell>
          <cell r="F2711" t="str">
            <v>综合部管理岗位十级以上</v>
          </cell>
          <cell r="G2711" t="str">
            <v>33</v>
          </cell>
          <cell r="H2711" t="str">
            <v>57.9</v>
          </cell>
          <cell r="I2711" t="str">
            <v>1</v>
          </cell>
        </row>
        <row r="2712">
          <cell r="A2712" t="str">
            <v>241140709829</v>
          </cell>
          <cell r="B2712" t="str">
            <v>林华韬</v>
          </cell>
          <cell r="C2712" t="str">
            <v>441723200210146115</v>
          </cell>
          <cell r="D2712" t="str">
            <v>阳西县医疗保障事业管理中心</v>
          </cell>
          <cell r="E2712" t="str">
            <v>2412121140429</v>
          </cell>
          <cell r="F2712" t="str">
            <v>综合部管理岗位十级以上</v>
          </cell>
          <cell r="G2712" t="str">
            <v>34</v>
          </cell>
          <cell r="H2712" t="str">
            <v>57.5</v>
          </cell>
          <cell r="I2712" t="str">
            <v>1</v>
          </cell>
        </row>
        <row r="2713">
          <cell r="A2713" t="str">
            <v>241141001417</v>
          </cell>
          <cell r="B2713" t="str">
            <v>刘金燕</v>
          </cell>
          <cell r="C2713" t="str">
            <v>440183199706220726</v>
          </cell>
          <cell r="D2713" t="str">
            <v>阳西县医疗保障事业管理中心</v>
          </cell>
          <cell r="E2713" t="str">
            <v>2412121140429</v>
          </cell>
          <cell r="F2713" t="str">
            <v>综合部管理岗位十级以上</v>
          </cell>
          <cell r="G2713" t="str">
            <v>35</v>
          </cell>
          <cell r="H2713" t="str">
            <v>56.7</v>
          </cell>
          <cell r="I2713" t="str">
            <v>1</v>
          </cell>
        </row>
        <row r="2714">
          <cell r="A2714" t="str">
            <v>241140304225</v>
          </cell>
          <cell r="B2714" t="str">
            <v>张晋棠</v>
          </cell>
          <cell r="C2714" t="str">
            <v>320114199911201516</v>
          </cell>
          <cell r="D2714" t="str">
            <v>阳西县医疗保障事业管理中心</v>
          </cell>
          <cell r="E2714" t="str">
            <v>2412121140429</v>
          </cell>
          <cell r="F2714" t="str">
            <v>综合部管理岗位十级以上</v>
          </cell>
          <cell r="G2714" t="str">
            <v>36</v>
          </cell>
          <cell r="H2714" t="str">
            <v>55.9</v>
          </cell>
          <cell r="I2714" t="str">
            <v>1</v>
          </cell>
        </row>
        <row r="2715">
          <cell r="A2715" t="str">
            <v>241140302903</v>
          </cell>
          <cell r="B2715" t="str">
            <v>陈仕栋</v>
          </cell>
          <cell r="C2715" t="str">
            <v>441781199205033552</v>
          </cell>
          <cell r="D2715" t="str">
            <v>阳西县医疗保障事业管理中心</v>
          </cell>
          <cell r="E2715" t="str">
            <v>2412121140429</v>
          </cell>
          <cell r="F2715" t="str">
            <v>综合部管理岗位十级以上</v>
          </cell>
          <cell r="G2715" t="str">
            <v>37</v>
          </cell>
          <cell r="H2715" t="str">
            <v>54.6</v>
          </cell>
          <cell r="I2715" t="str">
            <v>1</v>
          </cell>
        </row>
        <row r="2716">
          <cell r="A2716" t="str">
            <v>241140704621</v>
          </cell>
          <cell r="B2716" t="str">
            <v>徐怀亮</v>
          </cell>
          <cell r="C2716" t="str">
            <v>441721199512260011</v>
          </cell>
          <cell r="D2716" t="str">
            <v>阳西县医疗保障事业管理中心</v>
          </cell>
          <cell r="E2716" t="str">
            <v>2412121140429</v>
          </cell>
          <cell r="F2716" t="str">
            <v>综合部管理岗位十级以上</v>
          </cell>
          <cell r="G2716" t="str">
            <v>38</v>
          </cell>
          <cell r="H2716" t="str">
            <v>54</v>
          </cell>
          <cell r="I2716" t="str">
            <v>1</v>
          </cell>
        </row>
        <row r="2717">
          <cell r="A2717" t="str">
            <v>241140201919</v>
          </cell>
          <cell r="B2717" t="str">
            <v>苏嘉晖</v>
          </cell>
          <cell r="C2717" t="str">
            <v>440781199706166213</v>
          </cell>
          <cell r="D2717" t="str">
            <v>阳西县医疗保障事业管理中心</v>
          </cell>
          <cell r="E2717" t="str">
            <v>2412121140429</v>
          </cell>
          <cell r="F2717" t="str">
            <v>综合部管理岗位十级以上</v>
          </cell>
          <cell r="G2717" t="str">
            <v>39</v>
          </cell>
          <cell r="H2717" t="str">
            <v>53.1</v>
          </cell>
          <cell r="I2717" t="str">
            <v>1</v>
          </cell>
        </row>
        <row r="2718">
          <cell r="A2718" t="str">
            <v>241141200204</v>
          </cell>
          <cell r="B2718" t="str">
            <v>陈伟兴</v>
          </cell>
          <cell r="C2718" t="str">
            <v>441721199611033017</v>
          </cell>
          <cell r="D2718" t="str">
            <v>阳西县医疗保障事业管理中心</v>
          </cell>
          <cell r="E2718" t="str">
            <v>2412121140429</v>
          </cell>
          <cell r="F2718" t="str">
            <v>综合部管理岗位十级以上</v>
          </cell>
          <cell r="G2718" t="str">
            <v>40</v>
          </cell>
          <cell r="H2718" t="str">
            <v>52.9</v>
          </cell>
          <cell r="I2718" t="str">
            <v>1</v>
          </cell>
        </row>
        <row r="2719">
          <cell r="A2719" t="str">
            <v>241140400128</v>
          </cell>
          <cell r="B2719" t="str">
            <v>刘泽森</v>
          </cell>
          <cell r="C2719" t="str">
            <v>440981200001124431</v>
          </cell>
          <cell r="D2719" t="str">
            <v>阳西县医疗保障事业管理中心</v>
          </cell>
          <cell r="E2719" t="str">
            <v>2412121140429</v>
          </cell>
          <cell r="F2719" t="str">
            <v>综合部管理岗位十级以上</v>
          </cell>
          <cell r="G2719" t="str">
            <v>41</v>
          </cell>
          <cell r="H2719" t="str">
            <v>51.5</v>
          </cell>
          <cell r="I2719" t="str">
            <v>1</v>
          </cell>
        </row>
        <row r="2720">
          <cell r="A2720" t="str">
            <v>241140200827</v>
          </cell>
          <cell r="B2720" t="str">
            <v>崔金秋</v>
          </cell>
          <cell r="C2720" t="str">
            <v>440923199812294822</v>
          </cell>
          <cell r="D2720" t="str">
            <v>阳西县医疗保障事业管理中心</v>
          </cell>
          <cell r="E2720" t="str">
            <v>2412121140429</v>
          </cell>
          <cell r="F2720" t="str">
            <v>综合部管理岗位十级以上</v>
          </cell>
          <cell r="G2720" t="str">
            <v>42</v>
          </cell>
          <cell r="H2720" t="str">
            <v>51.3</v>
          </cell>
          <cell r="I2720" t="str">
            <v>1</v>
          </cell>
        </row>
        <row r="2721">
          <cell r="A2721" t="str">
            <v>241140708211</v>
          </cell>
          <cell r="B2721" t="str">
            <v>许炫志</v>
          </cell>
          <cell r="C2721" t="str">
            <v>441721199810172319</v>
          </cell>
          <cell r="D2721" t="str">
            <v>阳西县医疗保障事业管理中心</v>
          </cell>
          <cell r="E2721" t="str">
            <v>2412121140429</v>
          </cell>
          <cell r="F2721" t="str">
            <v>综合部管理岗位十级以上</v>
          </cell>
          <cell r="G2721" t="str">
            <v>43</v>
          </cell>
          <cell r="H2721" t="str">
            <v>51</v>
          </cell>
          <cell r="I2721" t="str">
            <v>1</v>
          </cell>
        </row>
        <row r="2722">
          <cell r="A2722" t="str">
            <v>241140402718</v>
          </cell>
          <cell r="B2722" t="str">
            <v>张镇奋</v>
          </cell>
          <cell r="C2722" t="str">
            <v>44098119950213355X</v>
          </cell>
          <cell r="D2722" t="str">
            <v>阳西县医疗保障事业管理中心</v>
          </cell>
          <cell r="E2722" t="str">
            <v>2412121140429</v>
          </cell>
          <cell r="F2722" t="str">
            <v>综合部管理岗位十级以上</v>
          </cell>
          <cell r="G2722" t="str">
            <v>43</v>
          </cell>
          <cell r="H2722" t="str">
            <v>51</v>
          </cell>
          <cell r="I2722" t="str">
            <v>1</v>
          </cell>
        </row>
        <row r="2723">
          <cell r="A2723" t="str">
            <v>241141104711</v>
          </cell>
          <cell r="B2723" t="str">
            <v>洪嘉良</v>
          </cell>
          <cell r="C2723" t="str">
            <v>44172319931105613X</v>
          </cell>
          <cell r="D2723" t="str">
            <v>阳西县医疗保障事业管理中心</v>
          </cell>
          <cell r="E2723" t="str">
            <v>2412121140429</v>
          </cell>
          <cell r="F2723" t="str">
            <v>综合部管理岗位十级以上</v>
          </cell>
          <cell r="G2723" t="str">
            <v>45</v>
          </cell>
          <cell r="H2723" t="str">
            <v>49.6</v>
          </cell>
          <cell r="I2723" t="str">
            <v>1</v>
          </cell>
        </row>
        <row r="2724">
          <cell r="A2724" t="str">
            <v>241141100501</v>
          </cell>
          <cell r="B2724" t="str">
            <v>曾凡威</v>
          </cell>
          <cell r="C2724" t="str">
            <v>441702199406192810</v>
          </cell>
          <cell r="D2724" t="str">
            <v>阳西县医疗保障事业管理中心</v>
          </cell>
          <cell r="E2724" t="str">
            <v>2412121140429</v>
          </cell>
          <cell r="F2724" t="str">
            <v>综合部管理岗位十级以上</v>
          </cell>
          <cell r="G2724" t="str">
            <v>46</v>
          </cell>
          <cell r="H2724" t="str">
            <v>49</v>
          </cell>
          <cell r="I2724" t="str">
            <v>1</v>
          </cell>
        </row>
        <row r="2725">
          <cell r="A2725" t="str">
            <v>241141300221</v>
          </cell>
          <cell r="B2725" t="str">
            <v>陈俊林</v>
          </cell>
          <cell r="C2725" t="str">
            <v>441702199910313335</v>
          </cell>
          <cell r="D2725" t="str">
            <v>阳西县医疗保障事业管理中心</v>
          </cell>
          <cell r="E2725" t="str">
            <v>2412121140429</v>
          </cell>
          <cell r="F2725" t="str">
            <v>综合部管理岗位十级以上</v>
          </cell>
          <cell r="G2725" t="str">
            <v>47</v>
          </cell>
          <cell r="H2725" t="str">
            <v>48.4</v>
          </cell>
          <cell r="I2725" t="str">
            <v>1</v>
          </cell>
        </row>
        <row r="2726">
          <cell r="A2726" t="str">
            <v>241140403609</v>
          </cell>
          <cell r="B2726" t="str">
            <v>林志聪</v>
          </cell>
          <cell r="C2726" t="str">
            <v>440921199511050039</v>
          </cell>
          <cell r="D2726" t="str">
            <v>阳西县医疗保障事业管理中心</v>
          </cell>
          <cell r="E2726" t="str">
            <v>2412121140429</v>
          </cell>
          <cell r="F2726" t="str">
            <v>综合部管理岗位十级以上</v>
          </cell>
          <cell r="G2726" t="str">
            <v>48</v>
          </cell>
          <cell r="H2726" t="str">
            <v>46.7</v>
          </cell>
          <cell r="I2726" t="str">
            <v>1</v>
          </cell>
        </row>
        <row r="2727">
          <cell r="A2727" t="str">
            <v>241140707723</v>
          </cell>
          <cell r="B2727" t="str">
            <v>杨鹏</v>
          </cell>
          <cell r="C2727" t="str">
            <v>440923200002220755</v>
          </cell>
          <cell r="D2727" t="str">
            <v>阳西县医疗保障事业管理中心</v>
          </cell>
          <cell r="E2727" t="str">
            <v>2412121140429</v>
          </cell>
          <cell r="F2727" t="str">
            <v>综合部管理岗位十级以上</v>
          </cell>
          <cell r="G2727" t="str">
            <v>49</v>
          </cell>
          <cell r="H2727" t="str">
            <v>46.3</v>
          </cell>
          <cell r="I2727" t="str">
            <v>1</v>
          </cell>
        </row>
        <row r="2728">
          <cell r="A2728" t="str">
            <v>241140206124</v>
          </cell>
          <cell r="B2728" t="str">
            <v>杨家欣</v>
          </cell>
          <cell r="C2728" t="str">
            <v>441302199910267015</v>
          </cell>
          <cell r="D2728" t="str">
            <v>阳西县医疗保障事业管理中心</v>
          </cell>
          <cell r="E2728" t="str">
            <v>2412121140429</v>
          </cell>
          <cell r="F2728" t="str">
            <v>综合部管理岗位十级以上</v>
          </cell>
          <cell r="G2728" t="str">
            <v>50</v>
          </cell>
          <cell r="H2728" t="str">
            <v>45.7</v>
          </cell>
          <cell r="I2728" t="str">
            <v>1</v>
          </cell>
        </row>
        <row r="2729">
          <cell r="A2729" t="str">
            <v>241140206325</v>
          </cell>
          <cell r="B2729" t="str">
            <v>卫山业</v>
          </cell>
          <cell r="C2729" t="str">
            <v>441781199803080316</v>
          </cell>
          <cell r="D2729" t="str">
            <v>阳西县医疗保障事业管理中心</v>
          </cell>
          <cell r="E2729" t="str">
            <v>2412121140429</v>
          </cell>
          <cell r="F2729" t="str">
            <v>综合部管理岗位十级以上</v>
          </cell>
          <cell r="G2729" t="str">
            <v>51</v>
          </cell>
          <cell r="H2729" t="str">
            <v>45.1</v>
          </cell>
          <cell r="I2729" t="str">
            <v>1</v>
          </cell>
        </row>
        <row r="2730">
          <cell r="A2730" t="str">
            <v>241141000114</v>
          </cell>
          <cell r="B2730" t="str">
            <v>龙有海</v>
          </cell>
          <cell r="C2730" t="str">
            <v>441781199212226678</v>
          </cell>
          <cell r="D2730" t="str">
            <v>阳西县医疗保障事业管理中心</v>
          </cell>
          <cell r="E2730" t="str">
            <v>2412121140429</v>
          </cell>
          <cell r="F2730" t="str">
            <v>综合部管理岗位十级以上</v>
          </cell>
          <cell r="G2730" t="str">
            <v>52</v>
          </cell>
          <cell r="H2730" t="str">
            <v>44.1</v>
          </cell>
          <cell r="I2730" t="str">
            <v>1</v>
          </cell>
        </row>
        <row r="2731">
          <cell r="A2731" t="str">
            <v>241141000426</v>
          </cell>
          <cell r="B2731" t="str">
            <v>肖俊鸿</v>
          </cell>
          <cell r="C2731" t="str">
            <v>441781199504150716</v>
          </cell>
          <cell r="D2731" t="str">
            <v>阳西县医疗保障事业管理中心</v>
          </cell>
          <cell r="E2731" t="str">
            <v>2412121140429</v>
          </cell>
          <cell r="F2731" t="str">
            <v>综合部管理岗位十级以上</v>
          </cell>
          <cell r="G2731" t="str">
            <v>53</v>
          </cell>
          <cell r="H2731" t="str">
            <v>43.9</v>
          </cell>
          <cell r="I2731" t="str">
            <v>1</v>
          </cell>
        </row>
        <row r="2732">
          <cell r="A2732" t="str">
            <v>241141301921</v>
          </cell>
          <cell r="B2732" t="str">
            <v>邓家康</v>
          </cell>
          <cell r="C2732" t="str">
            <v>441721199511080094</v>
          </cell>
          <cell r="D2732" t="str">
            <v>阳西县医疗保障事业管理中心</v>
          </cell>
          <cell r="E2732" t="str">
            <v>2412121140429</v>
          </cell>
          <cell r="F2732" t="str">
            <v>综合部管理岗位十级以上</v>
          </cell>
          <cell r="G2732" t="str">
            <v>54</v>
          </cell>
          <cell r="H2732" t="str">
            <v>43.3</v>
          </cell>
          <cell r="I2732" t="str">
            <v>1</v>
          </cell>
        </row>
        <row r="2733">
          <cell r="A2733" t="str">
            <v>241140800512</v>
          </cell>
          <cell r="B2733" t="str">
            <v>陈庭谦</v>
          </cell>
          <cell r="C2733" t="str">
            <v>441721200011134514</v>
          </cell>
          <cell r="D2733" t="str">
            <v>阳西县医疗保障事业管理中心</v>
          </cell>
          <cell r="E2733" t="str">
            <v>2412121140429</v>
          </cell>
          <cell r="F2733" t="str">
            <v>综合部管理岗位十级以上</v>
          </cell>
          <cell r="G2733" t="str">
            <v>54</v>
          </cell>
          <cell r="H2733" t="str">
            <v>43.3</v>
          </cell>
          <cell r="I2733" t="str">
            <v>1</v>
          </cell>
        </row>
        <row r="2734">
          <cell r="A2734" t="str">
            <v>241140402007</v>
          </cell>
          <cell r="B2734" t="str">
            <v>梁恩诚</v>
          </cell>
          <cell r="C2734" t="str">
            <v>441723200002100032</v>
          </cell>
          <cell r="D2734" t="str">
            <v>阳西县医疗保障事业管理中心</v>
          </cell>
          <cell r="E2734" t="str">
            <v>2412121140429</v>
          </cell>
          <cell r="F2734" t="str">
            <v>综合部管理岗位十级以上</v>
          </cell>
          <cell r="G2734" t="str">
            <v>56</v>
          </cell>
          <cell r="H2734" t="str">
            <v>43</v>
          </cell>
          <cell r="I2734" t="str">
            <v>1</v>
          </cell>
        </row>
        <row r="2735">
          <cell r="A2735" t="str">
            <v>241141203908</v>
          </cell>
          <cell r="B2735" t="str">
            <v>梁雅筠</v>
          </cell>
          <cell r="C2735" t="str">
            <v>441721199104030049</v>
          </cell>
          <cell r="D2735" t="str">
            <v>阳西县医疗保障事业管理中心</v>
          </cell>
          <cell r="E2735" t="str">
            <v>2412121140429</v>
          </cell>
          <cell r="F2735" t="str">
            <v>综合部管理岗位十级以上</v>
          </cell>
          <cell r="G2735" t="str">
            <v>57</v>
          </cell>
          <cell r="H2735" t="str">
            <v>42.5</v>
          </cell>
          <cell r="I2735" t="str">
            <v>1</v>
          </cell>
        </row>
        <row r="2736">
          <cell r="A2736" t="str">
            <v>241140601926</v>
          </cell>
          <cell r="B2736" t="str">
            <v>柯雅钟</v>
          </cell>
          <cell r="C2736" t="str">
            <v>44172119890515205X</v>
          </cell>
          <cell r="D2736" t="str">
            <v>阳西县医疗保障事业管理中心</v>
          </cell>
          <cell r="E2736" t="str">
            <v>2412121140429</v>
          </cell>
          <cell r="F2736" t="str">
            <v>综合部管理岗位十级以上</v>
          </cell>
          <cell r="G2736" t="str">
            <v>58</v>
          </cell>
          <cell r="H2736" t="str">
            <v>39.2</v>
          </cell>
          <cell r="I2736" t="str">
            <v>1</v>
          </cell>
        </row>
        <row r="2737">
          <cell r="A2737" t="str">
            <v>241141201526</v>
          </cell>
          <cell r="B2737" t="str">
            <v>刘亮</v>
          </cell>
          <cell r="C2737" t="str">
            <v>440223199701022711</v>
          </cell>
          <cell r="D2737" t="str">
            <v>阳西县医疗保障事业管理中心</v>
          </cell>
          <cell r="E2737" t="str">
            <v>2412121140429</v>
          </cell>
          <cell r="F2737" t="str">
            <v>综合部管理岗位十级以上</v>
          </cell>
          <cell r="G2737" t="str">
            <v>59</v>
          </cell>
          <cell r="H2737" t="str">
            <v>38</v>
          </cell>
          <cell r="I2737" t="str">
            <v>1</v>
          </cell>
        </row>
        <row r="2738">
          <cell r="A2738" t="str">
            <v>241141201919</v>
          </cell>
          <cell r="B2738" t="str">
            <v>赖俊宇</v>
          </cell>
          <cell r="C2738" t="str">
            <v>441721199405184519</v>
          </cell>
          <cell r="D2738" t="str">
            <v>阳西县医疗保障事业管理中心</v>
          </cell>
          <cell r="E2738" t="str">
            <v>2412121140429</v>
          </cell>
          <cell r="F2738" t="str">
            <v>综合部管理岗位十级以上</v>
          </cell>
          <cell r="G2738" t="str">
            <v>60</v>
          </cell>
          <cell r="H2738" t="str">
            <v>37.6</v>
          </cell>
          <cell r="I2738" t="str">
            <v>1</v>
          </cell>
        </row>
        <row r="2739">
          <cell r="A2739" t="str">
            <v>241140402706</v>
          </cell>
          <cell r="B2739" t="str">
            <v>李盛华</v>
          </cell>
          <cell r="C2739" t="str">
            <v>440981199607306138</v>
          </cell>
          <cell r="D2739" t="str">
            <v>阳西县医疗保障事业管理中心</v>
          </cell>
          <cell r="E2739" t="str">
            <v>2412121140429</v>
          </cell>
          <cell r="F2739" t="str">
            <v>综合部管理岗位十级以上</v>
          </cell>
          <cell r="G2739" t="str">
            <v>61</v>
          </cell>
          <cell r="H2739" t="str">
            <v>35.2</v>
          </cell>
          <cell r="I2739" t="str">
            <v>1</v>
          </cell>
        </row>
        <row r="2740">
          <cell r="A2740" t="str">
            <v>241141304004</v>
          </cell>
          <cell r="B2740" t="str">
            <v>周王辉</v>
          </cell>
          <cell r="C2740" t="str">
            <v>441723200006092439</v>
          </cell>
          <cell r="D2740" t="str">
            <v>阳西县医疗保障事业管理中心</v>
          </cell>
          <cell r="E2740" t="str">
            <v>2412121140429</v>
          </cell>
          <cell r="F2740" t="str">
            <v>综合部管理岗位十级以上</v>
          </cell>
          <cell r="G2740" t="str">
            <v>62</v>
          </cell>
          <cell r="H2740" t="str">
            <v>0</v>
          </cell>
          <cell r="I2740" t="str">
            <v>1</v>
          </cell>
        </row>
        <row r="2741">
          <cell r="A2741" t="str">
            <v>241140801105</v>
          </cell>
          <cell r="B2741" t="str">
            <v>黎庆民</v>
          </cell>
          <cell r="C2741" t="str">
            <v>440981200107056131</v>
          </cell>
          <cell r="D2741" t="str">
            <v>阳西县医疗保障事业管理中心</v>
          </cell>
          <cell r="E2741" t="str">
            <v>2412121140429</v>
          </cell>
          <cell r="F2741" t="str">
            <v>综合部管理岗位十级以上</v>
          </cell>
          <cell r="G2741" t="str">
            <v>62</v>
          </cell>
          <cell r="H2741" t="str">
            <v>0</v>
          </cell>
          <cell r="I2741" t="str">
            <v>1</v>
          </cell>
        </row>
        <row r="2742">
          <cell r="A2742" t="str">
            <v>241140902427</v>
          </cell>
          <cell r="B2742" t="str">
            <v>陈子健</v>
          </cell>
          <cell r="C2742" t="str">
            <v>441721199801033093</v>
          </cell>
          <cell r="D2742" t="str">
            <v>阳西县医疗保障事业管理中心</v>
          </cell>
          <cell r="E2742" t="str">
            <v>2412121140429</v>
          </cell>
          <cell r="F2742" t="str">
            <v>综合部管理岗位十级以上</v>
          </cell>
          <cell r="G2742" t="str">
            <v>62</v>
          </cell>
          <cell r="H2742" t="str">
            <v>0</v>
          </cell>
          <cell r="I2742" t="str">
            <v>1</v>
          </cell>
        </row>
        <row r="2743">
          <cell r="A2743" t="str">
            <v>241140706602</v>
          </cell>
          <cell r="B2743" t="str">
            <v>陈观燕</v>
          </cell>
          <cell r="C2743" t="str">
            <v>440982200302184063</v>
          </cell>
          <cell r="D2743" t="str">
            <v>阳西县医疗保障事业管理中心</v>
          </cell>
          <cell r="E2743" t="str">
            <v>2412121140429</v>
          </cell>
          <cell r="F2743" t="str">
            <v>综合部管理岗位十级以上</v>
          </cell>
          <cell r="G2743" t="str">
            <v>62</v>
          </cell>
          <cell r="H2743" t="str">
            <v>0</v>
          </cell>
          <cell r="I2743" t="str">
            <v>1</v>
          </cell>
        </row>
        <row r="2744">
          <cell r="A2744" t="str">
            <v>241140802601</v>
          </cell>
          <cell r="B2744" t="str">
            <v>颜峻</v>
          </cell>
          <cell r="C2744" t="str">
            <v>362429200203160018</v>
          </cell>
          <cell r="D2744" t="str">
            <v>阳西县医疗保障事业管理中心</v>
          </cell>
          <cell r="E2744" t="str">
            <v>2412121140429</v>
          </cell>
          <cell r="F2744" t="str">
            <v>综合部管理岗位十级以上</v>
          </cell>
          <cell r="G2744" t="str">
            <v>62</v>
          </cell>
          <cell r="H2744" t="str">
            <v>0</v>
          </cell>
          <cell r="I2744" t="str">
            <v>1</v>
          </cell>
        </row>
        <row r="2745">
          <cell r="A2745" t="str">
            <v>241140902618</v>
          </cell>
          <cell r="B2745" t="str">
            <v>张锡海</v>
          </cell>
          <cell r="C2745" t="str">
            <v>440921199511098614</v>
          </cell>
          <cell r="D2745" t="str">
            <v>阳西县医疗保障事业管理中心</v>
          </cell>
          <cell r="E2745" t="str">
            <v>2412121140429</v>
          </cell>
          <cell r="F2745" t="str">
            <v>综合部管理岗位十级以上</v>
          </cell>
          <cell r="G2745" t="str">
            <v>62</v>
          </cell>
          <cell r="H2745" t="str">
            <v>0</v>
          </cell>
          <cell r="I2745" t="str">
            <v>1</v>
          </cell>
        </row>
        <row r="2746">
          <cell r="A2746" t="str">
            <v>241140600325</v>
          </cell>
          <cell r="B2746" t="str">
            <v>柯慧琳</v>
          </cell>
          <cell r="C2746" t="str">
            <v>440902199903034426</v>
          </cell>
          <cell r="D2746" t="str">
            <v>阳西县医疗保障事业管理中心</v>
          </cell>
          <cell r="E2746" t="str">
            <v>2412121140429</v>
          </cell>
          <cell r="F2746" t="str">
            <v>综合部管理岗位十级以上</v>
          </cell>
          <cell r="G2746" t="str">
            <v>62</v>
          </cell>
          <cell r="H2746" t="str">
            <v>0</v>
          </cell>
          <cell r="I2746" t="str">
            <v>1</v>
          </cell>
        </row>
        <row r="2747">
          <cell r="A2747" t="str">
            <v>241141104108</v>
          </cell>
          <cell r="B2747" t="str">
            <v>冯配豪</v>
          </cell>
          <cell r="C2747" t="str">
            <v>441723199807221311</v>
          </cell>
          <cell r="D2747" t="str">
            <v>阳西县医疗保障事业管理中心</v>
          </cell>
          <cell r="E2747" t="str">
            <v>2412121140429</v>
          </cell>
          <cell r="F2747" t="str">
            <v>综合部管理岗位十级以上</v>
          </cell>
          <cell r="G2747" t="str">
            <v>62</v>
          </cell>
          <cell r="H2747" t="str">
            <v>0</v>
          </cell>
          <cell r="I2747" t="str">
            <v>1</v>
          </cell>
        </row>
        <row r="2748">
          <cell r="A2748" t="str">
            <v>241140103204</v>
          </cell>
          <cell r="B2748" t="str">
            <v>张浩</v>
          </cell>
          <cell r="C2748" t="str">
            <v>445222199807204319</v>
          </cell>
          <cell r="D2748" t="str">
            <v>阳西县医疗保障事业管理中心</v>
          </cell>
          <cell r="E2748" t="str">
            <v>2412121140429</v>
          </cell>
          <cell r="F2748" t="str">
            <v>综合部管理岗位十级以上</v>
          </cell>
          <cell r="G2748" t="str">
            <v>62</v>
          </cell>
          <cell r="H2748" t="str">
            <v>0</v>
          </cell>
          <cell r="I2748" t="str">
            <v>1</v>
          </cell>
        </row>
        <row r="2749">
          <cell r="A2749" t="str">
            <v>241141003809</v>
          </cell>
          <cell r="B2749" t="str">
            <v>梁家满</v>
          </cell>
          <cell r="C2749" t="str">
            <v>440981199803187519</v>
          </cell>
          <cell r="D2749" t="str">
            <v>阳西县医疗保障事业管理中心</v>
          </cell>
          <cell r="E2749" t="str">
            <v>2412121140429</v>
          </cell>
          <cell r="F2749" t="str">
            <v>综合部管理岗位十级以上</v>
          </cell>
          <cell r="G2749" t="str">
            <v>62</v>
          </cell>
          <cell r="H2749" t="str">
            <v>0</v>
          </cell>
          <cell r="I2749" t="str">
            <v>1</v>
          </cell>
        </row>
        <row r="2750">
          <cell r="A2750" t="str">
            <v>241141301718</v>
          </cell>
          <cell r="B2750" t="str">
            <v>卢俊宇</v>
          </cell>
          <cell r="C2750" t="str">
            <v>441721200106290034</v>
          </cell>
          <cell r="D2750" t="str">
            <v>阳西县医疗保障事业管理中心</v>
          </cell>
          <cell r="E2750" t="str">
            <v>2412121140429</v>
          </cell>
          <cell r="F2750" t="str">
            <v>综合部管理岗位十级以上</v>
          </cell>
          <cell r="G2750" t="str">
            <v>62</v>
          </cell>
          <cell r="H2750" t="str">
            <v>0</v>
          </cell>
          <cell r="I2750" t="str">
            <v>1</v>
          </cell>
        </row>
        <row r="2751">
          <cell r="A2751" t="str">
            <v>241141100902</v>
          </cell>
          <cell r="B2751" t="str">
            <v>邓培生</v>
          </cell>
          <cell r="C2751" t="str">
            <v>36242419890713641X</v>
          </cell>
          <cell r="D2751" t="str">
            <v>阳西县医疗保障事业管理中心</v>
          </cell>
          <cell r="E2751" t="str">
            <v>2412121140429</v>
          </cell>
          <cell r="F2751" t="str">
            <v>综合部管理岗位十级以上</v>
          </cell>
          <cell r="G2751" t="str">
            <v>62</v>
          </cell>
          <cell r="H2751" t="str">
            <v>0</v>
          </cell>
          <cell r="I2751" t="str">
            <v>1</v>
          </cell>
        </row>
        <row r="2752">
          <cell r="A2752" t="str">
            <v>241140403822</v>
          </cell>
          <cell r="B2752" t="str">
            <v>赖志敏</v>
          </cell>
          <cell r="C2752" t="str">
            <v>441702200011083316</v>
          </cell>
          <cell r="D2752" t="str">
            <v>阳西县医疗保障事业管理中心</v>
          </cell>
          <cell r="E2752" t="str">
            <v>2412121140429</v>
          </cell>
          <cell r="F2752" t="str">
            <v>综合部管理岗位十级以上</v>
          </cell>
          <cell r="G2752" t="str">
            <v>62</v>
          </cell>
          <cell r="H2752" t="str">
            <v>0</v>
          </cell>
          <cell r="I2752" t="str">
            <v>1</v>
          </cell>
        </row>
        <row r="2753">
          <cell r="A2753" t="str">
            <v>241140304128</v>
          </cell>
          <cell r="B2753" t="str">
            <v>徐振鹏</v>
          </cell>
          <cell r="C2753" t="str">
            <v>440783200006261218</v>
          </cell>
          <cell r="D2753" t="str">
            <v>阳西县医疗保障事业管理中心</v>
          </cell>
          <cell r="E2753" t="str">
            <v>2412121140429</v>
          </cell>
          <cell r="F2753" t="str">
            <v>综合部管理岗位十级以上</v>
          </cell>
          <cell r="G2753" t="str">
            <v>62</v>
          </cell>
          <cell r="H2753" t="str">
            <v>0</v>
          </cell>
          <cell r="I2753" t="str">
            <v>1</v>
          </cell>
        </row>
        <row r="2754">
          <cell r="A2754" t="str">
            <v>241140201203</v>
          </cell>
          <cell r="B2754" t="str">
            <v>曹中炜</v>
          </cell>
          <cell r="C2754" t="str">
            <v>659004200103210512</v>
          </cell>
          <cell r="D2754" t="str">
            <v>阳西县医疗保障事业管理中心</v>
          </cell>
          <cell r="E2754" t="str">
            <v>2412121140429</v>
          </cell>
          <cell r="F2754" t="str">
            <v>综合部管理岗位十级以上</v>
          </cell>
          <cell r="G2754" t="str">
            <v>62</v>
          </cell>
          <cell r="H2754" t="str">
            <v>0</v>
          </cell>
          <cell r="I2754" t="str">
            <v>1</v>
          </cell>
        </row>
        <row r="2755">
          <cell r="A2755" t="str">
            <v>241140802630</v>
          </cell>
          <cell r="B2755" t="str">
            <v>李杰怡</v>
          </cell>
          <cell r="C2755" t="str">
            <v>441702199308160022</v>
          </cell>
          <cell r="D2755" t="str">
            <v>阳西县医疗保障事业管理中心</v>
          </cell>
          <cell r="E2755" t="str">
            <v>2412121140429</v>
          </cell>
          <cell r="F2755" t="str">
            <v>综合部管理岗位十级以上</v>
          </cell>
          <cell r="G2755" t="str">
            <v>62</v>
          </cell>
          <cell r="H2755" t="str">
            <v>0</v>
          </cell>
          <cell r="I2755" t="str">
            <v>1</v>
          </cell>
        </row>
        <row r="2756">
          <cell r="A2756" t="str">
            <v>241140202629</v>
          </cell>
          <cell r="B2756" t="str">
            <v>邹振林</v>
          </cell>
          <cell r="C2756" t="str">
            <v>441721199806130052</v>
          </cell>
          <cell r="D2756" t="str">
            <v>阳西县医疗保障事业管理中心</v>
          </cell>
          <cell r="E2756" t="str">
            <v>2412121140429</v>
          </cell>
          <cell r="F2756" t="str">
            <v>综合部管理岗位十级以上</v>
          </cell>
          <cell r="G2756" t="str">
            <v>62</v>
          </cell>
          <cell r="H2756" t="str">
            <v>0</v>
          </cell>
          <cell r="I2756" t="str">
            <v>1</v>
          </cell>
        </row>
        <row r="2757">
          <cell r="A2757" t="str">
            <v>241140102013</v>
          </cell>
          <cell r="B2757" t="str">
            <v>甄梓祥</v>
          </cell>
          <cell r="C2757" t="str">
            <v>440785199906304911</v>
          </cell>
          <cell r="D2757" t="str">
            <v>阳西县医疗保障事业管理中心</v>
          </cell>
          <cell r="E2757" t="str">
            <v>2412121140429</v>
          </cell>
          <cell r="F2757" t="str">
            <v>综合部管理岗位十级以上</v>
          </cell>
          <cell r="G2757" t="str">
            <v>62</v>
          </cell>
          <cell r="H2757" t="str">
            <v>0</v>
          </cell>
          <cell r="I2757" t="str">
            <v>1</v>
          </cell>
        </row>
        <row r="2758">
          <cell r="A2758" t="str">
            <v>241140207002</v>
          </cell>
          <cell r="B2758" t="str">
            <v>骆林飞</v>
          </cell>
          <cell r="C2758" t="str">
            <v>44098119990308615X</v>
          </cell>
          <cell r="D2758" t="str">
            <v>阳西县医疗保障事业管理中心</v>
          </cell>
          <cell r="E2758" t="str">
            <v>2412121140429</v>
          </cell>
          <cell r="F2758" t="str">
            <v>综合部管理岗位十级以上</v>
          </cell>
          <cell r="G2758" t="str">
            <v>62</v>
          </cell>
          <cell r="H2758" t="str">
            <v>0</v>
          </cell>
          <cell r="I2758" t="str">
            <v>1</v>
          </cell>
        </row>
        <row r="2759">
          <cell r="A2759" t="str">
            <v>241141002414</v>
          </cell>
          <cell r="B2759" t="str">
            <v>周元举</v>
          </cell>
          <cell r="C2759" t="str">
            <v>440982199711220410</v>
          </cell>
          <cell r="D2759" t="str">
            <v>阳西县医疗保障事业管理中心</v>
          </cell>
          <cell r="E2759" t="str">
            <v>2412121140429</v>
          </cell>
          <cell r="F2759" t="str">
            <v>综合部管理岗位十级以上</v>
          </cell>
          <cell r="G2759" t="str">
            <v>62</v>
          </cell>
          <cell r="H2759" t="str">
            <v>0</v>
          </cell>
          <cell r="I2759" t="str">
            <v>1</v>
          </cell>
        </row>
        <row r="2760">
          <cell r="A2760" t="str">
            <v>241140901201</v>
          </cell>
          <cell r="B2760" t="str">
            <v>梁启浩</v>
          </cell>
          <cell r="C2760" t="str">
            <v>441702200201102856</v>
          </cell>
          <cell r="D2760" t="str">
            <v>阳西县医疗保障事业管理中心</v>
          </cell>
          <cell r="E2760" t="str">
            <v>2412121140429</v>
          </cell>
          <cell r="F2760" t="str">
            <v>综合部管理岗位十级以上</v>
          </cell>
          <cell r="G2760" t="str">
            <v>62</v>
          </cell>
          <cell r="H2760" t="str">
            <v>0</v>
          </cell>
          <cell r="I2760" t="str">
            <v>1</v>
          </cell>
        </row>
        <row r="2761">
          <cell r="A2761" t="str">
            <v>241141201109</v>
          </cell>
          <cell r="B2761" t="str">
            <v>谭永欣</v>
          </cell>
          <cell r="C2761" t="str">
            <v>441723198812161013</v>
          </cell>
          <cell r="D2761" t="str">
            <v>阳西县医疗保障事业管理中心</v>
          </cell>
          <cell r="E2761" t="str">
            <v>2412121140429</v>
          </cell>
          <cell r="F2761" t="str">
            <v>综合部管理岗位十级以上</v>
          </cell>
          <cell r="G2761" t="str">
            <v>62</v>
          </cell>
          <cell r="H2761" t="str">
            <v>0</v>
          </cell>
          <cell r="I2761" t="str">
            <v>1</v>
          </cell>
        </row>
        <row r="2762">
          <cell r="A2762" t="str">
            <v>241140602630</v>
          </cell>
          <cell r="B2762" t="str">
            <v>梁开党</v>
          </cell>
          <cell r="C2762" t="str">
            <v>44172319921105003X</v>
          </cell>
          <cell r="D2762" t="str">
            <v>阳西县医疗保障事业管理中心</v>
          </cell>
          <cell r="E2762" t="str">
            <v>2412121140429</v>
          </cell>
          <cell r="F2762" t="str">
            <v>综合部管理岗位十级以上</v>
          </cell>
          <cell r="G2762" t="str">
            <v>62</v>
          </cell>
          <cell r="H2762" t="str">
            <v>0</v>
          </cell>
          <cell r="I2762" t="str">
            <v>1</v>
          </cell>
        </row>
        <row r="2763">
          <cell r="A2763" t="str">
            <v>241140103120</v>
          </cell>
          <cell r="B2763" t="str">
            <v>范明炜</v>
          </cell>
          <cell r="C2763" t="str">
            <v>441781200008025911</v>
          </cell>
          <cell r="D2763" t="str">
            <v>阳西县医疗保障事业管理中心</v>
          </cell>
          <cell r="E2763" t="str">
            <v>2412121140429</v>
          </cell>
          <cell r="F2763" t="str">
            <v>综合部管理岗位十级以上</v>
          </cell>
          <cell r="G2763" t="str">
            <v>62</v>
          </cell>
          <cell r="H2763" t="str">
            <v>0</v>
          </cell>
          <cell r="I2763" t="str">
            <v>1</v>
          </cell>
        </row>
        <row r="2764">
          <cell r="A2764" t="str">
            <v>241140305601</v>
          </cell>
          <cell r="B2764" t="str">
            <v>梁福成</v>
          </cell>
          <cell r="C2764" t="str">
            <v>441723199611190031</v>
          </cell>
          <cell r="D2764" t="str">
            <v>阳西县医疗保障事业管理中心</v>
          </cell>
          <cell r="E2764" t="str">
            <v>2412121140429</v>
          </cell>
          <cell r="F2764" t="str">
            <v>综合部管理岗位十级以上</v>
          </cell>
          <cell r="G2764" t="str">
            <v>62</v>
          </cell>
          <cell r="H2764" t="str">
            <v>0</v>
          </cell>
          <cell r="I2764" t="str">
            <v>1</v>
          </cell>
        </row>
        <row r="2765">
          <cell r="A2765" t="str">
            <v>241140902917</v>
          </cell>
          <cell r="B2765" t="str">
            <v>黄凤鸣</v>
          </cell>
          <cell r="C2765" t="str">
            <v>440823199501121128</v>
          </cell>
          <cell r="D2765" t="str">
            <v>阳西县医疗保障事业管理中心</v>
          </cell>
          <cell r="E2765" t="str">
            <v>2412121140429</v>
          </cell>
          <cell r="F2765" t="str">
            <v>综合部管理岗位十级以上</v>
          </cell>
          <cell r="G2765" t="str">
            <v>62</v>
          </cell>
          <cell r="H2765" t="str">
            <v>0</v>
          </cell>
          <cell r="I2765" t="str">
            <v>1</v>
          </cell>
        </row>
        <row r="2766">
          <cell r="A2766" t="str">
            <v>241140400116</v>
          </cell>
          <cell r="B2766" t="str">
            <v>罗洪国</v>
          </cell>
          <cell r="C2766" t="str">
            <v>44098119980112723X</v>
          </cell>
          <cell r="D2766" t="str">
            <v>阳西县医疗保障事业管理中心</v>
          </cell>
          <cell r="E2766" t="str">
            <v>2412121140429</v>
          </cell>
          <cell r="F2766" t="str">
            <v>综合部管理岗位十级以上</v>
          </cell>
          <cell r="G2766" t="str">
            <v>62</v>
          </cell>
          <cell r="H2766" t="str">
            <v>0</v>
          </cell>
          <cell r="I2766" t="str">
            <v>1</v>
          </cell>
        </row>
        <row r="2767">
          <cell r="A2767" t="str">
            <v>241141104318</v>
          </cell>
          <cell r="B2767" t="str">
            <v>梁雨铭</v>
          </cell>
          <cell r="C2767" t="str">
            <v>440981199903040012</v>
          </cell>
          <cell r="D2767" t="str">
            <v>阳西县医疗保障事业管理中心</v>
          </cell>
          <cell r="E2767" t="str">
            <v>2412121140429</v>
          </cell>
          <cell r="F2767" t="str">
            <v>综合部管理岗位十级以上</v>
          </cell>
          <cell r="G2767" t="str">
            <v>62</v>
          </cell>
          <cell r="H2767" t="str">
            <v>0</v>
          </cell>
          <cell r="I2767" t="str">
            <v>1</v>
          </cell>
        </row>
        <row r="2768">
          <cell r="A2768" t="str">
            <v>241140705727</v>
          </cell>
          <cell r="B2768" t="str">
            <v>李志勇</v>
          </cell>
          <cell r="C2768" t="str">
            <v>44172319950924243X</v>
          </cell>
          <cell r="D2768" t="str">
            <v>阳西县医疗保障事业管理中心</v>
          </cell>
          <cell r="E2768" t="str">
            <v>2412121140430</v>
          </cell>
          <cell r="F2768" t="str">
            <v>稽核部管理岗位十级以上</v>
          </cell>
          <cell r="G2768" t="str">
            <v>1</v>
          </cell>
          <cell r="H2768">
            <v>78.5</v>
          </cell>
          <cell r="I2768" t="str">
            <v>1</v>
          </cell>
        </row>
        <row r="2769">
          <cell r="A2769" t="str">
            <v>241140706501</v>
          </cell>
          <cell r="B2769" t="str">
            <v>杨心智</v>
          </cell>
          <cell r="C2769" t="str">
            <v>441701199410200450</v>
          </cell>
          <cell r="D2769" t="str">
            <v>阳西县医疗保障事业管理中心</v>
          </cell>
          <cell r="E2769" t="str">
            <v>2412121140430</v>
          </cell>
          <cell r="F2769" t="str">
            <v>稽核部管理岗位十级以上</v>
          </cell>
          <cell r="G2769" t="str">
            <v>2</v>
          </cell>
          <cell r="H2769">
            <v>77.099999999999994</v>
          </cell>
          <cell r="I2769" t="str">
            <v>1</v>
          </cell>
        </row>
        <row r="2770">
          <cell r="A2770" t="str">
            <v>241141000401</v>
          </cell>
          <cell r="B2770" t="str">
            <v>廖伯强</v>
          </cell>
          <cell r="C2770" t="str">
            <v>440781198910157811</v>
          </cell>
          <cell r="D2770" t="str">
            <v>阳西县医疗保障事业管理中心</v>
          </cell>
          <cell r="E2770" t="str">
            <v>2412121140430</v>
          </cell>
          <cell r="F2770" t="str">
            <v>稽核部管理岗位十级以上</v>
          </cell>
          <cell r="G2770" t="str">
            <v>3</v>
          </cell>
          <cell r="H2770">
            <v>69.2</v>
          </cell>
          <cell r="I2770" t="str">
            <v>1</v>
          </cell>
        </row>
        <row r="2771">
          <cell r="A2771" t="str">
            <v>241140200124</v>
          </cell>
          <cell r="B2771" t="str">
            <v>骆志甫</v>
          </cell>
          <cell r="C2771" t="str">
            <v>441721199506252533</v>
          </cell>
          <cell r="D2771" t="str">
            <v>阳西县医疗保障事业管理中心</v>
          </cell>
          <cell r="E2771" t="str">
            <v>2412121140430</v>
          </cell>
          <cell r="F2771" t="str">
            <v>稽核部管理岗位十级以上</v>
          </cell>
          <cell r="G2771" t="str">
            <v>4</v>
          </cell>
          <cell r="H2771">
            <v>68.5</v>
          </cell>
          <cell r="I2771" t="str">
            <v>1</v>
          </cell>
        </row>
        <row r="2772">
          <cell r="A2772" t="str">
            <v>241140501221</v>
          </cell>
          <cell r="B2772" t="str">
            <v>曾靖朗</v>
          </cell>
          <cell r="C2772" t="str">
            <v>441781199412155130</v>
          </cell>
          <cell r="D2772" t="str">
            <v>阳西县医疗保障事业管理中心</v>
          </cell>
          <cell r="E2772" t="str">
            <v>2412121140430</v>
          </cell>
          <cell r="F2772" t="str">
            <v>稽核部管理岗位十级以上</v>
          </cell>
          <cell r="G2772" t="str">
            <v>5</v>
          </cell>
          <cell r="H2772">
            <v>66.400000000000006</v>
          </cell>
          <cell r="I2772" t="str">
            <v>1</v>
          </cell>
        </row>
        <row r="2773">
          <cell r="A2773" t="str">
            <v>241140205430</v>
          </cell>
          <cell r="B2773" t="str">
            <v>苏逸</v>
          </cell>
          <cell r="C2773" t="str">
            <v>445321199311145238</v>
          </cell>
          <cell r="D2773" t="str">
            <v>阳西县医疗保障事业管理中心</v>
          </cell>
          <cell r="E2773" t="str">
            <v>2412121140430</v>
          </cell>
          <cell r="F2773" t="str">
            <v>稽核部管理岗位十级以上</v>
          </cell>
          <cell r="G2773" t="str">
            <v>6</v>
          </cell>
          <cell r="H2773">
            <v>64.900000000000006</v>
          </cell>
          <cell r="I2773" t="str">
            <v>1</v>
          </cell>
        </row>
        <row r="2774">
          <cell r="A2774" t="str">
            <v>241140205411</v>
          </cell>
          <cell r="B2774" t="str">
            <v>苏开荣</v>
          </cell>
          <cell r="C2774" t="str">
            <v>441721199611050052</v>
          </cell>
          <cell r="D2774" t="str">
            <v>阳西县医疗保障事业管理中心</v>
          </cell>
          <cell r="E2774" t="str">
            <v>2412121140430</v>
          </cell>
          <cell r="F2774" t="str">
            <v>稽核部管理岗位十级以上</v>
          </cell>
          <cell r="G2774" t="str">
            <v>7</v>
          </cell>
          <cell r="H2774">
            <v>63.5</v>
          </cell>
          <cell r="I2774" t="str">
            <v>1</v>
          </cell>
        </row>
        <row r="2775">
          <cell r="A2775" t="str">
            <v>241141202715</v>
          </cell>
          <cell r="B2775" t="str">
            <v>吴青琳</v>
          </cell>
          <cell r="C2775" t="str">
            <v>441721200002210028</v>
          </cell>
          <cell r="D2775" t="str">
            <v>阳西县医疗保障事业管理中心</v>
          </cell>
          <cell r="E2775" t="str">
            <v>2412121140430</v>
          </cell>
          <cell r="F2775" t="str">
            <v>稽核部管理岗位十级以上</v>
          </cell>
          <cell r="G2775" t="str">
            <v>8</v>
          </cell>
          <cell r="H2775" t="str">
            <v>62.9</v>
          </cell>
          <cell r="I2775" t="str">
            <v>1</v>
          </cell>
        </row>
        <row r="2776">
          <cell r="A2776" t="str">
            <v>241140401710</v>
          </cell>
          <cell r="B2776" t="str">
            <v>谢俊杰</v>
          </cell>
          <cell r="C2776" t="str">
            <v>44170219901229171X</v>
          </cell>
          <cell r="D2776" t="str">
            <v>阳西县医疗保障事业管理中心</v>
          </cell>
          <cell r="E2776" t="str">
            <v>2412121140430</v>
          </cell>
          <cell r="F2776" t="str">
            <v>稽核部管理岗位十级以上</v>
          </cell>
          <cell r="G2776" t="str">
            <v>9</v>
          </cell>
          <cell r="H2776" t="str">
            <v>62.1</v>
          </cell>
          <cell r="I2776" t="str">
            <v>1</v>
          </cell>
        </row>
        <row r="2777">
          <cell r="A2777" t="str">
            <v>241141101912</v>
          </cell>
          <cell r="B2777" t="str">
            <v>赖家贯</v>
          </cell>
          <cell r="C2777" t="str">
            <v>440921199111290439</v>
          </cell>
          <cell r="D2777" t="str">
            <v>阳西县医疗保障事业管理中心</v>
          </cell>
          <cell r="E2777" t="str">
            <v>2412121140430</v>
          </cell>
          <cell r="F2777" t="str">
            <v>稽核部管理岗位十级以上</v>
          </cell>
          <cell r="G2777" t="str">
            <v>10</v>
          </cell>
          <cell r="H2777" t="str">
            <v>59.4</v>
          </cell>
          <cell r="I2777" t="str">
            <v>1</v>
          </cell>
        </row>
        <row r="2778">
          <cell r="A2778" t="str">
            <v>241140901603</v>
          </cell>
          <cell r="B2778" t="str">
            <v>黄志锋</v>
          </cell>
          <cell r="C2778" t="str">
            <v>441781199612112258</v>
          </cell>
          <cell r="D2778" t="str">
            <v>阳西县医疗保障事业管理中心</v>
          </cell>
          <cell r="E2778" t="str">
            <v>2412121140430</v>
          </cell>
          <cell r="F2778" t="str">
            <v>稽核部管理岗位十级以上</v>
          </cell>
          <cell r="G2778" t="str">
            <v>11</v>
          </cell>
          <cell r="H2778" t="str">
            <v>59.2</v>
          </cell>
          <cell r="I2778" t="str">
            <v>1</v>
          </cell>
        </row>
        <row r="2779">
          <cell r="A2779" t="str">
            <v>241141000513</v>
          </cell>
          <cell r="B2779" t="str">
            <v>蔡海金</v>
          </cell>
          <cell r="C2779" t="str">
            <v>440923199401024326</v>
          </cell>
          <cell r="D2779" t="str">
            <v>阳西县医疗保障事业管理中心</v>
          </cell>
          <cell r="E2779" t="str">
            <v>2412121140430</v>
          </cell>
          <cell r="F2779" t="str">
            <v>稽核部管理岗位十级以上</v>
          </cell>
          <cell r="G2779" t="str">
            <v>11</v>
          </cell>
          <cell r="H2779" t="str">
            <v>59.2</v>
          </cell>
          <cell r="I2779" t="str">
            <v>1</v>
          </cell>
        </row>
        <row r="2780">
          <cell r="A2780" t="str">
            <v>241140902729</v>
          </cell>
          <cell r="B2780" t="str">
            <v>吴卓玲</v>
          </cell>
          <cell r="C2780" t="str">
            <v>440902199510053220</v>
          </cell>
          <cell r="D2780" t="str">
            <v>阳西县医疗保障事业管理中心</v>
          </cell>
          <cell r="E2780" t="str">
            <v>2412121140430</v>
          </cell>
          <cell r="F2780" t="str">
            <v>稽核部管理岗位十级以上</v>
          </cell>
          <cell r="G2780" t="str">
            <v>13</v>
          </cell>
          <cell r="H2780" t="str">
            <v>59</v>
          </cell>
          <cell r="I2780" t="str">
            <v>1</v>
          </cell>
        </row>
        <row r="2781">
          <cell r="A2781" t="str">
            <v>241140709611</v>
          </cell>
          <cell r="B2781" t="str">
            <v>梁文豪</v>
          </cell>
          <cell r="C2781" t="str">
            <v>441723199712171315</v>
          </cell>
          <cell r="D2781" t="str">
            <v>阳西县医疗保障事业管理中心</v>
          </cell>
          <cell r="E2781" t="str">
            <v>2412121140430</v>
          </cell>
          <cell r="F2781" t="str">
            <v>稽核部管理岗位十级以上</v>
          </cell>
          <cell r="G2781" t="str">
            <v>14</v>
          </cell>
          <cell r="H2781" t="str">
            <v>58.1</v>
          </cell>
          <cell r="I2781" t="str">
            <v>1</v>
          </cell>
        </row>
        <row r="2782">
          <cell r="A2782" t="str">
            <v>241140503107</v>
          </cell>
          <cell r="B2782" t="str">
            <v>何汉基</v>
          </cell>
          <cell r="C2782" t="str">
            <v>445322199807235217</v>
          </cell>
          <cell r="D2782" t="str">
            <v>阳西县医疗保障事业管理中心</v>
          </cell>
          <cell r="E2782" t="str">
            <v>2412121140430</v>
          </cell>
          <cell r="F2782" t="str">
            <v>稽核部管理岗位十级以上</v>
          </cell>
          <cell r="G2782" t="str">
            <v>15</v>
          </cell>
          <cell r="H2782" t="str">
            <v>57.7</v>
          </cell>
          <cell r="I2782" t="str">
            <v>1</v>
          </cell>
        </row>
        <row r="2783">
          <cell r="A2783" t="str">
            <v>241140100806</v>
          </cell>
          <cell r="B2783" t="str">
            <v>林志豪</v>
          </cell>
          <cell r="C2783" t="str">
            <v>440923199312084650</v>
          </cell>
          <cell r="D2783" t="str">
            <v>阳西县医疗保障事业管理中心</v>
          </cell>
          <cell r="E2783" t="str">
            <v>2412121140430</v>
          </cell>
          <cell r="F2783" t="str">
            <v>稽核部管理岗位十级以上</v>
          </cell>
          <cell r="G2783" t="str">
            <v>16</v>
          </cell>
          <cell r="H2783" t="str">
            <v>57.3</v>
          </cell>
          <cell r="I2783" t="str">
            <v>1</v>
          </cell>
        </row>
        <row r="2784">
          <cell r="A2784" t="str">
            <v>241140402724</v>
          </cell>
          <cell r="B2784" t="str">
            <v>黄嘉力</v>
          </cell>
          <cell r="C2784" t="str">
            <v>445322198911062235</v>
          </cell>
          <cell r="D2784" t="str">
            <v>阳西县医疗保障事业管理中心</v>
          </cell>
          <cell r="E2784" t="str">
            <v>2412121140430</v>
          </cell>
          <cell r="F2784" t="str">
            <v>稽核部管理岗位十级以上</v>
          </cell>
          <cell r="G2784" t="str">
            <v>17</v>
          </cell>
          <cell r="H2784" t="str">
            <v>56.1</v>
          </cell>
          <cell r="I2784" t="str">
            <v>1</v>
          </cell>
        </row>
        <row r="2785">
          <cell r="A2785" t="str">
            <v>241140207301</v>
          </cell>
          <cell r="B2785" t="str">
            <v>梁富喜</v>
          </cell>
          <cell r="C2785" t="str">
            <v>441702199210232833</v>
          </cell>
          <cell r="D2785" t="str">
            <v>阳西县医疗保障事业管理中心</v>
          </cell>
          <cell r="E2785" t="str">
            <v>2412121140430</v>
          </cell>
          <cell r="F2785" t="str">
            <v>稽核部管理岗位十级以上</v>
          </cell>
          <cell r="G2785" t="str">
            <v>18</v>
          </cell>
          <cell r="H2785" t="str">
            <v>55.8</v>
          </cell>
          <cell r="I2785" t="str">
            <v>1</v>
          </cell>
        </row>
        <row r="2786">
          <cell r="A2786" t="str">
            <v>241140302306</v>
          </cell>
          <cell r="B2786" t="str">
            <v>梁思怡</v>
          </cell>
          <cell r="C2786" t="str">
            <v>440785199111236345</v>
          </cell>
          <cell r="D2786" t="str">
            <v>阳西县医疗保障事业管理中心</v>
          </cell>
          <cell r="E2786" t="str">
            <v>2412121140430</v>
          </cell>
          <cell r="F2786" t="str">
            <v>稽核部管理岗位十级以上</v>
          </cell>
          <cell r="G2786" t="str">
            <v>19</v>
          </cell>
          <cell r="H2786" t="str">
            <v>55.6</v>
          </cell>
          <cell r="I2786" t="str">
            <v>1</v>
          </cell>
        </row>
        <row r="2787">
          <cell r="A2787" t="str">
            <v>241140600213</v>
          </cell>
          <cell r="B2787" t="str">
            <v>黄锐森</v>
          </cell>
          <cell r="C2787" t="str">
            <v>44528119971225353X</v>
          </cell>
          <cell r="D2787" t="str">
            <v>阳西县医疗保障事业管理中心</v>
          </cell>
          <cell r="E2787" t="str">
            <v>2412121140430</v>
          </cell>
          <cell r="F2787" t="str">
            <v>稽核部管理岗位十级以上</v>
          </cell>
          <cell r="G2787" t="str">
            <v>20</v>
          </cell>
          <cell r="H2787" t="str">
            <v>54.9</v>
          </cell>
          <cell r="I2787" t="str">
            <v>1</v>
          </cell>
        </row>
        <row r="2788">
          <cell r="A2788" t="str">
            <v>241141101216</v>
          </cell>
          <cell r="B2788" t="str">
            <v>龙保桦</v>
          </cell>
          <cell r="C2788" t="str">
            <v>441781199101215415</v>
          </cell>
          <cell r="D2788" t="str">
            <v>阳西县医疗保障事业管理中心</v>
          </cell>
          <cell r="E2788" t="str">
            <v>2412121140430</v>
          </cell>
          <cell r="F2788" t="str">
            <v>稽核部管理岗位十级以上</v>
          </cell>
          <cell r="G2788" t="str">
            <v>21</v>
          </cell>
          <cell r="H2788" t="str">
            <v>54.5</v>
          </cell>
          <cell r="I2788" t="str">
            <v>1</v>
          </cell>
        </row>
        <row r="2789">
          <cell r="A2789" t="str">
            <v>241141003529</v>
          </cell>
          <cell r="B2789" t="str">
            <v>成永辉</v>
          </cell>
          <cell r="C2789" t="str">
            <v>440981199511066870</v>
          </cell>
          <cell r="D2789" t="str">
            <v>阳西县医疗保障事业管理中心</v>
          </cell>
          <cell r="E2789" t="str">
            <v>2412121140430</v>
          </cell>
          <cell r="F2789" t="str">
            <v>稽核部管理岗位十级以上</v>
          </cell>
          <cell r="G2789" t="str">
            <v>22</v>
          </cell>
          <cell r="H2789" t="str">
            <v>54</v>
          </cell>
          <cell r="I2789" t="str">
            <v>1</v>
          </cell>
        </row>
        <row r="2790">
          <cell r="A2790" t="str">
            <v>241140304423</v>
          </cell>
          <cell r="B2790" t="str">
            <v>李毅冉</v>
          </cell>
          <cell r="C2790" t="str">
            <v>530402199106021213</v>
          </cell>
          <cell r="D2790" t="str">
            <v>阳西县医疗保障事业管理中心</v>
          </cell>
          <cell r="E2790" t="str">
            <v>2412121140430</v>
          </cell>
          <cell r="F2790" t="str">
            <v>稽核部管理岗位十级以上</v>
          </cell>
          <cell r="G2790" t="str">
            <v>23</v>
          </cell>
          <cell r="H2790" t="str">
            <v>53.7</v>
          </cell>
          <cell r="I2790" t="str">
            <v>1</v>
          </cell>
        </row>
        <row r="2791">
          <cell r="A2791" t="str">
            <v>241140901007</v>
          </cell>
          <cell r="B2791" t="str">
            <v>黄旭怀</v>
          </cell>
          <cell r="C2791" t="str">
            <v>440923199308015935</v>
          </cell>
          <cell r="D2791" t="str">
            <v>阳西县医疗保障事业管理中心</v>
          </cell>
          <cell r="E2791" t="str">
            <v>2412121140430</v>
          </cell>
          <cell r="F2791" t="str">
            <v>稽核部管理岗位十级以上</v>
          </cell>
          <cell r="G2791" t="str">
            <v>24</v>
          </cell>
          <cell r="H2791" t="str">
            <v>53.5</v>
          </cell>
          <cell r="I2791" t="str">
            <v>1</v>
          </cell>
        </row>
        <row r="2792">
          <cell r="A2792" t="str">
            <v>241141300927</v>
          </cell>
          <cell r="B2792" t="str">
            <v>姚志立</v>
          </cell>
          <cell r="C2792" t="str">
            <v>441721199307302016</v>
          </cell>
          <cell r="D2792" t="str">
            <v>阳西县医疗保障事业管理中心</v>
          </cell>
          <cell r="E2792" t="str">
            <v>2412121140430</v>
          </cell>
          <cell r="F2792" t="str">
            <v>稽核部管理岗位十级以上</v>
          </cell>
          <cell r="G2792" t="str">
            <v>25</v>
          </cell>
          <cell r="H2792" t="str">
            <v>52.9</v>
          </cell>
          <cell r="I2792" t="str">
            <v>1</v>
          </cell>
        </row>
        <row r="2793">
          <cell r="A2793" t="str">
            <v>241140502615</v>
          </cell>
          <cell r="B2793" t="str">
            <v>林巾雯</v>
          </cell>
          <cell r="C2793" t="str">
            <v>441702199603192246</v>
          </cell>
          <cell r="D2793" t="str">
            <v>阳西县医疗保障事业管理中心</v>
          </cell>
          <cell r="E2793" t="str">
            <v>2412121140430</v>
          </cell>
          <cell r="F2793" t="str">
            <v>稽核部管理岗位十级以上</v>
          </cell>
          <cell r="G2793" t="str">
            <v>26</v>
          </cell>
          <cell r="H2793" t="str">
            <v>52.5</v>
          </cell>
          <cell r="I2793" t="str">
            <v>1</v>
          </cell>
        </row>
        <row r="2794">
          <cell r="A2794" t="str">
            <v>241141104428</v>
          </cell>
          <cell r="B2794" t="str">
            <v>谭媛心</v>
          </cell>
          <cell r="C2794" t="str">
            <v>441702199507204227</v>
          </cell>
          <cell r="D2794" t="str">
            <v>阳西县医疗保障事业管理中心</v>
          </cell>
          <cell r="E2794" t="str">
            <v>2412121140430</v>
          </cell>
          <cell r="F2794" t="str">
            <v>稽核部管理岗位十级以上</v>
          </cell>
          <cell r="G2794" t="str">
            <v>27</v>
          </cell>
          <cell r="H2794" t="str">
            <v>51.1</v>
          </cell>
          <cell r="I2794" t="str">
            <v>1</v>
          </cell>
        </row>
        <row r="2795">
          <cell r="A2795" t="str">
            <v>241140600313</v>
          </cell>
          <cell r="B2795" t="str">
            <v>甘八通</v>
          </cell>
          <cell r="C2795" t="str">
            <v>440229199612011015</v>
          </cell>
          <cell r="D2795" t="str">
            <v>阳西县医疗保障事业管理中心</v>
          </cell>
          <cell r="E2795" t="str">
            <v>2412121140430</v>
          </cell>
          <cell r="F2795" t="str">
            <v>稽核部管理岗位十级以上</v>
          </cell>
          <cell r="G2795" t="str">
            <v>28</v>
          </cell>
          <cell r="H2795" t="str">
            <v>50.5</v>
          </cell>
          <cell r="I2795" t="str">
            <v>1</v>
          </cell>
        </row>
        <row r="2796">
          <cell r="A2796" t="str">
            <v>241140204928</v>
          </cell>
          <cell r="B2796" t="str">
            <v>何龙梅</v>
          </cell>
          <cell r="C2796" t="str">
            <v>441723198807070029</v>
          </cell>
          <cell r="D2796" t="str">
            <v>阳西县医疗保障事业管理中心</v>
          </cell>
          <cell r="E2796" t="str">
            <v>2412121140430</v>
          </cell>
          <cell r="F2796" t="str">
            <v>稽核部管理岗位十级以上</v>
          </cell>
          <cell r="G2796" t="str">
            <v>29</v>
          </cell>
          <cell r="H2796" t="str">
            <v>50.2</v>
          </cell>
          <cell r="I2796" t="str">
            <v>1</v>
          </cell>
        </row>
        <row r="2797">
          <cell r="A2797" t="str">
            <v>241140501922</v>
          </cell>
          <cell r="B2797" t="str">
            <v>周舟</v>
          </cell>
          <cell r="C2797" t="str">
            <v>441702199602230327</v>
          </cell>
          <cell r="D2797" t="str">
            <v>阳西县医疗保障事业管理中心</v>
          </cell>
          <cell r="E2797" t="str">
            <v>2412121140430</v>
          </cell>
          <cell r="F2797" t="str">
            <v>稽核部管理岗位十级以上</v>
          </cell>
          <cell r="G2797" t="str">
            <v>30</v>
          </cell>
          <cell r="H2797" t="str">
            <v>50.1</v>
          </cell>
          <cell r="I2797" t="str">
            <v>1</v>
          </cell>
        </row>
        <row r="2798">
          <cell r="A2798" t="str">
            <v>241140205422</v>
          </cell>
          <cell r="B2798" t="str">
            <v>刘建坤</v>
          </cell>
          <cell r="C2798" t="str">
            <v>441702199312121413</v>
          </cell>
          <cell r="D2798" t="str">
            <v>阳西县医疗保障事业管理中心</v>
          </cell>
          <cell r="E2798" t="str">
            <v>2412121140430</v>
          </cell>
          <cell r="F2798" t="str">
            <v>稽核部管理岗位十级以上</v>
          </cell>
          <cell r="G2798" t="str">
            <v>31</v>
          </cell>
          <cell r="H2798" t="str">
            <v>49.4</v>
          </cell>
          <cell r="I2798" t="str">
            <v>1</v>
          </cell>
        </row>
        <row r="2799">
          <cell r="A2799" t="str">
            <v>241140704304</v>
          </cell>
          <cell r="B2799" t="str">
            <v>叶正瑛</v>
          </cell>
          <cell r="C2799" t="str">
            <v>441723199303065626</v>
          </cell>
          <cell r="D2799" t="str">
            <v>阳西县医疗保障事业管理中心</v>
          </cell>
          <cell r="E2799" t="str">
            <v>2412121140430</v>
          </cell>
          <cell r="F2799" t="str">
            <v>稽核部管理岗位十级以上</v>
          </cell>
          <cell r="G2799" t="str">
            <v>32</v>
          </cell>
          <cell r="H2799" t="str">
            <v>49.1</v>
          </cell>
          <cell r="I2799" t="str">
            <v>1</v>
          </cell>
        </row>
        <row r="2800">
          <cell r="A2800" t="str">
            <v>241140901505</v>
          </cell>
          <cell r="B2800" t="str">
            <v>陈少丹</v>
          </cell>
          <cell r="C2800" t="str">
            <v>441721199403155562</v>
          </cell>
          <cell r="D2800" t="str">
            <v>阳西县医疗保障事业管理中心</v>
          </cell>
          <cell r="E2800" t="str">
            <v>2412121140430</v>
          </cell>
          <cell r="F2800" t="str">
            <v>稽核部管理岗位十级以上</v>
          </cell>
          <cell r="G2800" t="str">
            <v>33</v>
          </cell>
          <cell r="H2800" t="str">
            <v>48.6</v>
          </cell>
          <cell r="I2800" t="str">
            <v>1</v>
          </cell>
        </row>
        <row r="2801">
          <cell r="A2801" t="str">
            <v>241140806214</v>
          </cell>
          <cell r="B2801" t="str">
            <v>苏怡静</v>
          </cell>
          <cell r="C2801" t="str">
            <v>441702199509221725</v>
          </cell>
          <cell r="D2801" t="str">
            <v>阳西县医疗保障事业管理中心</v>
          </cell>
          <cell r="E2801" t="str">
            <v>2412121140430</v>
          </cell>
          <cell r="F2801" t="str">
            <v>稽核部管理岗位十级以上</v>
          </cell>
          <cell r="G2801" t="str">
            <v>34</v>
          </cell>
          <cell r="H2801" t="str">
            <v>48.3</v>
          </cell>
          <cell r="I2801" t="str">
            <v>1</v>
          </cell>
        </row>
        <row r="2802">
          <cell r="A2802" t="str">
            <v>241140305510</v>
          </cell>
          <cell r="B2802" t="str">
            <v>李娇娇</v>
          </cell>
          <cell r="C2802" t="str">
            <v>440923199205012707</v>
          </cell>
          <cell r="D2802" t="str">
            <v>阳西县医疗保障事业管理中心</v>
          </cell>
          <cell r="E2802" t="str">
            <v>2412121140430</v>
          </cell>
          <cell r="F2802" t="str">
            <v>稽核部管理岗位十级以上</v>
          </cell>
          <cell r="G2802" t="str">
            <v>35</v>
          </cell>
          <cell r="H2802" t="str">
            <v>47.7</v>
          </cell>
          <cell r="I2802" t="str">
            <v>1</v>
          </cell>
        </row>
        <row r="2803">
          <cell r="A2803" t="str">
            <v>241140101313</v>
          </cell>
          <cell r="B2803" t="str">
            <v>张锦斌</v>
          </cell>
          <cell r="C2803" t="str">
            <v>45088119930410771X</v>
          </cell>
          <cell r="D2803" t="str">
            <v>阳西县医疗保障事业管理中心</v>
          </cell>
          <cell r="E2803" t="str">
            <v>2412121140430</v>
          </cell>
          <cell r="F2803" t="str">
            <v>稽核部管理岗位十级以上</v>
          </cell>
          <cell r="G2803" t="str">
            <v>36</v>
          </cell>
          <cell r="H2803" t="str">
            <v>46.8</v>
          </cell>
          <cell r="I2803" t="str">
            <v>1</v>
          </cell>
        </row>
        <row r="2804">
          <cell r="A2804" t="str">
            <v>241140801701</v>
          </cell>
          <cell r="B2804" t="str">
            <v>严玉添</v>
          </cell>
          <cell r="C2804" t="str">
            <v>441426199002240956</v>
          </cell>
          <cell r="D2804" t="str">
            <v>阳西县医疗保障事业管理中心</v>
          </cell>
          <cell r="E2804" t="str">
            <v>2412121140430</v>
          </cell>
          <cell r="F2804" t="str">
            <v>稽核部管理岗位十级以上</v>
          </cell>
          <cell r="G2804" t="str">
            <v>37</v>
          </cell>
          <cell r="H2804" t="str">
            <v>46.1</v>
          </cell>
          <cell r="I2804" t="str">
            <v>1</v>
          </cell>
        </row>
        <row r="2805">
          <cell r="A2805" t="str">
            <v>241140300318</v>
          </cell>
          <cell r="B2805" t="str">
            <v>曾航</v>
          </cell>
          <cell r="C2805" t="str">
            <v>441781199311055114</v>
          </cell>
          <cell r="D2805" t="str">
            <v>阳西县医疗保障事业管理中心</v>
          </cell>
          <cell r="E2805" t="str">
            <v>2412121140430</v>
          </cell>
          <cell r="F2805" t="str">
            <v>稽核部管理岗位十级以上</v>
          </cell>
          <cell r="G2805" t="str">
            <v>37</v>
          </cell>
          <cell r="H2805" t="str">
            <v>46.1</v>
          </cell>
          <cell r="I2805" t="str">
            <v>1</v>
          </cell>
        </row>
        <row r="2806">
          <cell r="A2806" t="str">
            <v>241140804105</v>
          </cell>
          <cell r="B2806" t="str">
            <v>陈志鹏</v>
          </cell>
          <cell r="C2806" t="str">
            <v>440923199810010013</v>
          </cell>
          <cell r="D2806" t="str">
            <v>阳西县医疗保障事业管理中心</v>
          </cell>
          <cell r="E2806" t="str">
            <v>2412121140430</v>
          </cell>
          <cell r="F2806" t="str">
            <v>稽核部管理岗位十级以上</v>
          </cell>
          <cell r="G2806" t="str">
            <v>39</v>
          </cell>
          <cell r="H2806" t="str">
            <v>45.6</v>
          </cell>
          <cell r="I2806" t="str">
            <v>1</v>
          </cell>
        </row>
        <row r="2807">
          <cell r="A2807" t="str">
            <v>241140902313</v>
          </cell>
          <cell r="B2807" t="str">
            <v>陈起武</v>
          </cell>
          <cell r="C2807" t="str">
            <v>44178119930408593X</v>
          </cell>
          <cell r="D2807" t="str">
            <v>阳西县医疗保障事业管理中心</v>
          </cell>
          <cell r="E2807" t="str">
            <v>2412121140430</v>
          </cell>
          <cell r="F2807" t="str">
            <v>稽核部管理岗位十级以上</v>
          </cell>
          <cell r="G2807" t="str">
            <v>39</v>
          </cell>
          <cell r="H2807" t="str">
            <v>45.6</v>
          </cell>
          <cell r="I2807" t="str">
            <v>1</v>
          </cell>
        </row>
        <row r="2808">
          <cell r="A2808" t="str">
            <v>241141103919</v>
          </cell>
          <cell r="B2808" t="str">
            <v>谭城力</v>
          </cell>
          <cell r="C2808" t="str">
            <v>440902199603140411</v>
          </cell>
          <cell r="D2808" t="str">
            <v>阳西县医疗保障事业管理中心</v>
          </cell>
          <cell r="E2808" t="str">
            <v>2412121140430</v>
          </cell>
          <cell r="F2808" t="str">
            <v>稽核部管理岗位十级以上</v>
          </cell>
          <cell r="G2808" t="str">
            <v>41</v>
          </cell>
          <cell r="H2808" t="str">
            <v>45.5</v>
          </cell>
          <cell r="I2808" t="str">
            <v>1</v>
          </cell>
        </row>
        <row r="2809">
          <cell r="A2809" t="str">
            <v>241140403828</v>
          </cell>
          <cell r="B2809" t="str">
            <v>陈志光</v>
          </cell>
          <cell r="C2809" t="str">
            <v>441721198805051032</v>
          </cell>
          <cell r="D2809" t="str">
            <v>阳西县医疗保障事业管理中心</v>
          </cell>
          <cell r="E2809" t="str">
            <v>2412121140430</v>
          </cell>
          <cell r="F2809" t="str">
            <v>稽核部管理岗位十级以上</v>
          </cell>
          <cell r="G2809" t="str">
            <v>42</v>
          </cell>
          <cell r="H2809" t="str">
            <v>45.2</v>
          </cell>
          <cell r="I2809" t="str">
            <v>1</v>
          </cell>
        </row>
        <row r="2810">
          <cell r="A2810" t="str">
            <v>241140802919</v>
          </cell>
          <cell r="B2810" t="str">
            <v>梁晓丹</v>
          </cell>
          <cell r="C2810" t="str">
            <v>441721199501100047</v>
          </cell>
          <cell r="D2810" t="str">
            <v>阳西县医疗保障事业管理中心</v>
          </cell>
          <cell r="E2810" t="str">
            <v>2412121140430</v>
          </cell>
          <cell r="F2810" t="str">
            <v>稽核部管理岗位十级以上</v>
          </cell>
          <cell r="G2810" t="str">
            <v>43</v>
          </cell>
          <cell r="H2810" t="str">
            <v>44.9</v>
          </cell>
          <cell r="I2810" t="str">
            <v>1</v>
          </cell>
        </row>
        <row r="2811">
          <cell r="A2811" t="str">
            <v>241140707317</v>
          </cell>
          <cell r="B2811" t="str">
            <v>蓝文华</v>
          </cell>
          <cell r="C2811" t="str">
            <v>441781199111175912</v>
          </cell>
          <cell r="D2811" t="str">
            <v>阳西县医疗保障事业管理中心</v>
          </cell>
          <cell r="E2811" t="str">
            <v>2412121140430</v>
          </cell>
          <cell r="F2811" t="str">
            <v>稽核部管理岗位十级以上</v>
          </cell>
          <cell r="G2811" t="str">
            <v>44</v>
          </cell>
          <cell r="H2811" t="str">
            <v>44.6</v>
          </cell>
          <cell r="I2811" t="str">
            <v>1</v>
          </cell>
        </row>
        <row r="2812">
          <cell r="A2812" t="str">
            <v>241141200929</v>
          </cell>
          <cell r="B2812" t="str">
            <v>冯宝莹</v>
          </cell>
          <cell r="C2812" t="str">
            <v>441721199402124027</v>
          </cell>
          <cell r="D2812" t="str">
            <v>阳西县医疗保障事业管理中心</v>
          </cell>
          <cell r="E2812" t="str">
            <v>2412121140430</v>
          </cell>
          <cell r="F2812" t="str">
            <v>稽核部管理岗位十级以上</v>
          </cell>
          <cell r="G2812" t="str">
            <v>44</v>
          </cell>
          <cell r="H2812" t="str">
            <v>44.6</v>
          </cell>
          <cell r="I2812" t="str">
            <v>1</v>
          </cell>
        </row>
        <row r="2813">
          <cell r="A2813" t="str">
            <v>241140303625</v>
          </cell>
          <cell r="B2813" t="str">
            <v>邱显坚</v>
          </cell>
          <cell r="C2813" t="str">
            <v>441721199409300011</v>
          </cell>
          <cell r="D2813" t="str">
            <v>阳西县医疗保障事业管理中心</v>
          </cell>
          <cell r="E2813" t="str">
            <v>2412121140430</v>
          </cell>
          <cell r="F2813" t="str">
            <v>稽核部管理岗位十级以上</v>
          </cell>
          <cell r="G2813" t="str">
            <v>46</v>
          </cell>
          <cell r="H2813" t="str">
            <v>44.5</v>
          </cell>
          <cell r="I2813" t="str">
            <v>1</v>
          </cell>
        </row>
        <row r="2814">
          <cell r="A2814" t="str">
            <v>241140703920</v>
          </cell>
          <cell r="B2814" t="str">
            <v>冯宏灿</v>
          </cell>
          <cell r="C2814" t="str">
            <v>441702199511204297</v>
          </cell>
          <cell r="D2814" t="str">
            <v>阳西县医疗保障事业管理中心</v>
          </cell>
          <cell r="E2814" t="str">
            <v>2412121140430</v>
          </cell>
          <cell r="F2814" t="str">
            <v>稽核部管理岗位十级以上</v>
          </cell>
          <cell r="G2814" t="str">
            <v>46</v>
          </cell>
          <cell r="H2814" t="str">
            <v>44.5</v>
          </cell>
          <cell r="I2814" t="str">
            <v>1</v>
          </cell>
        </row>
        <row r="2815">
          <cell r="A2815" t="str">
            <v>241140601326</v>
          </cell>
          <cell r="B2815" t="str">
            <v>叶明龙</v>
          </cell>
          <cell r="C2815" t="str">
            <v>445323199502120319</v>
          </cell>
          <cell r="D2815" t="str">
            <v>阳西县医疗保障事业管理中心</v>
          </cell>
          <cell r="E2815" t="str">
            <v>2412121140430</v>
          </cell>
          <cell r="F2815" t="str">
            <v>稽核部管理岗位十级以上</v>
          </cell>
          <cell r="G2815" t="str">
            <v>48</v>
          </cell>
          <cell r="H2815" t="str">
            <v>43.5</v>
          </cell>
          <cell r="I2815" t="str">
            <v>1</v>
          </cell>
        </row>
        <row r="2816">
          <cell r="A2816" t="str">
            <v>241140704701</v>
          </cell>
          <cell r="B2816" t="str">
            <v>朱刘东</v>
          </cell>
          <cell r="C2816" t="str">
            <v>441721199507013518</v>
          </cell>
          <cell r="D2816" t="str">
            <v>阳西县医疗保障事业管理中心</v>
          </cell>
          <cell r="E2816" t="str">
            <v>2412121140430</v>
          </cell>
          <cell r="F2816" t="str">
            <v>稽核部管理岗位十级以上</v>
          </cell>
          <cell r="G2816" t="str">
            <v>49</v>
          </cell>
          <cell r="H2816" t="str">
            <v>43.4</v>
          </cell>
          <cell r="I2816" t="str">
            <v>1</v>
          </cell>
        </row>
        <row r="2817">
          <cell r="A2817" t="str">
            <v>241140503428</v>
          </cell>
          <cell r="B2817" t="str">
            <v>陈廷锋</v>
          </cell>
          <cell r="C2817" t="str">
            <v>441721199607305534</v>
          </cell>
          <cell r="D2817" t="str">
            <v>阳西县医疗保障事业管理中心</v>
          </cell>
          <cell r="E2817" t="str">
            <v>2412121140430</v>
          </cell>
          <cell r="F2817" t="str">
            <v>稽核部管理岗位十级以上</v>
          </cell>
          <cell r="G2817" t="str">
            <v>50</v>
          </cell>
          <cell r="H2817" t="str">
            <v>42.7</v>
          </cell>
          <cell r="I2817" t="str">
            <v>1</v>
          </cell>
        </row>
        <row r="2818">
          <cell r="A2818" t="str">
            <v>241140800516</v>
          </cell>
          <cell r="B2818" t="str">
            <v>李秋桦</v>
          </cell>
          <cell r="C2818" t="str">
            <v>441723199701043721</v>
          </cell>
          <cell r="D2818" t="str">
            <v>阳西县医疗保障事业管理中心</v>
          </cell>
          <cell r="E2818" t="str">
            <v>2412121140430</v>
          </cell>
          <cell r="F2818" t="str">
            <v>稽核部管理岗位十级以上</v>
          </cell>
          <cell r="G2818" t="str">
            <v>51</v>
          </cell>
          <cell r="H2818" t="str">
            <v>42.4</v>
          </cell>
          <cell r="I2818" t="str">
            <v>1</v>
          </cell>
        </row>
        <row r="2819">
          <cell r="A2819" t="str">
            <v>241140402721</v>
          </cell>
          <cell r="B2819" t="str">
            <v>陈辉彬</v>
          </cell>
          <cell r="C2819" t="str">
            <v>440923199201061253</v>
          </cell>
          <cell r="D2819" t="str">
            <v>阳西县医疗保障事业管理中心</v>
          </cell>
          <cell r="E2819" t="str">
            <v>2412121140430</v>
          </cell>
          <cell r="F2819" t="str">
            <v>稽核部管理岗位十级以上</v>
          </cell>
          <cell r="G2819" t="str">
            <v>52</v>
          </cell>
          <cell r="H2819" t="str">
            <v>41.4</v>
          </cell>
          <cell r="I2819" t="str">
            <v>1</v>
          </cell>
        </row>
        <row r="2820">
          <cell r="A2820" t="str">
            <v>241140710007</v>
          </cell>
          <cell r="B2820" t="str">
            <v>陈德鑫</v>
          </cell>
          <cell r="C2820" t="str">
            <v>44172119941118307X</v>
          </cell>
          <cell r="D2820" t="str">
            <v>阳西县医疗保障事业管理中心</v>
          </cell>
          <cell r="E2820" t="str">
            <v>2412121140430</v>
          </cell>
          <cell r="F2820" t="str">
            <v>稽核部管理岗位十级以上</v>
          </cell>
          <cell r="G2820" t="str">
            <v>53</v>
          </cell>
          <cell r="H2820" t="str">
            <v>40.6</v>
          </cell>
          <cell r="I2820" t="str">
            <v>1</v>
          </cell>
        </row>
        <row r="2821">
          <cell r="A2821" t="str">
            <v>241141003602</v>
          </cell>
          <cell r="B2821" t="str">
            <v>钟诗诗</v>
          </cell>
          <cell r="C2821" t="str">
            <v>44092319950303172X</v>
          </cell>
          <cell r="D2821" t="str">
            <v>阳西县医疗保障事业管理中心</v>
          </cell>
          <cell r="E2821" t="str">
            <v>2412121140430</v>
          </cell>
          <cell r="F2821" t="str">
            <v>稽核部管理岗位十级以上</v>
          </cell>
          <cell r="G2821" t="str">
            <v>54</v>
          </cell>
          <cell r="H2821" t="str">
            <v>39.9</v>
          </cell>
          <cell r="I2821" t="str">
            <v>1</v>
          </cell>
        </row>
        <row r="2822">
          <cell r="A2822" t="str">
            <v>241140201013</v>
          </cell>
          <cell r="B2822" t="str">
            <v>陈伙丹</v>
          </cell>
          <cell r="C2822" t="str">
            <v>441721198907223528</v>
          </cell>
          <cell r="D2822" t="str">
            <v>阳西县医疗保障事业管理中心</v>
          </cell>
          <cell r="E2822" t="str">
            <v>2412121140430</v>
          </cell>
          <cell r="F2822" t="str">
            <v>稽核部管理岗位十级以上</v>
          </cell>
          <cell r="G2822" t="str">
            <v>55</v>
          </cell>
          <cell r="H2822" t="str">
            <v>39.6</v>
          </cell>
          <cell r="I2822" t="str">
            <v>1</v>
          </cell>
        </row>
        <row r="2823">
          <cell r="A2823" t="str">
            <v>241140704817</v>
          </cell>
          <cell r="B2823" t="str">
            <v>李格清</v>
          </cell>
          <cell r="C2823" t="str">
            <v>441723199610074725</v>
          </cell>
          <cell r="D2823" t="str">
            <v>阳西县医疗保障事业管理中心</v>
          </cell>
          <cell r="E2823" t="str">
            <v>2412121140430</v>
          </cell>
          <cell r="F2823" t="str">
            <v>稽核部管理岗位十级以上</v>
          </cell>
          <cell r="G2823" t="str">
            <v>56</v>
          </cell>
          <cell r="H2823" t="str">
            <v>37.2</v>
          </cell>
          <cell r="I2823" t="str">
            <v>1</v>
          </cell>
        </row>
        <row r="2824">
          <cell r="A2824" t="str">
            <v>241140304407</v>
          </cell>
          <cell r="B2824" t="str">
            <v>林宗杰</v>
          </cell>
          <cell r="C2824" t="str">
            <v>441781199603290132</v>
          </cell>
          <cell r="D2824" t="str">
            <v>阳西县医疗保障事业管理中心</v>
          </cell>
          <cell r="E2824" t="str">
            <v>2412121140430</v>
          </cell>
          <cell r="F2824" t="str">
            <v>稽核部管理岗位十级以上</v>
          </cell>
          <cell r="G2824" t="str">
            <v>57</v>
          </cell>
          <cell r="H2824" t="str">
            <v>37.1</v>
          </cell>
          <cell r="I2824" t="str">
            <v>1</v>
          </cell>
        </row>
        <row r="2825">
          <cell r="A2825" t="str">
            <v>241140201515</v>
          </cell>
          <cell r="B2825" t="str">
            <v>许琪欣</v>
          </cell>
          <cell r="C2825" t="str">
            <v>441702199702170341</v>
          </cell>
          <cell r="D2825" t="str">
            <v>阳西县医疗保障事业管理中心</v>
          </cell>
          <cell r="E2825" t="str">
            <v>2412121140430</v>
          </cell>
          <cell r="F2825" t="str">
            <v>稽核部管理岗位十级以上</v>
          </cell>
          <cell r="G2825" t="str">
            <v>58</v>
          </cell>
          <cell r="H2825" t="str">
            <v>36</v>
          </cell>
          <cell r="I2825" t="str">
            <v>1</v>
          </cell>
        </row>
        <row r="2826">
          <cell r="A2826" t="str">
            <v>241141204108</v>
          </cell>
          <cell r="B2826" t="str">
            <v>黄挺</v>
          </cell>
          <cell r="C2826" t="str">
            <v>440711199304064530</v>
          </cell>
          <cell r="D2826" t="str">
            <v>阳西县医疗保障事业管理中心</v>
          </cell>
          <cell r="E2826" t="str">
            <v>2412121140430</v>
          </cell>
          <cell r="F2826" t="str">
            <v>稽核部管理岗位十级以上</v>
          </cell>
          <cell r="G2826" t="str">
            <v>59</v>
          </cell>
          <cell r="H2826" t="str">
            <v>35.5</v>
          </cell>
          <cell r="I2826" t="str">
            <v>1</v>
          </cell>
        </row>
        <row r="2827">
          <cell r="A2827" t="str">
            <v>241141102906</v>
          </cell>
          <cell r="B2827" t="str">
            <v>谭美钞</v>
          </cell>
          <cell r="C2827" t="str">
            <v>441702199310150026</v>
          </cell>
          <cell r="D2827" t="str">
            <v>阳西县医疗保障事业管理中心</v>
          </cell>
          <cell r="E2827" t="str">
            <v>2412121140430</v>
          </cell>
          <cell r="F2827" t="str">
            <v>稽核部管理岗位十级以上</v>
          </cell>
          <cell r="G2827" t="str">
            <v>60</v>
          </cell>
          <cell r="H2827" t="str">
            <v>34.6</v>
          </cell>
          <cell r="I2827" t="str">
            <v>1</v>
          </cell>
        </row>
        <row r="2828">
          <cell r="A2828" t="str">
            <v>241140204704</v>
          </cell>
          <cell r="B2828" t="str">
            <v>骆应赏</v>
          </cell>
          <cell r="C2828" t="str">
            <v>441721199210180091</v>
          </cell>
          <cell r="D2828" t="str">
            <v>阳西县医疗保障事业管理中心</v>
          </cell>
          <cell r="E2828" t="str">
            <v>2412121140430</v>
          </cell>
          <cell r="F2828" t="str">
            <v>稽核部管理岗位十级以上</v>
          </cell>
          <cell r="G2828" t="str">
            <v>61</v>
          </cell>
          <cell r="H2828" t="str">
            <v>33.6</v>
          </cell>
          <cell r="I2828" t="str">
            <v>1</v>
          </cell>
        </row>
        <row r="2829">
          <cell r="A2829" t="str">
            <v>241140706529</v>
          </cell>
          <cell r="B2829" t="str">
            <v>柯柳伊</v>
          </cell>
          <cell r="C2829" t="str">
            <v>44170219961217172X</v>
          </cell>
          <cell r="D2829" t="str">
            <v>阳西县医疗保障事业管理中心</v>
          </cell>
          <cell r="E2829" t="str">
            <v>2412121140430</v>
          </cell>
          <cell r="F2829" t="str">
            <v>稽核部管理岗位十级以上</v>
          </cell>
          <cell r="G2829" t="str">
            <v>62</v>
          </cell>
          <cell r="H2829" t="str">
            <v>33.2</v>
          </cell>
          <cell r="I2829" t="str">
            <v>1</v>
          </cell>
        </row>
        <row r="2830">
          <cell r="A2830" t="str">
            <v>241141001719</v>
          </cell>
          <cell r="B2830" t="str">
            <v>罗靖</v>
          </cell>
          <cell r="C2830" t="str">
            <v>441781199510262239</v>
          </cell>
          <cell r="D2830" t="str">
            <v>阳西县医疗保障事业管理中心</v>
          </cell>
          <cell r="E2830" t="str">
            <v>2412121140430</v>
          </cell>
          <cell r="F2830" t="str">
            <v>稽核部管理岗位十级以上</v>
          </cell>
          <cell r="G2830" t="str">
            <v>63</v>
          </cell>
          <cell r="H2830" t="str">
            <v>31.7</v>
          </cell>
          <cell r="I2830" t="str">
            <v>1</v>
          </cell>
        </row>
        <row r="2831">
          <cell r="A2831" t="str">
            <v>241140501517</v>
          </cell>
          <cell r="B2831" t="str">
            <v>赖丽宇</v>
          </cell>
          <cell r="C2831" t="str">
            <v>441702199711260322</v>
          </cell>
          <cell r="D2831" t="str">
            <v>阳西县医疗保障事业管理中心</v>
          </cell>
          <cell r="E2831" t="str">
            <v>2412121140430</v>
          </cell>
          <cell r="F2831" t="str">
            <v>稽核部管理岗位十级以上</v>
          </cell>
          <cell r="G2831" t="str">
            <v>64</v>
          </cell>
          <cell r="H2831" t="str">
            <v>31.2</v>
          </cell>
          <cell r="I2831" t="str">
            <v>1</v>
          </cell>
        </row>
        <row r="2832">
          <cell r="A2832" t="str">
            <v>241140201402</v>
          </cell>
          <cell r="B2832" t="str">
            <v>陈学杰</v>
          </cell>
          <cell r="C2832" t="str">
            <v>441702199010090017</v>
          </cell>
          <cell r="D2832" t="str">
            <v>阳西县医疗保障事业管理中心</v>
          </cell>
          <cell r="E2832" t="str">
            <v>2412121140430</v>
          </cell>
          <cell r="F2832" t="str">
            <v>稽核部管理岗位十级以上</v>
          </cell>
          <cell r="G2832" t="str">
            <v>65</v>
          </cell>
          <cell r="H2832" t="str">
            <v>0</v>
          </cell>
          <cell r="I2832" t="str">
            <v>1</v>
          </cell>
        </row>
        <row r="2833">
          <cell r="A2833" t="str">
            <v>241140704412</v>
          </cell>
          <cell r="B2833" t="str">
            <v>胡洁萍</v>
          </cell>
          <cell r="C2833" t="str">
            <v>441721199705274049</v>
          </cell>
          <cell r="D2833" t="str">
            <v>阳西县医疗保障事业管理中心</v>
          </cell>
          <cell r="E2833" t="str">
            <v>2412121140430</v>
          </cell>
          <cell r="F2833" t="str">
            <v>稽核部管理岗位十级以上</v>
          </cell>
          <cell r="G2833" t="str">
            <v>65</v>
          </cell>
          <cell r="H2833" t="str">
            <v>0</v>
          </cell>
          <cell r="I2833" t="str">
            <v>1</v>
          </cell>
        </row>
        <row r="2834">
          <cell r="A2834" t="str">
            <v>241141003310</v>
          </cell>
          <cell r="B2834" t="str">
            <v>杨雪</v>
          </cell>
          <cell r="C2834" t="str">
            <v>522226199812061247</v>
          </cell>
          <cell r="D2834" t="str">
            <v>阳西县医疗保障事业管理中心</v>
          </cell>
          <cell r="E2834" t="str">
            <v>2412121140430</v>
          </cell>
          <cell r="F2834" t="str">
            <v>稽核部管理岗位十级以上</v>
          </cell>
          <cell r="G2834" t="str">
            <v>65</v>
          </cell>
          <cell r="H2834" t="str">
            <v>0</v>
          </cell>
          <cell r="I2834" t="str">
            <v>1</v>
          </cell>
        </row>
        <row r="2835">
          <cell r="A2835" t="str">
            <v>241140403017</v>
          </cell>
          <cell r="B2835" t="str">
            <v>黄东永</v>
          </cell>
          <cell r="C2835" t="str">
            <v>441224199507184036</v>
          </cell>
          <cell r="D2835" t="str">
            <v>阳西县医疗保障事业管理中心</v>
          </cell>
          <cell r="E2835" t="str">
            <v>2412121140430</v>
          </cell>
          <cell r="F2835" t="str">
            <v>稽核部管理岗位十级以上</v>
          </cell>
          <cell r="G2835" t="str">
            <v>65</v>
          </cell>
          <cell r="H2835" t="str">
            <v>0</v>
          </cell>
          <cell r="I2835" t="str">
            <v>1</v>
          </cell>
        </row>
        <row r="2836">
          <cell r="A2836" t="str">
            <v>241140708719</v>
          </cell>
          <cell r="B2836" t="str">
            <v>温志智</v>
          </cell>
          <cell r="C2836" t="str">
            <v>362329199307075431</v>
          </cell>
          <cell r="D2836" t="str">
            <v>阳西县医疗保障事业管理中心</v>
          </cell>
          <cell r="E2836" t="str">
            <v>2412121140430</v>
          </cell>
          <cell r="F2836" t="str">
            <v>稽核部管理岗位十级以上</v>
          </cell>
          <cell r="G2836" t="str">
            <v>65</v>
          </cell>
          <cell r="H2836" t="str">
            <v>0</v>
          </cell>
          <cell r="I2836" t="str">
            <v>1</v>
          </cell>
        </row>
        <row r="2837">
          <cell r="A2837" t="str">
            <v>241140804509</v>
          </cell>
          <cell r="B2837" t="str">
            <v>黄业强</v>
          </cell>
          <cell r="C2837" t="str">
            <v>441723199110030013</v>
          </cell>
          <cell r="D2837" t="str">
            <v>阳西县医疗保障事业管理中心</v>
          </cell>
          <cell r="E2837" t="str">
            <v>2412121140430</v>
          </cell>
          <cell r="F2837" t="str">
            <v>稽核部管理岗位十级以上</v>
          </cell>
          <cell r="G2837" t="str">
            <v>65</v>
          </cell>
          <cell r="H2837" t="str">
            <v>0</v>
          </cell>
          <cell r="I2837" t="str">
            <v>1</v>
          </cell>
        </row>
        <row r="2838">
          <cell r="A2838" t="str">
            <v>241140203923</v>
          </cell>
          <cell r="B2838" t="str">
            <v>李泓昊</v>
          </cell>
          <cell r="C2838" t="str">
            <v>44170219911015003X</v>
          </cell>
          <cell r="D2838" t="str">
            <v>阳西县医疗保障事业管理中心</v>
          </cell>
          <cell r="E2838" t="str">
            <v>2412121140430</v>
          </cell>
          <cell r="F2838" t="str">
            <v>稽核部管理岗位十级以上</v>
          </cell>
          <cell r="G2838" t="str">
            <v>65</v>
          </cell>
          <cell r="H2838" t="str">
            <v>0</v>
          </cell>
          <cell r="I2838" t="str">
            <v>1</v>
          </cell>
        </row>
        <row r="2839">
          <cell r="A2839" t="str">
            <v>241141100325</v>
          </cell>
          <cell r="B2839" t="str">
            <v>梁炽兴</v>
          </cell>
          <cell r="C2839" t="str">
            <v>440981199809292854</v>
          </cell>
          <cell r="D2839" t="str">
            <v>阳西县医疗保障事业管理中心</v>
          </cell>
          <cell r="E2839" t="str">
            <v>2412121140430</v>
          </cell>
          <cell r="F2839" t="str">
            <v>稽核部管理岗位十级以上</v>
          </cell>
          <cell r="G2839" t="str">
            <v>65</v>
          </cell>
          <cell r="H2839" t="str">
            <v>0</v>
          </cell>
          <cell r="I2839" t="str">
            <v>1</v>
          </cell>
        </row>
        <row r="2840">
          <cell r="A2840" t="str">
            <v>241141204710</v>
          </cell>
          <cell r="B2840" t="str">
            <v>李思媛</v>
          </cell>
          <cell r="C2840" t="str">
            <v>440883199611151164</v>
          </cell>
          <cell r="D2840" t="str">
            <v>阳西县医疗保障事业管理中心</v>
          </cell>
          <cell r="E2840" t="str">
            <v>2412121140430</v>
          </cell>
          <cell r="F2840" t="str">
            <v>稽核部管理岗位十级以上</v>
          </cell>
          <cell r="G2840" t="str">
            <v>65</v>
          </cell>
          <cell r="H2840" t="str">
            <v>0</v>
          </cell>
          <cell r="I2840" t="str">
            <v>1</v>
          </cell>
        </row>
        <row r="2841">
          <cell r="A2841" t="str">
            <v>241140703711</v>
          </cell>
          <cell r="B2841" t="str">
            <v>朱汉昌</v>
          </cell>
          <cell r="C2841" t="str">
            <v>440923198906294079</v>
          </cell>
          <cell r="D2841" t="str">
            <v>阳西县医疗保障事业管理中心</v>
          </cell>
          <cell r="E2841" t="str">
            <v>2412121140430</v>
          </cell>
          <cell r="F2841" t="str">
            <v>稽核部管理岗位十级以上</v>
          </cell>
          <cell r="G2841" t="str">
            <v>65</v>
          </cell>
          <cell r="H2841" t="str">
            <v>0</v>
          </cell>
          <cell r="I2841" t="str">
            <v>1</v>
          </cell>
        </row>
        <row r="2842">
          <cell r="A2842" t="str">
            <v>241140802625</v>
          </cell>
          <cell r="B2842" t="str">
            <v>韦志成</v>
          </cell>
          <cell r="C2842" t="str">
            <v>440421199009018079</v>
          </cell>
          <cell r="D2842" t="str">
            <v>阳西县医疗保障事业管理中心</v>
          </cell>
          <cell r="E2842" t="str">
            <v>2412121140430</v>
          </cell>
          <cell r="F2842" t="str">
            <v>稽核部管理岗位十级以上</v>
          </cell>
          <cell r="G2842" t="str">
            <v>65</v>
          </cell>
          <cell r="H2842" t="str">
            <v>0</v>
          </cell>
          <cell r="I2842" t="str">
            <v>1</v>
          </cell>
        </row>
        <row r="2843">
          <cell r="A2843" t="str">
            <v>241140900825</v>
          </cell>
          <cell r="B2843" t="str">
            <v>刘叶升</v>
          </cell>
          <cell r="C2843" t="str">
            <v>362429199001123846</v>
          </cell>
          <cell r="D2843" t="str">
            <v>阳西县医疗保障事业管理中心</v>
          </cell>
          <cell r="E2843" t="str">
            <v>2412121140430</v>
          </cell>
          <cell r="F2843" t="str">
            <v>稽核部管理岗位十级以上</v>
          </cell>
          <cell r="G2843" t="str">
            <v>65</v>
          </cell>
          <cell r="H2843" t="str">
            <v>0</v>
          </cell>
          <cell r="I2843" t="str">
            <v>1</v>
          </cell>
        </row>
        <row r="2844">
          <cell r="A2844" t="str">
            <v>241140304728</v>
          </cell>
          <cell r="B2844" t="str">
            <v>邵丽倩</v>
          </cell>
          <cell r="C2844" t="str">
            <v>441721199803045522</v>
          </cell>
          <cell r="D2844" t="str">
            <v>阳西县医疗保障事业管理中心</v>
          </cell>
          <cell r="E2844" t="str">
            <v>2412121140430</v>
          </cell>
          <cell r="F2844" t="str">
            <v>稽核部管理岗位十级以上</v>
          </cell>
          <cell r="G2844" t="str">
            <v>65</v>
          </cell>
          <cell r="H2844" t="str">
            <v>0</v>
          </cell>
          <cell r="I2844" t="str">
            <v>1</v>
          </cell>
        </row>
        <row r="2845">
          <cell r="A2845" t="str">
            <v>241141001925</v>
          </cell>
          <cell r="B2845" t="str">
            <v>何柳姗</v>
          </cell>
          <cell r="C2845" t="str">
            <v>440882199612102448</v>
          </cell>
          <cell r="D2845" t="str">
            <v>阳西县医疗保障事业管理中心</v>
          </cell>
          <cell r="E2845" t="str">
            <v>2412121140430</v>
          </cell>
          <cell r="F2845" t="str">
            <v>稽核部管理岗位十级以上</v>
          </cell>
          <cell r="G2845" t="str">
            <v>65</v>
          </cell>
          <cell r="H2845" t="str">
            <v>0</v>
          </cell>
          <cell r="I2845" t="str">
            <v>1</v>
          </cell>
        </row>
        <row r="2846">
          <cell r="A2846" t="str">
            <v>241140501521</v>
          </cell>
          <cell r="B2846" t="str">
            <v>张荣川</v>
          </cell>
          <cell r="C2846" t="str">
            <v>362532199502180412</v>
          </cell>
          <cell r="D2846" t="str">
            <v>阳西县医疗保障事业管理中心</v>
          </cell>
          <cell r="E2846" t="str">
            <v>2412121140430</v>
          </cell>
          <cell r="F2846" t="str">
            <v>稽核部管理岗位十级以上</v>
          </cell>
          <cell r="G2846" t="str">
            <v>65</v>
          </cell>
          <cell r="H2846" t="str">
            <v>0</v>
          </cell>
          <cell r="I2846" t="str">
            <v>1</v>
          </cell>
        </row>
        <row r="2847">
          <cell r="A2847" t="str">
            <v>241140705511</v>
          </cell>
          <cell r="B2847" t="str">
            <v>曾娟纯</v>
          </cell>
          <cell r="C2847" t="str">
            <v>445224199611090340</v>
          </cell>
          <cell r="D2847" t="str">
            <v>阳西县医疗保障事业管理中心</v>
          </cell>
          <cell r="E2847" t="str">
            <v>2412121140430</v>
          </cell>
          <cell r="F2847" t="str">
            <v>稽核部管理岗位十级以上</v>
          </cell>
          <cell r="G2847" t="str">
            <v>65</v>
          </cell>
          <cell r="H2847" t="str">
            <v>0</v>
          </cell>
          <cell r="I2847" t="str">
            <v>1</v>
          </cell>
        </row>
        <row r="2848">
          <cell r="A2848" t="str">
            <v>241140601423</v>
          </cell>
          <cell r="B2848" t="str">
            <v>姚金欧</v>
          </cell>
          <cell r="C2848" t="str">
            <v>441721199303112100</v>
          </cell>
          <cell r="D2848" t="str">
            <v>阳西县医疗保障事业管理中心</v>
          </cell>
          <cell r="E2848" t="str">
            <v>2412121140430</v>
          </cell>
          <cell r="F2848" t="str">
            <v>稽核部管理岗位十级以上</v>
          </cell>
          <cell r="G2848" t="str">
            <v>65</v>
          </cell>
          <cell r="H2848" t="str">
            <v>0</v>
          </cell>
          <cell r="I2848" t="str">
            <v>1</v>
          </cell>
        </row>
        <row r="2849">
          <cell r="A2849" t="str">
            <v>241141204011</v>
          </cell>
          <cell r="B2849" t="str">
            <v>黄绍聪</v>
          </cell>
          <cell r="C2849" t="str">
            <v>44172119980120231X</v>
          </cell>
          <cell r="D2849" t="str">
            <v>阳西县医疗保障事业管理中心</v>
          </cell>
          <cell r="E2849" t="str">
            <v>2412121140430</v>
          </cell>
          <cell r="F2849" t="str">
            <v>稽核部管理岗位十级以上</v>
          </cell>
          <cell r="G2849" t="str">
            <v>65</v>
          </cell>
          <cell r="H2849" t="str">
            <v>0</v>
          </cell>
          <cell r="I2849" t="str">
            <v>1</v>
          </cell>
        </row>
        <row r="2850">
          <cell r="A2850" t="str">
            <v>241140806001</v>
          </cell>
          <cell r="B2850" t="str">
            <v>林建滔</v>
          </cell>
          <cell r="C2850" t="str">
            <v>440983199405111618</v>
          </cell>
          <cell r="D2850" t="str">
            <v>阳西县医疗保障事业管理中心</v>
          </cell>
          <cell r="E2850" t="str">
            <v>2412121140430</v>
          </cell>
          <cell r="F2850" t="str">
            <v>稽核部管理岗位十级以上</v>
          </cell>
          <cell r="G2850" t="str">
            <v>65</v>
          </cell>
          <cell r="H2850" t="str">
            <v>0</v>
          </cell>
          <cell r="I2850" t="str">
            <v>1</v>
          </cell>
        </row>
        <row r="2851">
          <cell r="A2851" t="str">
            <v>241141200505</v>
          </cell>
          <cell r="B2851" t="str">
            <v>李志强</v>
          </cell>
          <cell r="C2851" t="str">
            <v>440923199102274018</v>
          </cell>
          <cell r="D2851" t="str">
            <v>阳西县医疗保障事业管理中心</v>
          </cell>
          <cell r="E2851" t="str">
            <v>2412121140430</v>
          </cell>
          <cell r="F2851" t="str">
            <v>稽核部管理岗位十级以上</v>
          </cell>
          <cell r="G2851" t="str">
            <v>65</v>
          </cell>
          <cell r="H2851" t="str">
            <v>0</v>
          </cell>
          <cell r="I2851" t="str">
            <v>1</v>
          </cell>
        </row>
        <row r="2852">
          <cell r="A2852" t="str">
            <v>241141201023</v>
          </cell>
          <cell r="B2852" t="str">
            <v>刘焰雅</v>
          </cell>
          <cell r="C2852" t="str">
            <v>441721199111190024</v>
          </cell>
          <cell r="D2852" t="str">
            <v>阳西县医疗保障事业管理中心</v>
          </cell>
          <cell r="E2852" t="str">
            <v>2412121140430</v>
          </cell>
          <cell r="F2852" t="str">
            <v>稽核部管理岗位十级以上</v>
          </cell>
          <cell r="G2852" t="str">
            <v>65</v>
          </cell>
          <cell r="H2852" t="str">
            <v>0</v>
          </cell>
          <cell r="I2852" t="str">
            <v>1</v>
          </cell>
        </row>
        <row r="2853">
          <cell r="A2853" t="str">
            <v>241140205620</v>
          </cell>
          <cell r="B2853" t="str">
            <v>岑科霖</v>
          </cell>
          <cell r="C2853" t="str">
            <v>441723199911032932</v>
          </cell>
          <cell r="D2853" t="str">
            <v>阳西县医疗保障事业管理中心</v>
          </cell>
          <cell r="E2853" t="str">
            <v>2412121140431</v>
          </cell>
          <cell r="F2853" t="str">
            <v>两定管理和招标采购指导部专业技术岗位十一级至十三级</v>
          </cell>
          <cell r="G2853" t="str">
            <v>1</v>
          </cell>
          <cell r="H2853">
            <v>75.099999999999994</v>
          </cell>
          <cell r="I2853" t="str">
            <v>1</v>
          </cell>
        </row>
        <row r="2854">
          <cell r="A2854" t="str">
            <v>241140305607</v>
          </cell>
          <cell r="B2854" t="str">
            <v>孙光劲</v>
          </cell>
          <cell r="C2854" t="str">
            <v>44170219951220001X</v>
          </cell>
          <cell r="D2854" t="str">
            <v>阳西县医疗保障事业管理中心</v>
          </cell>
          <cell r="E2854" t="str">
            <v>2412121140431</v>
          </cell>
          <cell r="F2854" t="str">
            <v>两定管理和招标采购指导部专业技术岗位十一级至十三级</v>
          </cell>
          <cell r="G2854" t="str">
            <v>2</v>
          </cell>
          <cell r="H2854">
            <v>52.4</v>
          </cell>
          <cell r="I2854" t="str">
            <v>1</v>
          </cell>
        </row>
        <row r="2855">
          <cell r="A2855" t="str">
            <v>241140704616</v>
          </cell>
          <cell r="B2855" t="str">
            <v>林绮云</v>
          </cell>
          <cell r="C2855" t="str">
            <v>441781199010150142</v>
          </cell>
          <cell r="D2855" t="str">
            <v>阳西县医疗保障事业管理中心</v>
          </cell>
          <cell r="E2855" t="str">
            <v>2412121140431</v>
          </cell>
          <cell r="F2855" t="str">
            <v>两定管理和招标采购指导部专业技术岗位十一级至十三级</v>
          </cell>
          <cell r="G2855" t="str">
            <v>3</v>
          </cell>
          <cell r="H2855">
            <v>50</v>
          </cell>
          <cell r="I2855" t="str">
            <v>1</v>
          </cell>
        </row>
        <row r="2856">
          <cell r="A2856" t="str">
            <v>241140103618</v>
          </cell>
          <cell r="B2856" t="str">
            <v>刘玉兰</v>
          </cell>
          <cell r="C2856" t="str">
            <v>441721199109075545</v>
          </cell>
          <cell r="D2856" t="str">
            <v>阳西县医疗保障事业管理中心</v>
          </cell>
          <cell r="E2856" t="str">
            <v>2412121140431</v>
          </cell>
          <cell r="F2856" t="str">
            <v>两定管理和招标采购指导部专业技术岗位十一级至十三级</v>
          </cell>
          <cell r="G2856" t="str">
            <v>4</v>
          </cell>
          <cell r="H2856" t="str">
            <v>48.6</v>
          </cell>
          <cell r="I2856" t="str">
            <v>1</v>
          </cell>
        </row>
        <row r="2857">
          <cell r="A2857" t="str">
            <v>241140402515</v>
          </cell>
          <cell r="B2857" t="str">
            <v>吕承柱</v>
          </cell>
          <cell r="C2857" t="str">
            <v>422823199908263695</v>
          </cell>
          <cell r="D2857" t="str">
            <v>阳西县医疗保障事业管理中心</v>
          </cell>
          <cell r="E2857" t="str">
            <v>2412121140431</v>
          </cell>
          <cell r="F2857" t="str">
            <v>两定管理和招标采购指导部专业技术岗位十一级至十三级</v>
          </cell>
          <cell r="G2857" t="str">
            <v>5</v>
          </cell>
          <cell r="H2857" t="str">
            <v>46.9</v>
          </cell>
          <cell r="I2857" t="str">
            <v>1</v>
          </cell>
        </row>
        <row r="2858">
          <cell r="A2858" t="str">
            <v>241141303515</v>
          </cell>
          <cell r="B2858" t="str">
            <v>梁萍</v>
          </cell>
          <cell r="C2858" t="str">
            <v>440921198912102157</v>
          </cell>
          <cell r="D2858" t="str">
            <v>阳西县医疗保障事业管理中心</v>
          </cell>
          <cell r="E2858" t="str">
            <v>2412121140431</v>
          </cell>
          <cell r="F2858" t="str">
            <v>两定管理和招标采购指导部专业技术岗位十一级至十三级</v>
          </cell>
          <cell r="G2858" t="str">
            <v>6</v>
          </cell>
          <cell r="H2858" t="str">
            <v>35.8</v>
          </cell>
          <cell r="I2858" t="str">
            <v>1</v>
          </cell>
        </row>
        <row r="2859">
          <cell r="A2859" t="str">
            <v>241141004529</v>
          </cell>
          <cell r="B2859" t="str">
            <v>陈悦芊</v>
          </cell>
          <cell r="C2859" t="str">
            <v>440982200003073187</v>
          </cell>
          <cell r="D2859" t="str">
            <v>阳西县医疗保障事业管理中心</v>
          </cell>
          <cell r="E2859" t="str">
            <v>2412121140431</v>
          </cell>
          <cell r="F2859" t="str">
            <v>两定管理和招标采购指导部专业技术岗位十一级至十三级</v>
          </cell>
          <cell r="G2859" t="str">
            <v>7</v>
          </cell>
          <cell r="H2859" t="str">
            <v>0</v>
          </cell>
          <cell r="I2859" t="str">
            <v>1</v>
          </cell>
        </row>
        <row r="2860">
          <cell r="A2860" t="str">
            <v>241140602501</v>
          </cell>
          <cell r="B2860" t="str">
            <v>邹羽</v>
          </cell>
          <cell r="C2860" t="str">
            <v>440981199611064469</v>
          </cell>
          <cell r="D2860" t="str">
            <v>阳西县医疗保障事业管理中心</v>
          </cell>
          <cell r="E2860" t="str">
            <v>2412121140431</v>
          </cell>
          <cell r="F2860" t="str">
            <v>两定管理和招标采购指导部专业技术岗位十一级至十三级</v>
          </cell>
          <cell r="G2860" t="str">
            <v>7</v>
          </cell>
          <cell r="H2860" t="str">
            <v>0</v>
          </cell>
          <cell r="I2860" t="str">
            <v>1</v>
          </cell>
        </row>
        <row r="2861">
          <cell r="A2861" t="str">
            <v>241140602619</v>
          </cell>
          <cell r="B2861" t="str">
            <v>邱丽萍</v>
          </cell>
          <cell r="C2861" t="str">
            <v>440281199904117028</v>
          </cell>
          <cell r="D2861" t="str">
            <v>阳西县医疗保障事业管理中心</v>
          </cell>
          <cell r="E2861" t="str">
            <v>2412121140432</v>
          </cell>
          <cell r="F2861" t="str">
            <v>两定管理和招标采购指导部专业技术岗位十一级至十三级</v>
          </cell>
          <cell r="G2861" t="str">
            <v>1</v>
          </cell>
          <cell r="H2861">
            <v>68.2</v>
          </cell>
          <cell r="I2861" t="str">
            <v>1</v>
          </cell>
        </row>
        <row r="2862">
          <cell r="A2862" t="str">
            <v>241140708821</v>
          </cell>
          <cell r="B2862" t="str">
            <v>毛嘉健</v>
          </cell>
          <cell r="C2862" t="str">
            <v>441881199511097453</v>
          </cell>
          <cell r="D2862" t="str">
            <v>阳西县医疗保障事业管理中心</v>
          </cell>
          <cell r="E2862" t="str">
            <v>2412121140432</v>
          </cell>
          <cell r="F2862" t="str">
            <v>两定管理和招标采购指导部专业技术岗位十一级至十三级</v>
          </cell>
          <cell r="G2862" t="str">
            <v>2</v>
          </cell>
          <cell r="H2862">
            <v>65.099999999999994</v>
          </cell>
          <cell r="I2862" t="str">
            <v>1</v>
          </cell>
        </row>
        <row r="2863">
          <cell r="A2863" t="str">
            <v>241140803326</v>
          </cell>
          <cell r="B2863" t="str">
            <v>许志江</v>
          </cell>
          <cell r="C2863" t="str">
            <v>441702199206300311</v>
          </cell>
          <cell r="D2863" t="str">
            <v>阳西县医疗保障事业管理中心</v>
          </cell>
          <cell r="E2863" t="str">
            <v>2412121140432</v>
          </cell>
          <cell r="F2863" t="str">
            <v>两定管理和招标采购指导部专业技术岗位十一级至十三级</v>
          </cell>
          <cell r="G2863" t="str">
            <v>3</v>
          </cell>
          <cell r="H2863">
            <v>63.8</v>
          </cell>
          <cell r="I2863" t="str">
            <v>1</v>
          </cell>
        </row>
        <row r="2864">
          <cell r="A2864" t="str">
            <v>241141104221</v>
          </cell>
          <cell r="B2864" t="str">
            <v>赵崇森</v>
          </cell>
          <cell r="C2864" t="str">
            <v>441702199707170017</v>
          </cell>
          <cell r="D2864" t="str">
            <v>阳西县医疗保障事业管理中心</v>
          </cell>
          <cell r="E2864" t="str">
            <v>2412121140432</v>
          </cell>
          <cell r="F2864" t="str">
            <v>两定管理和招标采购指导部专业技术岗位十一级至十三级</v>
          </cell>
          <cell r="G2864" t="str">
            <v>4</v>
          </cell>
          <cell r="H2864">
            <v>59.8</v>
          </cell>
          <cell r="I2864" t="str">
            <v>1</v>
          </cell>
        </row>
        <row r="2865">
          <cell r="A2865" t="str">
            <v>241140200502</v>
          </cell>
          <cell r="B2865" t="str">
            <v>罗宁</v>
          </cell>
          <cell r="C2865" t="str">
            <v>360730199712185410</v>
          </cell>
          <cell r="D2865" t="str">
            <v>阳西县医疗保障事业管理中心</v>
          </cell>
          <cell r="E2865" t="str">
            <v>2412121140432</v>
          </cell>
          <cell r="F2865" t="str">
            <v>两定管理和招标采购指导部专业技术岗位十一级至十三级</v>
          </cell>
          <cell r="G2865" t="str">
            <v>5</v>
          </cell>
          <cell r="H2865">
            <v>58.7</v>
          </cell>
          <cell r="I2865" t="str">
            <v>1</v>
          </cell>
        </row>
        <row r="2866">
          <cell r="A2866" t="str">
            <v>241141204605</v>
          </cell>
          <cell r="B2866" t="str">
            <v>叶尚婷</v>
          </cell>
          <cell r="C2866" t="str">
            <v>441702198807191021</v>
          </cell>
          <cell r="D2866" t="str">
            <v>阳西县医疗保障事业管理中心</v>
          </cell>
          <cell r="E2866" t="str">
            <v>2412121140432</v>
          </cell>
          <cell r="F2866" t="str">
            <v>两定管理和招标采购指导部专业技术岗位十一级至十三级</v>
          </cell>
          <cell r="G2866" t="str">
            <v>6</v>
          </cell>
          <cell r="H2866">
            <v>55</v>
          </cell>
          <cell r="I2866" t="str">
            <v>1</v>
          </cell>
        </row>
        <row r="2867">
          <cell r="A2867" t="str">
            <v>241141000629</v>
          </cell>
          <cell r="B2867" t="str">
            <v>刘卿睿</v>
          </cell>
          <cell r="C2867" t="str">
            <v>44022319940830471X</v>
          </cell>
          <cell r="D2867" t="str">
            <v>阳西县医疗保障事业管理中心</v>
          </cell>
          <cell r="E2867" t="str">
            <v>2412121140432</v>
          </cell>
          <cell r="F2867" t="str">
            <v>两定管理和招标采购指导部专业技术岗位十一级至十三级</v>
          </cell>
          <cell r="G2867" t="str">
            <v>7</v>
          </cell>
          <cell r="H2867">
            <v>51.8</v>
          </cell>
          <cell r="I2867" t="str">
            <v>1</v>
          </cell>
        </row>
        <row r="2868">
          <cell r="A2868" t="str">
            <v>241141305219</v>
          </cell>
          <cell r="B2868" t="str">
            <v>谭梦娇</v>
          </cell>
          <cell r="C2868" t="str">
            <v>441723199512081024</v>
          </cell>
          <cell r="D2868" t="str">
            <v>阳西县医疗保障事业管理中心</v>
          </cell>
          <cell r="E2868" t="str">
            <v>2412121140432</v>
          </cell>
          <cell r="F2868" t="str">
            <v>两定管理和招标采购指导部专业技术岗位十一级至十三级</v>
          </cell>
          <cell r="G2868" t="str">
            <v>8</v>
          </cell>
          <cell r="H2868" t="str">
            <v>50.2</v>
          </cell>
          <cell r="I2868" t="str">
            <v>1</v>
          </cell>
        </row>
        <row r="2869">
          <cell r="A2869" t="str">
            <v>241140300330</v>
          </cell>
          <cell r="B2869" t="str">
            <v>黄华</v>
          </cell>
          <cell r="C2869" t="str">
            <v>441721199210051089</v>
          </cell>
          <cell r="D2869" t="str">
            <v>阳西县医疗保障事业管理中心</v>
          </cell>
          <cell r="E2869" t="str">
            <v>2412121140432</v>
          </cell>
          <cell r="F2869" t="str">
            <v>两定管理和招标采购指导部专业技术岗位十一级至十三级</v>
          </cell>
          <cell r="G2869" t="str">
            <v>9</v>
          </cell>
          <cell r="H2869" t="str">
            <v>49.3</v>
          </cell>
          <cell r="I2869" t="str">
            <v>1</v>
          </cell>
        </row>
        <row r="2870">
          <cell r="A2870" t="str">
            <v>241140901804</v>
          </cell>
          <cell r="B2870" t="str">
            <v>许兆兴</v>
          </cell>
          <cell r="C2870" t="str">
            <v>441721199002282018</v>
          </cell>
          <cell r="D2870" t="str">
            <v>阳西县医疗保障事业管理中心</v>
          </cell>
          <cell r="E2870" t="str">
            <v>2412121140432</v>
          </cell>
          <cell r="F2870" t="str">
            <v>两定管理和招标采购指导部专业技术岗位十一级至十三级</v>
          </cell>
          <cell r="G2870" t="str">
            <v>10</v>
          </cell>
          <cell r="H2870" t="str">
            <v>47.7</v>
          </cell>
          <cell r="I2870" t="str">
            <v>1</v>
          </cell>
        </row>
        <row r="2871">
          <cell r="A2871" t="str">
            <v>241140706105</v>
          </cell>
          <cell r="B2871" t="str">
            <v>蔡子安</v>
          </cell>
          <cell r="C2871" t="str">
            <v>430611199307165030</v>
          </cell>
          <cell r="D2871" t="str">
            <v>阳西县医疗保障事业管理中心</v>
          </cell>
          <cell r="E2871" t="str">
            <v>2412121140432</v>
          </cell>
          <cell r="F2871" t="str">
            <v>两定管理和招标采购指导部专业技术岗位十一级至十三级</v>
          </cell>
          <cell r="G2871" t="str">
            <v>11</v>
          </cell>
          <cell r="H2871" t="str">
            <v>0</v>
          </cell>
          <cell r="I2871" t="str">
            <v>1</v>
          </cell>
        </row>
        <row r="2872">
          <cell r="A2872" t="str">
            <v>241140203611</v>
          </cell>
          <cell r="B2872" t="str">
            <v>郑力文</v>
          </cell>
          <cell r="C2872" t="str">
            <v>441723199410030023</v>
          </cell>
          <cell r="D2872" t="str">
            <v>阳西县医疗保障事业管理中心</v>
          </cell>
          <cell r="E2872" t="str">
            <v>2412121140432</v>
          </cell>
          <cell r="F2872" t="str">
            <v>两定管理和招标采购指导部专业技术岗位十一级至十三级</v>
          </cell>
          <cell r="G2872" t="str">
            <v>11</v>
          </cell>
          <cell r="H2872" t="str">
            <v>0</v>
          </cell>
          <cell r="I2872" t="str">
            <v>1</v>
          </cell>
        </row>
        <row r="2873">
          <cell r="A2873" t="str">
            <v>241140704529</v>
          </cell>
          <cell r="B2873" t="str">
            <v>陈勇辉</v>
          </cell>
          <cell r="C2873" t="str">
            <v>440981199205243234</v>
          </cell>
          <cell r="D2873" t="str">
            <v>阳西县医疗保障事业管理中心</v>
          </cell>
          <cell r="E2873" t="str">
            <v>2412121140432</v>
          </cell>
          <cell r="F2873" t="str">
            <v>两定管理和招标采购指导部专业技术岗位十一级至十三级</v>
          </cell>
          <cell r="G2873" t="str">
            <v>11</v>
          </cell>
          <cell r="H2873" t="str">
            <v>0</v>
          </cell>
          <cell r="I2873" t="str">
            <v>1</v>
          </cell>
        </row>
        <row r="2874">
          <cell r="A2874" t="str">
            <v>241140203528</v>
          </cell>
          <cell r="B2874" t="str">
            <v>农金丽</v>
          </cell>
          <cell r="C2874" t="str">
            <v>452127199403203323</v>
          </cell>
          <cell r="D2874" t="str">
            <v>阳西县医疗保障事业管理中心</v>
          </cell>
          <cell r="E2874" t="str">
            <v>2412121140432</v>
          </cell>
          <cell r="F2874" t="str">
            <v>两定管理和招标采购指导部专业技术岗位十一级至十三级</v>
          </cell>
          <cell r="G2874" t="str">
            <v>11</v>
          </cell>
          <cell r="H2874" t="str">
            <v>0</v>
          </cell>
          <cell r="I2874" t="str">
            <v>1</v>
          </cell>
        </row>
        <row r="2875">
          <cell r="A2875" t="str">
            <v>241141102501</v>
          </cell>
          <cell r="B2875" t="str">
            <v>叶志强</v>
          </cell>
          <cell r="C2875" t="str">
            <v>441723200109190031</v>
          </cell>
          <cell r="D2875" t="str">
            <v>阳西县建设工程质量检测中心</v>
          </cell>
          <cell r="E2875" t="str">
            <v>2412121140434</v>
          </cell>
          <cell r="F2875" t="str">
            <v>办公室管理岗位十级以上</v>
          </cell>
          <cell r="G2875" t="str">
            <v>1</v>
          </cell>
          <cell r="H2875">
            <v>79.8</v>
          </cell>
          <cell r="I2875" t="str">
            <v>1</v>
          </cell>
        </row>
        <row r="2876">
          <cell r="A2876" t="str">
            <v>241140304703</v>
          </cell>
          <cell r="B2876" t="str">
            <v>姚中林</v>
          </cell>
          <cell r="C2876" t="str">
            <v>441721200012192011</v>
          </cell>
          <cell r="D2876" t="str">
            <v>阳西县建设工程质量检测中心</v>
          </cell>
          <cell r="E2876" t="str">
            <v>2412121140434</v>
          </cell>
          <cell r="F2876" t="str">
            <v>办公室管理岗位十级以上</v>
          </cell>
          <cell r="G2876" t="str">
            <v>2</v>
          </cell>
          <cell r="H2876">
            <v>74.7</v>
          </cell>
          <cell r="I2876" t="str">
            <v>1</v>
          </cell>
        </row>
        <row r="2877">
          <cell r="A2877" t="str">
            <v>241140806412</v>
          </cell>
          <cell r="B2877" t="str">
            <v>王东力</v>
          </cell>
          <cell r="C2877" t="str">
            <v>441701200202150415</v>
          </cell>
          <cell r="D2877" t="str">
            <v>阳西县建设工程质量检测中心</v>
          </cell>
          <cell r="E2877" t="str">
            <v>2412121140434</v>
          </cell>
          <cell r="F2877" t="str">
            <v>办公室管理岗位十级以上</v>
          </cell>
          <cell r="G2877" t="str">
            <v>3</v>
          </cell>
          <cell r="H2877">
            <v>74.2</v>
          </cell>
          <cell r="I2877" t="str">
            <v>1</v>
          </cell>
        </row>
        <row r="2878">
          <cell r="A2878" t="str">
            <v>241140702510</v>
          </cell>
          <cell r="B2878" t="str">
            <v>姚良权</v>
          </cell>
          <cell r="C2878" t="str">
            <v>441721200102181519</v>
          </cell>
          <cell r="D2878" t="str">
            <v>阳西县建设工程质量检测中心</v>
          </cell>
          <cell r="E2878" t="str">
            <v>2412121140434</v>
          </cell>
          <cell r="F2878" t="str">
            <v>办公室管理岗位十级以上</v>
          </cell>
          <cell r="G2878" t="str">
            <v>4</v>
          </cell>
          <cell r="H2878">
            <v>71.099999999999994</v>
          </cell>
          <cell r="I2878" t="str">
            <v>1</v>
          </cell>
        </row>
        <row r="2879">
          <cell r="A2879" t="str">
            <v>241140707318</v>
          </cell>
          <cell r="B2879" t="str">
            <v>李永鑫</v>
          </cell>
          <cell r="C2879" t="str">
            <v>360702200108130616</v>
          </cell>
          <cell r="D2879" t="str">
            <v>阳西县建设工程质量检测中心</v>
          </cell>
          <cell r="E2879" t="str">
            <v>2412121140434</v>
          </cell>
          <cell r="F2879" t="str">
            <v>办公室管理岗位十级以上</v>
          </cell>
          <cell r="G2879" t="str">
            <v>5</v>
          </cell>
          <cell r="H2879">
            <v>68.8</v>
          </cell>
          <cell r="I2879" t="str">
            <v>1</v>
          </cell>
        </row>
        <row r="2880">
          <cell r="A2880" t="str">
            <v>241140900811</v>
          </cell>
          <cell r="B2880" t="str">
            <v>陈梓敬</v>
          </cell>
          <cell r="C2880" t="str">
            <v>440902200110070094</v>
          </cell>
          <cell r="D2880" t="str">
            <v>阳西县建设工程质量检测中心</v>
          </cell>
          <cell r="E2880" t="str">
            <v>2412121140434</v>
          </cell>
          <cell r="F2880" t="str">
            <v>办公室管理岗位十级以上</v>
          </cell>
          <cell r="G2880" t="str">
            <v>6</v>
          </cell>
          <cell r="H2880">
            <v>67.400000000000006</v>
          </cell>
          <cell r="I2880" t="str">
            <v>1</v>
          </cell>
        </row>
        <row r="2881">
          <cell r="A2881" t="str">
            <v>241141202729</v>
          </cell>
          <cell r="B2881" t="str">
            <v>黄春燕</v>
          </cell>
          <cell r="C2881" t="str">
            <v>440881200106187222</v>
          </cell>
          <cell r="D2881" t="str">
            <v>阳西县建设工程质量检测中心</v>
          </cell>
          <cell r="E2881" t="str">
            <v>2412121140434</v>
          </cell>
          <cell r="F2881" t="str">
            <v>办公室管理岗位十级以上</v>
          </cell>
          <cell r="G2881" t="str">
            <v>7</v>
          </cell>
          <cell r="H2881">
            <v>67.3</v>
          </cell>
          <cell r="I2881" t="str">
            <v>1</v>
          </cell>
        </row>
        <row r="2882">
          <cell r="A2882" t="str">
            <v>241140803412</v>
          </cell>
          <cell r="B2882" t="str">
            <v>曾庆炜</v>
          </cell>
          <cell r="C2882" t="str">
            <v>440883200009171432</v>
          </cell>
          <cell r="D2882" t="str">
            <v>阳西县建设工程质量检测中心</v>
          </cell>
          <cell r="E2882" t="str">
            <v>2412121140434</v>
          </cell>
          <cell r="F2882" t="str">
            <v>办公室管理岗位十级以上</v>
          </cell>
          <cell r="G2882" t="str">
            <v>8</v>
          </cell>
          <cell r="H2882" t="str">
            <v>67</v>
          </cell>
          <cell r="I2882" t="str">
            <v>1</v>
          </cell>
        </row>
        <row r="2883">
          <cell r="A2883" t="str">
            <v>241140803122</v>
          </cell>
          <cell r="B2883" t="str">
            <v>赖颖霖</v>
          </cell>
          <cell r="C2883" t="str">
            <v>44148120001005167X</v>
          </cell>
          <cell r="D2883" t="str">
            <v>阳西县建设工程质量检测中心</v>
          </cell>
          <cell r="E2883" t="str">
            <v>2412121140434</v>
          </cell>
          <cell r="F2883" t="str">
            <v>办公室管理岗位十级以上</v>
          </cell>
          <cell r="G2883" t="str">
            <v>9</v>
          </cell>
          <cell r="H2883" t="str">
            <v>66.5</v>
          </cell>
          <cell r="I2883" t="str">
            <v>1</v>
          </cell>
        </row>
        <row r="2884">
          <cell r="A2884" t="str">
            <v>241140500603</v>
          </cell>
          <cell r="B2884" t="str">
            <v>喻雪</v>
          </cell>
          <cell r="C2884" t="str">
            <v>362204200110182447</v>
          </cell>
          <cell r="D2884" t="str">
            <v>阳西县建设工程质量检测中心</v>
          </cell>
          <cell r="E2884" t="str">
            <v>2412121140434</v>
          </cell>
          <cell r="F2884" t="str">
            <v>办公室管理岗位十级以上</v>
          </cell>
          <cell r="G2884" t="str">
            <v>10</v>
          </cell>
          <cell r="H2884" t="str">
            <v>65.7</v>
          </cell>
          <cell r="I2884" t="str">
            <v>1</v>
          </cell>
        </row>
        <row r="2885">
          <cell r="A2885" t="str">
            <v>241141103320</v>
          </cell>
          <cell r="B2885" t="str">
            <v>曾锐</v>
          </cell>
          <cell r="C2885" t="str">
            <v>440711199811044833</v>
          </cell>
          <cell r="D2885" t="str">
            <v>阳西县建设工程质量检测中心</v>
          </cell>
          <cell r="E2885" t="str">
            <v>2412121140434</v>
          </cell>
          <cell r="F2885" t="str">
            <v>办公室管理岗位十级以上</v>
          </cell>
          <cell r="G2885" t="str">
            <v>11</v>
          </cell>
          <cell r="H2885" t="str">
            <v>63.8</v>
          </cell>
          <cell r="I2885" t="str">
            <v>1</v>
          </cell>
        </row>
        <row r="2886">
          <cell r="A2886" t="str">
            <v>241140300626</v>
          </cell>
          <cell r="B2886" t="str">
            <v>叶秋桐</v>
          </cell>
          <cell r="C2886" t="str">
            <v>440981200008224638</v>
          </cell>
          <cell r="D2886" t="str">
            <v>阳西县建设工程质量检测中心</v>
          </cell>
          <cell r="E2886" t="str">
            <v>2412121140434</v>
          </cell>
          <cell r="F2886" t="str">
            <v>办公室管理岗位十级以上</v>
          </cell>
          <cell r="G2886" t="str">
            <v>12</v>
          </cell>
          <cell r="H2886" t="str">
            <v>62.7</v>
          </cell>
          <cell r="I2886" t="str">
            <v>1</v>
          </cell>
        </row>
        <row r="2887">
          <cell r="A2887" t="str">
            <v>241140304916</v>
          </cell>
          <cell r="B2887" t="str">
            <v>吴冠霆</v>
          </cell>
          <cell r="C2887" t="str">
            <v>440981199812080238</v>
          </cell>
          <cell r="D2887" t="str">
            <v>阳西县建设工程质量检测中心</v>
          </cell>
          <cell r="E2887" t="str">
            <v>2412121140434</v>
          </cell>
          <cell r="F2887" t="str">
            <v>办公室管理岗位十级以上</v>
          </cell>
          <cell r="G2887" t="str">
            <v>13</v>
          </cell>
          <cell r="H2887" t="str">
            <v>61.5</v>
          </cell>
          <cell r="I2887" t="str">
            <v>1</v>
          </cell>
        </row>
        <row r="2888">
          <cell r="A2888" t="str">
            <v>241140401326</v>
          </cell>
          <cell r="B2888" t="str">
            <v>张熙桀</v>
          </cell>
          <cell r="C2888" t="str">
            <v>441781200108170016</v>
          </cell>
          <cell r="D2888" t="str">
            <v>阳西县建设工程质量检测中心</v>
          </cell>
          <cell r="E2888" t="str">
            <v>2412121140434</v>
          </cell>
          <cell r="F2888" t="str">
            <v>办公室管理岗位十级以上</v>
          </cell>
          <cell r="G2888" t="str">
            <v>14</v>
          </cell>
          <cell r="H2888" t="str">
            <v>59.1</v>
          </cell>
          <cell r="I2888" t="str">
            <v>1</v>
          </cell>
        </row>
        <row r="2889">
          <cell r="A2889" t="str">
            <v>241140205826</v>
          </cell>
          <cell r="B2889" t="str">
            <v>陈俊明</v>
          </cell>
          <cell r="C2889" t="str">
            <v>441781200112286679</v>
          </cell>
          <cell r="D2889" t="str">
            <v>阳西县建设工程质量检测中心</v>
          </cell>
          <cell r="E2889" t="str">
            <v>2412121140434</v>
          </cell>
          <cell r="F2889" t="str">
            <v>办公室管理岗位十级以上</v>
          </cell>
          <cell r="G2889" t="str">
            <v>15</v>
          </cell>
          <cell r="H2889" t="str">
            <v>58.6</v>
          </cell>
          <cell r="I2889" t="str">
            <v>1</v>
          </cell>
        </row>
        <row r="2890">
          <cell r="A2890" t="str">
            <v>241141101705</v>
          </cell>
          <cell r="B2890" t="str">
            <v>李金海</v>
          </cell>
          <cell r="C2890" t="str">
            <v>440921199912132190</v>
          </cell>
          <cell r="D2890" t="str">
            <v>阳西县建设工程质量检测中心</v>
          </cell>
          <cell r="E2890" t="str">
            <v>2412121140434</v>
          </cell>
          <cell r="F2890" t="str">
            <v>办公室管理岗位十级以上</v>
          </cell>
          <cell r="G2890" t="str">
            <v>16</v>
          </cell>
          <cell r="H2890" t="str">
            <v>57.5</v>
          </cell>
          <cell r="I2890" t="str">
            <v>1</v>
          </cell>
        </row>
        <row r="2891">
          <cell r="A2891" t="str">
            <v>241140207120</v>
          </cell>
          <cell r="B2891" t="str">
            <v>许华满</v>
          </cell>
          <cell r="C2891" t="str">
            <v>441723200101262416</v>
          </cell>
          <cell r="D2891" t="str">
            <v>阳西县建设工程质量检测中心</v>
          </cell>
          <cell r="E2891" t="str">
            <v>2412121140434</v>
          </cell>
          <cell r="F2891" t="str">
            <v>办公室管理岗位十级以上</v>
          </cell>
          <cell r="G2891" t="str">
            <v>17</v>
          </cell>
          <cell r="H2891" t="str">
            <v>55.4</v>
          </cell>
          <cell r="I2891" t="str">
            <v>1</v>
          </cell>
        </row>
        <row r="2892">
          <cell r="A2892" t="str">
            <v>241141100823</v>
          </cell>
          <cell r="B2892" t="str">
            <v>曾城峰</v>
          </cell>
          <cell r="C2892" t="str">
            <v>360730199805160335</v>
          </cell>
          <cell r="D2892" t="str">
            <v>阳西县建设工程质量检测中心</v>
          </cell>
          <cell r="E2892" t="str">
            <v>2412121140434</v>
          </cell>
          <cell r="F2892" t="str">
            <v>办公室管理岗位十级以上</v>
          </cell>
          <cell r="G2892" t="str">
            <v>18</v>
          </cell>
          <cell r="H2892" t="str">
            <v>54.6</v>
          </cell>
          <cell r="I2892" t="str">
            <v>1</v>
          </cell>
        </row>
        <row r="2893">
          <cell r="A2893" t="str">
            <v>241140402023</v>
          </cell>
          <cell r="B2893" t="str">
            <v>陈昌华</v>
          </cell>
          <cell r="C2893" t="str">
            <v>440921199803116837</v>
          </cell>
          <cell r="D2893" t="str">
            <v>阳西县建设工程质量检测中心</v>
          </cell>
          <cell r="E2893" t="str">
            <v>2412121140434</v>
          </cell>
          <cell r="F2893" t="str">
            <v>办公室管理岗位十级以上</v>
          </cell>
          <cell r="G2893" t="str">
            <v>19</v>
          </cell>
          <cell r="H2893" t="str">
            <v>52.3</v>
          </cell>
          <cell r="I2893" t="str">
            <v>1</v>
          </cell>
        </row>
        <row r="2894">
          <cell r="A2894" t="str">
            <v>241140503213</v>
          </cell>
          <cell r="B2894" t="str">
            <v>龚德齐</v>
          </cell>
          <cell r="C2894" t="str">
            <v>421081200103280636</v>
          </cell>
          <cell r="D2894" t="str">
            <v>阳西县建设工程质量检测中心</v>
          </cell>
          <cell r="E2894" t="str">
            <v>2412121140434</v>
          </cell>
          <cell r="F2894" t="str">
            <v>办公室管理岗位十级以上</v>
          </cell>
          <cell r="G2894" t="str">
            <v>20</v>
          </cell>
          <cell r="H2894" t="str">
            <v>50.4</v>
          </cell>
          <cell r="I2894" t="str">
            <v>1</v>
          </cell>
        </row>
        <row r="2895">
          <cell r="A2895" t="str">
            <v>241141204318</v>
          </cell>
          <cell r="B2895" t="str">
            <v>陆嘉谦</v>
          </cell>
          <cell r="C2895" t="str">
            <v>440683200103263914</v>
          </cell>
          <cell r="D2895" t="str">
            <v>阳西县建设工程质量检测中心</v>
          </cell>
          <cell r="E2895" t="str">
            <v>2412121140434</v>
          </cell>
          <cell r="F2895" t="str">
            <v>办公室管理岗位十级以上</v>
          </cell>
          <cell r="G2895" t="str">
            <v>21</v>
          </cell>
          <cell r="H2895" t="str">
            <v>39.8</v>
          </cell>
          <cell r="I2895" t="str">
            <v>1</v>
          </cell>
        </row>
        <row r="2896">
          <cell r="A2896" t="str">
            <v>241140300828</v>
          </cell>
          <cell r="B2896" t="str">
            <v>方凯</v>
          </cell>
          <cell r="C2896" t="str">
            <v>411626200202144054</v>
          </cell>
          <cell r="D2896" t="str">
            <v>阳西县建设工程质量检测中心</v>
          </cell>
          <cell r="E2896" t="str">
            <v>2412121140434</v>
          </cell>
          <cell r="F2896" t="str">
            <v>办公室管理岗位十级以上</v>
          </cell>
          <cell r="G2896" t="str">
            <v>22</v>
          </cell>
          <cell r="H2896" t="str">
            <v>0</v>
          </cell>
          <cell r="I2896" t="str">
            <v>1</v>
          </cell>
        </row>
        <row r="2897">
          <cell r="A2897" t="str">
            <v>241140300322</v>
          </cell>
          <cell r="B2897" t="str">
            <v>陈亚兴</v>
          </cell>
          <cell r="C2897" t="str">
            <v>522422199812203239</v>
          </cell>
          <cell r="D2897" t="str">
            <v>阳西县建设工程质量检测中心</v>
          </cell>
          <cell r="E2897" t="str">
            <v>2412121140434</v>
          </cell>
          <cell r="F2897" t="str">
            <v>办公室管理岗位十级以上</v>
          </cell>
          <cell r="G2897" t="str">
            <v>22</v>
          </cell>
          <cell r="H2897" t="str">
            <v>0</v>
          </cell>
          <cell r="I2897" t="str">
            <v>1</v>
          </cell>
        </row>
        <row r="2898">
          <cell r="A2898" t="str">
            <v>241140806602</v>
          </cell>
          <cell r="B2898" t="str">
            <v>张光辉</v>
          </cell>
          <cell r="C2898" t="str">
            <v>522127200007187011</v>
          </cell>
          <cell r="D2898" t="str">
            <v>阳西县建设工程质量检测中心</v>
          </cell>
          <cell r="E2898" t="str">
            <v>2412121140434</v>
          </cell>
          <cell r="F2898" t="str">
            <v>办公室管理岗位十级以上</v>
          </cell>
          <cell r="G2898" t="str">
            <v>22</v>
          </cell>
          <cell r="H2898" t="str">
            <v>0</v>
          </cell>
          <cell r="I2898" t="str">
            <v>1</v>
          </cell>
        </row>
        <row r="2899">
          <cell r="A2899" t="str">
            <v>241140706916</v>
          </cell>
          <cell r="B2899" t="str">
            <v>许嘉慧</v>
          </cell>
          <cell r="C2899" t="str">
            <v>429004200102231140</v>
          </cell>
          <cell r="D2899" t="str">
            <v>阳西县建设工程质量检测中心</v>
          </cell>
          <cell r="E2899" t="str">
            <v>2412121140434</v>
          </cell>
          <cell r="F2899" t="str">
            <v>办公室管理岗位十级以上</v>
          </cell>
          <cell r="G2899" t="str">
            <v>22</v>
          </cell>
          <cell r="H2899" t="str">
            <v>0</v>
          </cell>
          <cell r="I2899" t="str">
            <v>1</v>
          </cell>
        </row>
        <row r="2900">
          <cell r="A2900" t="str">
            <v>241140304412</v>
          </cell>
          <cell r="B2900" t="str">
            <v>胡世源</v>
          </cell>
          <cell r="C2900" t="str">
            <v>411528199904020031</v>
          </cell>
          <cell r="D2900" t="str">
            <v>阳西县建设工程质量检测中心</v>
          </cell>
          <cell r="E2900" t="str">
            <v>2412121140434</v>
          </cell>
          <cell r="F2900" t="str">
            <v>办公室管理岗位十级以上</v>
          </cell>
          <cell r="G2900" t="str">
            <v>22</v>
          </cell>
          <cell r="H2900" t="str">
            <v>0</v>
          </cell>
          <cell r="I2900" t="str">
            <v>1</v>
          </cell>
        </row>
        <row r="2901">
          <cell r="A2901" t="str">
            <v>241141004129</v>
          </cell>
          <cell r="B2901" t="str">
            <v>杨伟东</v>
          </cell>
          <cell r="C2901" t="str">
            <v>440923200001281011</v>
          </cell>
          <cell r="D2901" t="str">
            <v>阳西县建设工程质量检测中心</v>
          </cell>
          <cell r="E2901" t="str">
            <v>2412121140434</v>
          </cell>
          <cell r="F2901" t="str">
            <v>办公室管理岗位十级以上</v>
          </cell>
          <cell r="G2901" t="str">
            <v>22</v>
          </cell>
          <cell r="H2901" t="str">
            <v>0</v>
          </cell>
          <cell r="I2901" t="str">
            <v>1</v>
          </cell>
        </row>
        <row r="2902">
          <cell r="A2902" t="str">
            <v>241141300305</v>
          </cell>
          <cell r="B2902" t="str">
            <v>何健兰</v>
          </cell>
          <cell r="C2902" t="str">
            <v>440784200007011823</v>
          </cell>
          <cell r="D2902" t="str">
            <v>阳西县建设工程质量检测中心</v>
          </cell>
          <cell r="E2902" t="str">
            <v>2412121140434</v>
          </cell>
          <cell r="F2902" t="str">
            <v>办公室管理岗位十级以上</v>
          </cell>
          <cell r="G2902" t="str">
            <v>22</v>
          </cell>
          <cell r="H2902" t="str">
            <v>0</v>
          </cell>
          <cell r="I2902" t="str">
            <v>1</v>
          </cell>
        </row>
        <row r="2903">
          <cell r="A2903" t="str">
            <v>241140501920</v>
          </cell>
          <cell r="B2903" t="str">
            <v>刘君宇</v>
          </cell>
          <cell r="C2903" t="str">
            <v>450881200101116822</v>
          </cell>
          <cell r="D2903" t="str">
            <v>阳西县建设工程质量检测中心</v>
          </cell>
          <cell r="E2903" t="str">
            <v>2412121140434</v>
          </cell>
          <cell r="F2903" t="str">
            <v>办公室管理岗位十级以上</v>
          </cell>
          <cell r="G2903" t="str">
            <v>22</v>
          </cell>
          <cell r="H2903" t="str">
            <v>0</v>
          </cell>
          <cell r="I2903" t="str">
            <v>1</v>
          </cell>
        </row>
        <row r="2904">
          <cell r="A2904" t="str">
            <v>241140702302</v>
          </cell>
          <cell r="B2904" t="str">
            <v>陈再良</v>
          </cell>
          <cell r="C2904" t="str">
            <v>440982200102194355</v>
          </cell>
          <cell r="D2904" t="str">
            <v>阳西县建设工程质量检测中心</v>
          </cell>
          <cell r="E2904" t="str">
            <v>2412121140434</v>
          </cell>
          <cell r="F2904" t="str">
            <v>办公室管理岗位十级以上</v>
          </cell>
          <cell r="G2904" t="str">
            <v>22</v>
          </cell>
          <cell r="H2904" t="str">
            <v>0</v>
          </cell>
          <cell r="I2904" t="str">
            <v>1</v>
          </cell>
        </row>
        <row r="2905">
          <cell r="A2905" t="str">
            <v>241140701523</v>
          </cell>
          <cell r="B2905" t="str">
            <v>伍世航</v>
          </cell>
          <cell r="C2905" t="str">
            <v>441702200007081713</v>
          </cell>
          <cell r="D2905" t="str">
            <v>阳西县建设工程质量检测中心</v>
          </cell>
          <cell r="E2905" t="str">
            <v>2412121140434</v>
          </cell>
          <cell r="F2905" t="str">
            <v>办公室管理岗位十级以上</v>
          </cell>
          <cell r="G2905" t="str">
            <v>22</v>
          </cell>
          <cell r="H2905" t="str">
            <v>0</v>
          </cell>
          <cell r="I2905" t="str">
            <v>1</v>
          </cell>
        </row>
        <row r="2906">
          <cell r="A2906" t="str">
            <v>241140503320</v>
          </cell>
          <cell r="B2906" t="str">
            <v>赖奕迅</v>
          </cell>
          <cell r="C2906" t="str">
            <v>440923199909045259</v>
          </cell>
          <cell r="D2906" t="str">
            <v>阳西县建设工程质量检测中心</v>
          </cell>
          <cell r="E2906" t="str">
            <v>2412121140434</v>
          </cell>
          <cell r="F2906" t="str">
            <v>办公室管理岗位十级以上</v>
          </cell>
          <cell r="G2906" t="str">
            <v>22</v>
          </cell>
          <cell r="H2906" t="str">
            <v>0</v>
          </cell>
          <cell r="I2906" t="str">
            <v>1</v>
          </cell>
        </row>
        <row r="2907">
          <cell r="A2907" t="str">
            <v>241140305703</v>
          </cell>
          <cell r="B2907" t="str">
            <v>叶颖卓</v>
          </cell>
          <cell r="C2907" t="str">
            <v>441702200203060338</v>
          </cell>
          <cell r="D2907" t="str">
            <v>阳西县建设工程质量检测中心</v>
          </cell>
          <cell r="E2907" t="str">
            <v>2412121140434</v>
          </cell>
          <cell r="F2907" t="str">
            <v>办公室管理岗位十级以上</v>
          </cell>
          <cell r="G2907" t="str">
            <v>22</v>
          </cell>
          <cell r="H2907" t="str">
            <v>0</v>
          </cell>
          <cell r="I2907" t="str">
            <v>1</v>
          </cell>
        </row>
        <row r="2908">
          <cell r="A2908" t="str">
            <v>241140403812</v>
          </cell>
          <cell r="B2908" t="str">
            <v>陈亮亮</v>
          </cell>
          <cell r="C2908" t="str">
            <v>360421200103054418</v>
          </cell>
          <cell r="D2908" t="str">
            <v>阳西县建设工程质量检测中心</v>
          </cell>
          <cell r="E2908" t="str">
            <v>2412121140434</v>
          </cell>
          <cell r="F2908" t="str">
            <v>办公室管理岗位十级以上</v>
          </cell>
          <cell r="G2908" t="str">
            <v>22</v>
          </cell>
          <cell r="H2908" t="str">
            <v>0</v>
          </cell>
          <cell r="I2908" t="str">
            <v>1</v>
          </cell>
        </row>
        <row r="2909">
          <cell r="A2909" t="str">
            <v>241140305307</v>
          </cell>
          <cell r="B2909" t="str">
            <v>林科宏</v>
          </cell>
          <cell r="C2909" t="str">
            <v>440921199908288934</v>
          </cell>
          <cell r="D2909" t="str">
            <v>阳西县建设工程质量检测中心</v>
          </cell>
          <cell r="E2909" t="str">
            <v>2412121140434</v>
          </cell>
          <cell r="F2909" t="str">
            <v>办公室管理岗位十级以上</v>
          </cell>
          <cell r="G2909" t="str">
            <v>22</v>
          </cell>
          <cell r="H2909" t="str">
            <v>0</v>
          </cell>
          <cell r="I2909" t="str">
            <v>1</v>
          </cell>
        </row>
        <row r="2910">
          <cell r="A2910" t="str">
            <v>241140305301</v>
          </cell>
          <cell r="B2910" t="str">
            <v>黄永晨</v>
          </cell>
          <cell r="C2910" t="str">
            <v>350783200108040713</v>
          </cell>
          <cell r="D2910" t="str">
            <v>阳西县建设工程质量检测中心</v>
          </cell>
          <cell r="E2910" t="str">
            <v>2412121140434</v>
          </cell>
          <cell r="F2910" t="str">
            <v>办公室管理岗位十级以上</v>
          </cell>
          <cell r="G2910" t="str">
            <v>22</v>
          </cell>
          <cell r="H2910" t="str">
            <v>0</v>
          </cell>
          <cell r="I2910" t="str">
            <v>1</v>
          </cell>
        </row>
        <row r="2911">
          <cell r="A2911" t="str">
            <v>241140204505</v>
          </cell>
          <cell r="B2911" t="str">
            <v>胡志梅</v>
          </cell>
          <cell r="C2911" t="str">
            <v>362330200106273504</v>
          </cell>
          <cell r="D2911" t="str">
            <v>阳西县建设工程质量检测中心</v>
          </cell>
          <cell r="E2911" t="str">
            <v>2412121140434</v>
          </cell>
          <cell r="F2911" t="str">
            <v>办公室管理岗位十级以上</v>
          </cell>
          <cell r="G2911" t="str">
            <v>22</v>
          </cell>
          <cell r="H2911" t="str">
            <v>0</v>
          </cell>
          <cell r="I2911" t="str">
            <v>1</v>
          </cell>
        </row>
        <row r="2912">
          <cell r="A2912" t="str">
            <v>241140707825</v>
          </cell>
          <cell r="B2912" t="str">
            <v>谢星浩</v>
          </cell>
          <cell r="C2912" t="str">
            <v>445322200204125217</v>
          </cell>
          <cell r="D2912" t="str">
            <v>阳西县建设工程质量检测中心</v>
          </cell>
          <cell r="E2912" t="str">
            <v>2412121140434</v>
          </cell>
          <cell r="F2912" t="str">
            <v>办公室管理岗位十级以上</v>
          </cell>
          <cell r="G2912" t="str">
            <v>22</v>
          </cell>
          <cell r="H2912" t="str">
            <v>0</v>
          </cell>
          <cell r="I2912" t="str">
            <v>1</v>
          </cell>
        </row>
        <row r="2913">
          <cell r="A2913" t="str">
            <v>241140803201</v>
          </cell>
          <cell r="B2913" t="str">
            <v>林荣豪</v>
          </cell>
          <cell r="C2913" t="str">
            <v>44090219990411003X</v>
          </cell>
          <cell r="D2913" t="str">
            <v>阳西县建设工程质量检测中心</v>
          </cell>
          <cell r="E2913" t="str">
            <v>2412121140434</v>
          </cell>
          <cell r="F2913" t="str">
            <v>办公室管理岗位十级以上</v>
          </cell>
          <cell r="G2913" t="str">
            <v>22</v>
          </cell>
          <cell r="H2913" t="str">
            <v>0</v>
          </cell>
          <cell r="I2913" t="str">
            <v>1</v>
          </cell>
        </row>
        <row r="2914">
          <cell r="A2914" t="str">
            <v>241140801829</v>
          </cell>
          <cell r="B2914" t="str">
            <v>吴传奇</v>
          </cell>
          <cell r="C2914" t="str">
            <v>362421200201188614</v>
          </cell>
          <cell r="D2914" t="str">
            <v>阳西县建设工程质量检测中心</v>
          </cell>
          <cell r="E2914" t="str">
            <v>2412121140434</v>
          </cell>
          <cell r="F2914" t="str">
            <v>办公室管理岗位十级以上</v>
          </cell>
          <cell r="G2914" t="str">
            <v>22</v>
          </cell>
          <cell r="H2914" t="str">
            <v>0</v>
          </cell>
          <cell r="I2914" t="str">
            <v>1</v>
          </cell>
        </row>
        <row r="2915">
          <cell r="A2915" t="str">
            <v>241140601904</v>
          </cell>
          <cell r="B2915" t="str">
            <v>胡志强</v>
          </cell>
          <cell r="C2915" t="str">
            <v>360521200011182012</v>
          </cell>
          <cell r="D2915" t="str">
            <v>阳西县建设工程质量检测中心</v>
          </cell>
          <cell r="E2915" t="str">
            <v>2412121140434</v>
          </cell>
          <cell r="F2915" t="str">
            <v>办公室管理岗位十级以上</v>
          </cell>
          <cell r="G2915" t="str">
            <v>22</v>
          </cell>
          <cell r="H2915" t="str">
            <v>0</v>
          </cell>
          <cell r="I2915" t="str">
            <v>1</v>
          </cell>
        </row>
        <row r="2916">
          <cell r="A2916" t="str">
            <v>241140900108</v>
          </cell>
          <cell r="B2916" t="str">
            <v>邓秋雅</v>
          </cell>
          <cell r="C2916" t="str">
            <v>44172119991009002X</v>
          </cell>
          <cell r="D2916" t="str">
            <v>阳西县新墟镇财政所</v>
          </cell>
          <cell r="E2916" t="str">
            <v>2412121140435</v>
          </cell>
          <cell r="F2916" t="str">
            <v>财会室管理岗位十级以上</v>
          </cell>
          <cell r="G2916" t="str">
            <v>1</v>
          </cell>
          <cell r="H2916">
            <v>79</v>
          </cell>
          <cell r="I2916" t="str">
            <v>1</v>
          </cell>
        </row>
        <row r="2917">
          <cell r="A2917" t="str">
            <v>241141100824</v>
          </cell>
          <cell r="B2917" t="str">
            <v>陆家明</v>
          </cell>
          <cell r="C2917" t="str">
            <v>441723199711090038</v>
          </cell>
          <cell r="D2917" t="str">
            <v>阳西县新墟镇财政所</v>
          </cell>
          <cell r="E2917" t="str">
            <v>2412121140435</v>
          </cell>
          <cell r="F2917" t="str">
            <v>财会室管理岗位十级以上</v>
          </cell>
          <cell r="G2917" t="str">
            <v>2</v>
          </cell>
          <cell r="H2917">
            <v>76.900000000000006</v>
          </cell>
          <cell r="I2917" t="str">
            <v>1</v>
          </cell>
        </row>
        <row r="2918">
          <cell r="A2918" t="str">
            <v>241140403329</v>
          </cell>
          <cell r="B2918" t="str">
            <v>汤旭辉</v>
          </cell>
          <cell r="C2918" t="str">
            <v>440782199510262154</v>
          </cell>
          <cell r="D2918" t="str">
            <v>阳西县新墟镇财政所</v>
          </cell>
          <cell r="E2918" t="str">
            <v>2412121140435</v>
          </cell>
          <cell r="F2918" t="str">
            <v>财会室管理岗位十级以上</v>
          </cell>
          <cell r="G2918" t="str">
            <v>3</v>
          </cell>
          <cell r="H2918">
            <v>75.099999999999994</v>
          </cell>
          <cell r="I2918" t="str">
            <v>1</v>
          </cell>
        </row>
        <row r="2919">
          <cell r="A2919" t="str">
            <v>241141303005</v>
          </cell>
          <cell r="B2919" t="str">
            <v>唐嘉伟</v>
          </cell>
          <cell r="C2919" t="str">
            <v>441702199407280310</v>
          </cell>
          <cell r="D2919" t="str">
            <v>阳西县新墟镇财政所</v>
          </cell>
          <cell r="E2919" t="str">
            <v>2412121140435</v>
          </cell>
          <cell r="F2919" t="str">
            <v>财会室管理岗位十级以上</v>
          </cell>
          <cell r="G2919" t="str">
            <v>4</v>
          </cell>
          <cell r="H2919">
            <v>74.599999999999994</v>
          </cell>
          <cell r="I2919" t="str">
            <v>1</v>
          </cell>
        </row>
        <row r="2920">
          <cell r="A2920" t="str">
            <v>241140102217</v>
          </cell>
          <cell r="B2920" t="str">
            <v>黄元威</v>
          </cell>
          <cell r="C2920" t="str">
            <v>44178119950423053X</v>
          </cell>
          <cell r="D2920" t="str">
            <v>阳西县新墟镇财政所</v>
          </cell>
          <cell r="E2920" t="str">
            <v>2412121140435</v>
          </cell>
          <cell r="F2920" t="str">
            <v>财会室管理岗位十级以上</v>
          </cell>
          <cell r="G2920" t="str">
            <v>5</v>
          </cell>
          <cell r="H2920">
            <v>74.2</v>
          </cell>
          <cell r="I2920" t="str">
            <v>1</v>
          </cell>
        </row>
        <row r="2921">
          <cell r="A2921" t="str">
            <v>241141201726</v>
          </cell>
          <cell r="B2921" t="str">
            <v>刘高利</v>
          </cell>
          <cell r="C2921" t="str">
            <v>44172119941009151X</v>
          </cell>
          <cell r="D2921" t="str">
            <v>阳西县新墟镇财政所</v>
          </cell>
          <cell r="E2921" t="str">
            <v>2412121140435</v>
          </cell>
          <cell r="F2921" t="str">
            <v>财会室管理岗位十级以上</v>
          </cell>
          <cell r="G2921" t="str">
            <v>6</v>
          </cell>
          <cell r="H2921">
            <v>71.8</v>
          </cell>
          <cell r="I2921" t="str">
            <v>1</v>
          </cell>
        </row>
        <row r="2922">
          <cell r="A2922" t="str">
            <v>241141103006</v>
          </cell>
          <cell r="B2922" t="str">
            <v>陈霏霏</v>
          </cell>
          <cell r="C2922" t="str">
            <v>441723199507061328</v>
          </cell>
          <cell r="D2922" t="str">
            <v>阳西县新墟镇财政所</v>
          </cell>
          <cell r="E2922" t="str">
            <v>2412121140435</v>
          </cell>
          <cell r="F2922" t="str">
            <v>财会室管理岗位十级以上</v>
          </cell>
          <cell r="G2922" t="str">
            <v>7</v>
          </cell>
          <cell r="H2922">
            <v>71.599999999999994</v>
          </cell>
          <cell r="I2922" t="str">
            <v>1</v>
          </cell>
        </row>
        <row r="2923">
          <cell r="A2923" t="str">
            <v>241140500306</v>
          </cell>
          <cell r="B2923" t="str">
            <v>黄大发</v>
          </cell>
          <cell r="C2923" t="str">
            <v>441702199307263812</v>
          </cell>
          <cell r="D2923" t="str">
            <v>阳西县新墟镇财政所</v>
          </cell>
          <cell r="E2923" t="str">
            <v>2412121140435</v>
          </cell>
          <cell r="F2923" t="str">
            <v>财会室管理岗位十级以上</v>
          </cell>
          <cell r="G2923" t="str">
            <v>8</v>
          </cell>
          <cell r="H2923" t="str">
            <v>71.3</v>
          </cell>
          <cell r="I2923" t="str">
            <v>1</v>
          </cell>
        </row>
        <row r="2924">
          <cell r="A2924" t="str">
            <v>241140710621</v>
          </cell>
          <cell r="B2924" t="str">
            <v>林铸锋</v>
          </cell>
          <cell r="C2924" t="str">
            <v>441702199707191416</v>
          </cell>
          <cell r="D2924" t="str">
            <v>阳西县新墟镇财政所</v>
          </cell>
          <cell r="E2924" t="str">
            <v>2412121140435</v>
          </cell>
          <cell r="F2924" t="str">
            <v>财会室管理岗位十级以上</v>
          </cell>
          <cell r="G2924" t="str">
            <v>9</v>
          </cell>
          <cell r="H2924" t="str">
            <v>71.2</v>
          </cell>
          <cell r="I2924" t="str">
            <v>1</v>
          </cell>
        </row>
        <row r="2925">
          <cell r="A2925" t="str">
            <v>241140103812</v>
          </cell>
          <cell r="B2925" t="str">
            <v>黄珊珊</v>
          </cell>
          <cell r="C2925" t="str">
            <v>441723199302151020</v>
          </cell>
          <cell r="D2925" t="str">
            <v>阳西县新墟镇财政所</v>
          </cell>
          <cell r="E2925" t="str">
            <v>2412121140435</v>
          </cell>
          <cell r="F2925" t="str">
            <v>财会室管理岗位十级以上</v>
          </cell>
          <cell r="G2925" t="str">
            <v>10</v>
          </cell>
          <cell r="H2925" t="str">
            <v>70.8</v>
          </cell>
          <cell r="I2925" t="str">
            <v>1</v>
          </cell>
        </row>
        <row r="2926">
          <cell r="A2926" t="str">
            <v>241140200926</v>
          </cell>
          <cell r="B2926" t="str">
            <v>郑小妹</v>
          </cell>
          <cell r="C2926" t="str">
            <v>440825199807282023</v>
          </cell>
          <cell r="D2926" t="str">
            <v>阳西县新墟镇财政所</v>
          </cell>
          <cell r="E2926" t="str">
            <v>2412121140435</v>
          </cell>
          <cell r="F2926" t="str">
            <v>财会室管理岗位十级以上</v>
          </cell>
          <cell r="G2926" t="str">
            <v>11</v>
          </cell>
          <cell r="H2926" t="str">
            <v>69.8</v>
          </cell>
          <cell r="I2926" t="str">
            <v>1</v>
          </cell>
        </row>
        <row r="2927">
          <cell r="A2927" t="str">
            <v>241140502826</v>
          </cell>
          <cell r="B2927" t="str">
            <v>伍绍妃</v>
          </cell>
          <cell r="C2927" t="str">
            <v>440981199606021421</v>
          </cell>
          <cell r="D2927" t="str">
            <v>阳西县新墟镇财政所</v>
          </cell>
          <cell r="E2927" t="str">
            <v>2412121140435</v>
          </cell>
          <cell r="F2927" t="str">
            <v>财会室管理岗位十级以上</v>
          </cell>
          <cell r="G2927" t="str">
            <v>12</v>
          </cell>
          <cell r="H2927" t="str">
            <v>69.5</v>
          </cell>
          <cell r="I2927" t="str">
            <v>1</v>
          </cell>
        </row>
        <row r="2928">
          <cell r="A2928" t="str">
            <v>241140101709</v>
          </cell>
          <cell r="B2928" t="str">
            <v>吴叶飞</v>
          </cell>
          <cell r="C2928" t="str">
            <v>440982199209242585</v>
          </cell>
          <cell r="D2928" t="str">
            <v>阳西县新墟镇财政所</v>
          </cell>
          <cell r="E2928" t="str">
            <v>2412121140435</v>
          </cell>
          <cell r="F2928" t="str">
            <v>财会室管理岗位十级以上</v>
          </cell>
          <cell r="G2928" t="str">
            <v>13</v>
          </cell>
          <cell r="H2928" t="str">
            <v>69.1</v>
          </cell>
          <cell r="I2928" t="str">
            <v>1</v>
          </cell>
        </row>
        <row r="2929">
          <cell r="A2929" t="str">
            <v>241140206922</v>
          </cell>
          <cell r="B2929" t="str">
            <v>黎龙辉</v>
          </cell>
          <cell r="C2929" t="str">
            <v>441721199705292511</v>
          </cell>
          <cell r="D2929" t="str">
            <v>阳西县新墟镇财政所</v>
          </cell>
          <cell r="E2929" t="str">
            <v>2412121140435</v>
          </cell>
          <cell r="F2929" t="str">
            <v>财会室管理岗位十级以上</v>
          </cell>
          <cell r="G2929" t="str">
            <v>14</v>
          </cell>
          <cell r="H2929" t="str">
            <v>68.6</v>
          </cell>
          <cell r="I2929" t="str">
            <v>1</v>
          </cell>
        </row>
        <row r="2930">
          <cell r="A2930" t="str">
            <v>241140100507</v>
          </cell>
          <cell r="B2930" t="str">
            <v>冯玉媚</v>
          </cell>
          <cell r="C2930" t="str">
            <v>441721199508134047</v>
          </cell>
          <cell r="D2930" t="str">
            <v>阳西县新墟镇财政所</v>
          </cell>
          <cell r="E2930" t="str">
            <v>2412121140435</v>
          </cell>
          <cell r="F2930" t="str">
            <v>财会室管理岗位十级以上</v>
          </cell>
          <cell r="G2930" t="str">
            <v>15</v>
          </cell>
          <cell r="H2930" t="str">
            <v>68.4</v>
          </cell>
          <cell r="I2930" t="str">
            <v>1</v>
          </cell>
        </row>
        <row r="2931">
          <cell r="A2931" t="str">
            <v>241140704411</v>
          </cell>
          <cell r="B2931" t="str">
            <v>刘锦富</v>
          </cell>
          <cell r="C2931" t="str">
            <v>441781199810153894</v>
          </cell>
          <cell r="D2931" t="str">
            <v>阳西县新墟镇财政所</v>
          </cell>
          <cell r="E2931" t="str">
            <v>2412121140435</v>
          </cell>
          <cell r="F2931" t="str">
            <v>财会室管理岗位十级以上</v>
          </cell>
          <cell r="G2931" t="str">
            <v>16</v>
          </cell>
          <cell r="H2931" t="str">
            <v>67.6</v>
          </cell>
          <cell r="I2931" t="str">
            <v>1</v>
          </cell>
        </row>
        <row r="2932">
          <cell r="A2932" t="str">
            <v>241141305024</v>
          </cell>
          <cell r="B2932" t="str">
            <v>关雄方</v>
          </cell>
          <cell r="C2932" t="str">
            <v>44172119970529551X</v>
          </cell>
          <cell r="D2932" t="str">
            <v>阳西县新墟镇财政所</v>
          </cell>
          <cell r="E2932" t="str">
            <v>2412121140435</v>
          </cell>
          <cell r="F2932" t="str">
            <v>财会室管理岗位十级以上</v>
          </cell>
          <cell r="G2932" t="str">
            <v>17</v>
          </cell>
          <cell r="H2932" t="str">
            <v>67.5</v>
          </cell>
          <cell r="I2932" t="str">
            <v>1</v>
          </cell>
        </row>
        <row r="2933">
          <cell r="A2933" t="str">
            <v>241140503011</v>
          </cell>
          <cell r="B2933" t="str">
            <v>冯钰乔</v>
          </cell>
          <cell r="C2933" t="str">
            <v>441701199112160446</v>
          </cell>
          <cell r="D2933" t="str">
            <v>阳西县新墟镇财政所</v>
          </cell>
          <cell r="E2933" t="str">
            <v>2412121140435</v>
          </cell>
          <cell r="F2933" t="str">
            <v>财会室管理岗位十级以上</v>
          </cell>
          <cell r="G2933" t="str">
            <v>18</v>
          </cell>
          <cell r="H2933" t="str">
            <v>67.4</v>
          </cell>
          <cell r="I2933" t="str">
            <v>1</v>
          </cell>
        </row>
        <row r="2934">
          <cell r="A2934" t="str">
            <v>241141102029</v>
          </cell>
          <cell r="B2934" t="str">
            <v>谢宗霖</v>
          </cell>
          <cell r="C2934" t="str">
            <v>511023199701274538</v>
          </cell>
          <cell r="D2934" t="str">
            <v>阳西县新墟镇财政所</v>
          </cell>
          <cell r="E2934" t="str">
            <v>2412121140435</v>
          </cell>
          <cell r="F2934" t="str">
            <v>财会室管理岗位十级以上</v>
          </cell>
          <cell r="G2934" t="str">
            <v>19</v>
          </cell>
          <cell r="H2934" t="str">
            <v>67.2</v>
          </cell>
          <cell r="I2934" t="str">
            <v>1</v>
          </cell>
        </row>
        <row r="2935">
          <cell r="A2935" t="str">
            <v>241140805425</v>
          </cell>
          <cell r="B2935" t="str">
            <v>谭涌泉</v>
          </cell>
          <cell r="C2935" t="str">
            <v>441721199605280070</v>
          </cell>
          <cell r="D2935" t="str">
            <v>阳西县新墟镇财政所</v>
          </cell>
          <cell r="E2935" t="str">
            <v>2412121140435</v>
          </cell>
          <cell r="F2935" t="str">
            <v>财会室管理岗位十级以上</v>
          </cell>
          <cell r="G2935" t="str">
            <v>20</v>
          </cell>
          <cell r="H2935" t="str">
            <v>66.7</v>
          </cell>
          <cell r="I2935" t="str">
            <v>1</v>
          </cell>
        </row>
        <row r="2936">
          <cell r="A2936" t="str">
            <v>241140101223</v>
          </cell>
          <cell r="B2936" t="str">
            <v>吴玉珊</v>
          </cell>
          <cell r="C2936" t="str">
            <v>441701199807160426</v>
          </cell>
          <cell r="D2936" t="str">
            <v>阳西县新墟镇财政所</v>
          </cell>
          <cell r="E2936" t="str">
            <v>2412121140435</v>
          </cell>
          <cell r="F2936" t="str">
            <v>财会室管理岗位十级以上</v>
          </cell>
          <cell r="G2936" t="str">
            <v>21</v>
          </cell>
          <cell r="H2936" t="str">
            <v>66.4</v>
          </cell>
          <cell r="I2936" t="str">
            <v>1</v>
          </cell>
        </row>
        <row r="2937">
          <cell r="A2937" t="str">
            <v>241140300702</v>
          </cell>
          <cell r="B2937" t="str">
            <v>许瑞珍</v>
          </cell>
          <cell r="C2937" t="str">
            <v>441723199708060022</v>
          </cell>
          <cell r="D2937" t="str">
            <v>阳西县新墟镇财政所</v>
          </cell>
          <cell r="E2937" t="str">
            <v>2412121140435</v>
          </cell>
          <cell r="F2937" t="str">
            <v>财会室管理岗位十级以上</v>
          </cell>
          <cell r="G2937" t="str">
            <v>22</v>
          </cell>
          <cell r="H2937" t="str">
            <v>66.1</v>
          </cell>
          <cell r="I2937" t="str">
            <v>1</v>
          </cell>
        </row>
        <row r="2938">
          <cell r="A2938" t="str">
            <v>241140700212</v>
          </cell>
          <cell r="B2938" t="str">
            <v>李其鲜</v>
          </cell>
          <cell r="C2938" t="str">
            <v>44172319940923562X</v>
          </cell>
          <cell r="D2938" t="str">
            <v>阳西县新墟镇财政所</v>
          </cell>
          <cell r="E2938" t="str">
            <v>2412121140435</v>
          </cell>
          <cell r="F2938" t="str">
            <v>财会室管理岗位十级以上</v>
          </cell>
          <cell r="G2938" t="str">
            <v>22</v>
          </cell>
          <cell r="H2938" t="str">
            <v>66.1</v>
          </cell>
          <cell r="I2938" t="str">
            <v>1</v>
          </cell>
        </row>
        <row r="2939">
          <cell r="A2939" t="str">
            <v>241141104008</v>
          </cell>
          <cell r="B2939" t="str">
            <v>朱雄锋</v>
          </cell>
          <cell r="C2939" t="str">
            <v>440923199701055431</v>
          </cell>
          <cell r="D2939" t="str">
            <v>阳西县新墟镇财政所</v>
          </cell>
          <cell r="E2939" t="str">
            <v>2412121140435</v>
          </cell>
          <cell r="F2939" t="str">
            <v>财会室管理岗位十级以上</v>
          </cell>
          <cell r="G2939" t="str">
            <v>24</v>
          </cell>
          <cell r="H2939" t="str">
            <v>65.6</v>
          </cell>
          <cell r="I2939" t="str">
            <v>1</v>
          </cell>
        </row>
        <row r="2940">
          <cell r="A2940" t="str">
            <v>241141201228</v>
          </cell>
          <cell r="B2940" t="str">
            <v>冯莹莹</v>
          </cell>
          <cell r="C2940" t="str">
            <v>44172120000118004X</v>
          </cell>
          <cell r="D2940" t="str">
            <v>阳西县新墟镇财政所</v>
          </cell>
          <cell r="E2940" t="str">
            <v>2412121140435</v>
          </cell>
          <cell r="F2940" t="str">
            <v>财会室管理岗位十级以上</v>
          </cell>
          <cell r="G2940" t="str">
            <v>25</v>
          </cell>
          <cell r="H2940" t="str">
            <v>64.9</v>
          </cell>
          <cell r="I2940" t="str">
            <v>1</v>
          </cell>
        </row>
        <row r="2941">
          <cell r="A2941" t="str">
            <v>241141103203</v>
          </cell>
          <cell r="B2941" t="str">
            <v>陈润忠</v>
          </cell>
          <cell r="C2941" t="str">
            <v>441721199111023517</v>
          </cell>
          <cell r="D2941" t="str">
            <v>阳西县新墟镇财政所</v>
          </cell>
          <cell r="E2941" t="str">
            <v>2412121140435</v>
          </cell>
          <cell r="F2941" t="str">
            <v>财会室管理岗位十级以上</v>
          </cell>
          <cell r="G2941" t="str">
            <v>26</v>
          </cell>
          <cell r="H2941" t="str">
            <v>64.8</v>
          </cell>
          <cell r="I2941" t="str">
            <v>1</v>
          </cell>
        </row>
        <row r="2942">
          <cell r="A2942" t="str">
            <v>241141304109</v>
          </cell>
          <cell r="B2942" t="str">
            <v>梁琬茹</v>
          </cell>
          <cell r="C2942" t="str">
            <v>441723199312234225</v>
          </cell>
          <cell r="D2942" t="str">
            <v>阳西县新墟镇财政所</v>
          </cell>
          <cell r="E2942" t="str">
            <v>2412121140435</v>
          </cell>
          <cell r="F2942" t="str">
            <v>财会室管理岗位十级以上</v>
          </cell>
          <cell r="G2942" t="str">
            <v>27</v>
          </cell>
          <cell r="H2942" t="str">
            <v>64</v>
          </cell>
          <cell r="I2942" t="str">
            <v>1</v>
          </cell>
        </row>
        <row r="2943">
          <cell r="A2943" t="str">
            <v>241140602505</v>
          </cell>
          <cell r="B2943" t="str">
            <v>梁玮芙</v>
          </cell>
          <cell r="C2943" t="str">
            <v>441723199911252425</v>
          </cell>
          <cell r="D2943" t="str">
            <v>阳西县新墟镇财政所</v>
          </cell>
          <cell r="E2943" t="str">
            <v>2412121140435</v>
          </cell>
          <cell r="F2943" t="str">
            <v>财会室管理岗位十级以上</v>
          </cell>
          <cell r="G2943" t="str">
            <v>27</v>
          </cell>
          <cell r="H2943" t="str">
            <v>64</v>
          </cell>
          <cell r="I2943" t="str">
            <v>1</v>
          </cell>
        </row>
        <row r="2944">
          <cell r="A2944" t="str">
            <v>241140305729</v>
          </cell>
          <cell r="B2944" t="str">
            <v>陈栩栩</v>
          </cell>
          <cell r="C2944" t="str">
            <v>44090219960110162X</v>
          </cell>
          <cell r="D2944" t="str">
            <v>阳西县新墟镇财政所</v>
          </cell>
          <cell r="E2944" t="str">
            <v>2412121140435</v>
          </cell>
          <cell r="F2944" t="str">
            <v>财会室管理岗位十级以上</v>
          </cell>
          <cell r="G2944" t="str">
            <v>29</v>
          </cell>
          <cell r="H2944" t="str">
            <v>63.8</v>
          </cell>
          <cell r="I2944" t="str">
            <v>1</v>
          </cell>
        </row>
        <row r="2945">
          <cell r="A2945" t="str">
            <v>241140501023</v>
          </cell>
          <cell r="B2945" t="str">
            <v>蔡文婕</v>
          </cell>
          <cell r="C2945" t="str">
            <v>441723199407242025</v>
          </cell>
          <cell r="D2945" t="str">
            <v>阳西县新墟镇财政所</v>
          </cell>
          <cell r="E2945" t="str">
            <v>2412121140435</v>
          </cell>
          <cell r="F2945" t="str">
            <v>财会室管理岗位十级以上</v>
          </cell>
          <cell r="G2945" t="str">
            <v>30</v>
          </cell>
          <cell r="H2945" t="str">
            <v>63.7</v>
          </cell>
          <cell r="I2945" t="str">
            <v>1</v>
          </cell>
        </row>
        <row r="2946">
          <cell r="A2946" t="str">
            <v>241140701615</v>
          </cell>
          <cell r="B2946" t="str">
            <v>莫华锦</v>
          </cell>
          <cell r="C2946" t="str">
            <v>441723199508283723</v>
          </cell>
          <cell r="D2946" t="str">
            <v>阳西县新墟镇财政所</v>
          </cell>
          <cell r="E2946" t="str">
            <v>2412121140435</v>
          </cell>
          <cell r="F2946" t="str">
            <v>财会室管理岗位十级以上</v>
          </cell>
          <cell r="G2946" t="str">
            <v>30</v>
          </cell>
          <cell r="H2946" t="str">
            <v>63.7</v>
          </cell>
          <cell r="I2946" t="str">
            <v>1</v>
          </cell>
        </row>
        <row r="2947">
          <cell r="A2947" t="str">
            <v>241140702914</v>
          </cell>
          <cell r="B2947" t="str">
            <v>陈仕凯</v>
          </cell>
          <cell r="C2947" t="str">
            <v>441581199807030059</v>
          </cell>
          <cell r="D2947" t="str">
            <v>阳西县新墟镇财政所</v>
          </cell>
          <cell r="E2947" t="str">
            <v>2412121140435</v>
          </cell>
          <cell r="F2947" t="str">
            <v>财会室管理岗位十级以上</v>
          </cell>
          <cell r="G2947" t="str">
            <v>30</v>
          </cell>
          <cell r="H2947" t="str">
            <v>63.7</v>
          </cell>
          <cell r="I2947" t="str">
            <v>1</v>
          </cell>
        </row>
        <row r="2948">
          <cell r="A2948" t="str">
            <v>241140702929</v>
          </cell>
          <cell r="B2948" t="str">
            <v>柯定好</v>
          </cell>
          <cell r="C2948" t="str">
            <v>441721199101131047</v>
          </cell>
          <cell r="D2948" t="str">
            <v>阳西县新墟镇财政所</v>
          </cell>
          <cell r="E2948" t="str">
            <v>2412121140435</v>
          </cell>
          <cell r="F2948" t="str">
            <v>财会室管理岗位十级以上</v>
          </cell>
          <cell r="G2948" t="str">
            <v>33</v>
          </cell>
          <cell r="H2948" t="str">
            <v>63.6</v>
          </cell>
          <cell r="I2948" t="str">
            <v>1</v>
          </cell>
        </row>
        <row r="2949">
          <cell r="A2949" t="str">
            <v>241140206226</v>
          </cell>
          <cell r="B2949" t="str">
            <v>黄宇</v>
          </cell>
          <cell r="C2949" t="str">
            <v>44172119990928007X</v>
          </cell>
          <cell r="D2949" t="str">
            <v>阳西县新墟镇财政所</v>
          </cell>
          <cell r="E2949" t="str">
            <v>2412121140435</v>
          </cell>
          <cell r="F2949" t="str">
            <v>财会室管理岗位十级以上</v>
          </cell>
          <cell r="G2949" t="str">
            <v>34</v>
          </cell>
          <cell r="H2949" t="str">
            <v>63.5</v>
          </cell>
          <cell r="I2949" t="str">
            <v>1</v>
          </cell>
        </row>
        <row r="2950">
          <cell r="A2950" t="str">
            <v>241140206622</v>
          </cell>
          <cell r="B2950" t="str">
            <v>蔡锦兰</v>
          </cell>
          <cell r="C2950" t="str">
            <v>441721199811170040</v>
          </cell>
          <cell r="D2950" t="str">
            <v>阳西县新墟镇财政所</v>
          </cell>
          <cell r="E2950" t="str">
            <v>2412121140435</v>
          </cell>
          <cell r="F2950" t="str">
            <v>财会室管理岗位十级以上</v>
          </cell>
          <cell r="G2950" t="str">
            <v>35</v>
          </cell>
          <cell r="H2950" t="str">
            <v>62</v>
          </cell>
          <cell r="I2950" t="str">
            <v>1</v>
          </cell>
        </row>
        <row r="2951">
          <cell r="A2951" t="str">
            <v>241140104101</v>
          </cell>
          <cell r="B2951" t="str">
            <v>刘心仪</v>
          </cell>
          <cell r="C2951" t="str">
            <v>44178119960610012X</v>
          </cell>
          <cell r="D2951" t="str">
            <v>阳西县新墟镇财政所</v>
          </cell>
          <cell r="E2951" t="str">
            <v>2412121140435</v>
          </cell>
          <cell r="F2951" t="str">
            <v>财会室管理岗位十级以上</v>
          </cell>
          <cell r="G2951" t="str">
            <v>36</v>
          </cell>
          <cell r="H2951" t="str">
            <v>61.9</v>
          </cell>
          <cell r="I2951" t="str">
            <v>1</v>
          </cell>
        </row>
        <row r="2952">
          <cell r="A2952" t="str">
            <v>241140302819</v>
          </cell>
          <cell r="B2952" t="str">
            <v>吴志飞</v>
          </cell>
          <cell r="C2952" t="str">
            <v>441721199810223016</v>
          </cell>
          <cell r="D2952" t="str">
            <v>阳西县新墟镇财政所</v>
          </cell>
          <cell r="E2952" t="str">
            <v>2412121140435</v>
          </cell>
          <cell r="F2952" t="str">
            <v>财会室管理岗位十级以上</v>
          </cell>
          <cell r="G2952" t="str">
            <v>36</v>
          </cell>
          <cell r="H2952" t="str">
            <v>61.9</v>
          </cell>
          <cell r="I2952" t="str">
            <v>1</v>
          </cell>
        </row>
        <row r="2953">
          <cell r="A2953" t="str">
            <v>241140204705</v>
          </cell>
          <cell r="B2953" t="str">
            <v>李翠娟</v>
          </cell>
          <cell r="C2953" t="str">
            <v>441721199102122521</v>
          </cell>
          <cell r="D2953" t="str">
            <v>阳西县新墟镇财政所</v>
          </cell>
          <cell r="E2953" t="str">
            <v>2412121140435</v>
          </cell>
          <cell r="F2953" t="str">
            <v>财会室管理岗位十级以上</v>
          </cell>
          <cell r="G2953" t="str">
            <v>38</v>
          </cell>
          <cell r="H2953" t="str">
            <v>61.7</v>
          </cell>
          <cell r="I2953" t="str">
            <v>1</v>
          </cell>
        </row>
        <row r="2954">
          <cell r="A2954" t="str">
            <v>241141203714</v>
          </cell>
          <cell r="B2954" t="str">
            <v>陈家奇</v>
          </cell>
          <cell r="C2954" t="str">
            <v>441721199811122313</v>
          </cell>
          <cell r="D2954" t="str">
            <v>阳西县新墟镇财政所</v>
          </cell>
          <cell r="E2954" t="str">
            <v>2412121140435</v>
          </cell>
          <cell r="F2954" t="str">
            <v>财会室管理岗位十级以上</v>
          </cell>
          <cell r="G2954" t="str">
            <v>38</v>
          </cell>
          <cell r="H2954" t="str">
            <v>61.7</v>
          </cell>
          <cell r="I2954" t="str">
            <v>1</v>
          </cell>
        </row>
        <row r="2955">
          <cell r="A2955" t="str">
            <v>241141303904</v>
          </cell>
          <cell r="B2955" t="str">
            <v>陈作涛</v>
          </cell>
          <cell r="C2955" t="str">
            <v>441781198905250027</v>
          </cell>
          <cell r="D2955" t="str">
            <v>阳西县新墟镇财政所</v>
          </cell>
          <cell r="E2955" t="str">
            <v>2412121140435</v>
          </cell>
          <cell r="F2955" t="str">
            <v>财会室管理岗位十级以上</v>
          </cell>
          <cell r="G2955" t="str">
            <v>40</v>
          </cell>
          <cell r="H2955" t="str">
            <v>61.5</v>
          </cell>
          <cell r="I2955" t="str">
            <v>1</v>
          </cell>
        </row>
        <row r="2956">
          <cell r="A2956" t="str">
            <v>241140502707</v>
          </cell>
          <cell r="B2956" t="str">
            <v>许兆兰</v>
          </cell>
          <cell r="C2956" t="str">
            <v>441721199307052328</v>
          </cell>
          <cell r="D2956" t="str">
            <v>阳西县新墟镇财政所</v>
          </cell>
          <cell r="E2956" t="str">
            <v>2412121140435</v>
          </cell>
          <cell r="F2956" t="str">
            <v>财会室管理岗位十级以上</v>
          </cell>
          <cell r="G2956" t="str">
            <v>40</v>
          </cell>
          <cell r="H2956" t="str">
            <v>61.5</v>
          </cell>
          <cell r="I2956" t="str">
            <v>1</v>
          </cell>
        </row>
        <row r="2957">
          <cell r="A2957" t="str">
            <v>241141003012</v>
          </cell>
          <cell r="B2957" t="str">
            <v>关嘉欣</v>
          </cell>
          <cell r="C2957" t="str">
            <v>441721199604155526</v>
          </cell>
          <cell r="D2957" t="str">
            <v>阳西县新墟镇财政所</v>
          </cell>
          <cell r="E2957" t="str">
            <v>2412121140435</v>
          </cell>
          <cell r="F2957" t="str">
            <v>财会室管理岗位十级以上</v>
          </cell>
          <cell r="G2957" t="str">
            <v>42</v>
          </cell>
          <cell r="H2957" t="str">
            <v>61.4</v>
          </cell>
          <cell r="I2957" t="str">
            <v>1</v>
          </cell>
        </row>
        <row r="2958">
          <cell r="A2958" t="str">
            <v>241141104824</v>
          </cell>
          <cell r="B2958" t="str">
            <v>杨紫姚</v>
          </cell>
          <cell r="C2958" t="str">
            <v>440923199709071241</v>
          </cell>
          <cell r="D2958" t="str">
            <v>阳西县新墟镇财政所</v>
          </cell>
          <cell r="E2958" t="str">
            <v>2412121140435</v>
          </cell>
          <cell r="F2958" t="str">
            <v>财会室管理岗位十级以上</v>
          </cell>
          <cell r="G2958" t="str">
            <v>43</v>
          </cell>
          <cell r="H2958" t="str">
            <v>60.7</v>
          </cell>
          <cell r="I2958" t="str">
            <v>1</v>
          </cell>
        </row>
        <row r="2959">
          <cell r="A2959" t="str">
            <v>241141200324</v>
          </cell>
          <cell r="B2959" t="str">
            <v>林曼宁</v>
          </cell>
          <cell r="C2959" t="str">
            <v>441723199605242421</v>
          </cell>
          <cell r="D2959" t="str">
            <v>阳西县新墟镇财政所</v>
          </cell>
          <cell r="E2959" t="str">
            <v>2412121140435</v>
          </cell>
          <cell r="F2959" t="str">
            <v>财会室管理岗位十级以上</v>
          </cell>
          <cell r="G2959" t="str">
            <v>44</v>
          </cell>
          <cell r="H2959" t="str">
            <v>60.4</v>
          </cell>
          <cell r="I2959" t="str">
            <v>1</v>
          </cell>
        </row>
        <row r="2960">
          <cell r="A2960" t="str">
            <v>241140201616</v>
          </cell>
          <cell r="B2960" t="str">
            <v>何洪邦</v>
          </cell>
          <cell r="C2960" t="str">
            <v>441702199412132814</v>
          </cell>
          <cell r="D2960" t="str">
            <v>阳西县新墟镇财政所</v>
          </cell>
          <cell r="E2960" t="str">
            <v>2412121140435</v>
          </cell>
          <cell r="F2960" t="str">
            <v>财会室管理岗位十级以上</v>
          </cell>
          <cell r="G2960" t="str">
            <v>44</v>
          </cell>
          <cell r="H2960" t="str">
            <v>60.4</v>
          </cell>
          <cell r="I2960" t="str">
            <v>1</v>
          </cell>
        </row>
        <row r="2961">
          <cell r="A2961" t="str">
            <v>241141203728</v>
          </cell>
          <cell r="B2961" t="str">
            <v>陈淑娴</v>
          </cell>
          <cell r="C2961" t="str">
            <v>440982199807275862</v>
          </cell>
          <cell r="D2961" t="str">
            <v>阳西县新墟镇财政所</v>
          </cell>
          <cell r="E2961" t="str">
            <v>2412121140435</v>
          </cell>
          <cell r="F2961" t="str">
            <v>财会室管理岗位十级以上</v>
          </cell>
          <cell r="G2961" t="str">
            <v>44</v>
          </cell>
          <cell r="H2961" t="str">
            <v>60.4</v>
          </cell>
          <cell r="I2961" t="str">
            <v>1</v>
          </cell>
        </row>
        <row r="2962">
          <cell r="A2962" t="str">
            <v>241140702214</v>
          </cell>
          <cell r="B2962" t="str">
            <v>谢琪丹</v>
          </cell>
          <cell r="C2962" t="str">
            <v>441721199712060022</v>
          </cell>
          <cell r="D2962" t="str">
            <v>阳西县新墟镇财政所</v>
          </cell>
          <cell r="E2962" t="str">
            <v>2412121140435</v>
          </cell>
          <cell r="F2962" t="str">
            <v>财会室管理岗位十级以上</v>
          </cell>
          <cell r="G2962" t="str">
            <v>47</v>
          </cell>
          <cell r="H2962" t="str">
            <v>60.2</v>
          </cell>
          <cell r="I2962" t="str">
            <v>1</v>
          </cell>
        </row>
        <row r="2963">
          <cell r="A2963" t="str">
            <v>241141204723</v>
          </cell>
          <cell r="B2963" t="str">
            <v>梁晓阳</v>
          </cell>
          <cell r="C2963" t="str">
            <v>441723200102020013</v>
          </cell>
          <cell r="D2963" t="str">
            <v>阳西县新墟镇财政所</v>
          </cell>
          <cell r="E2963" t="str">
            <v>2412121140435</v>
          </cell>
          <cell r="F2963" t="str">
            <v>财会室管理岗位十级以上</v>
          </cell>
          <cell r="G2963" t="str">
            <v>48</v>
          </cell>
          <cell r="H2963" t="str">
            <v>59.5</v>
          </cell>
          <cell r="I2963" t="str">
            <v>1</v>
          </cell>
        </row>
        <row r="2964">
          <cell r="A2964" t="str">
            <v>241140601426</v>
          </cell>
          <cell r="B2964" t="str">
            <v>冯艳婷</v>
          </cell>
          <cell r="C2964" t="str">
            <v>441721199901074028</v>
          </cell>
          <cell r="D2964" t="str">
            <v>阳西县新墟镇财政所</v>
          </cell>
          <cell r="E2964" t="str">
            <v>2412121140435</v>
          </cell>
          <cell r="F2964" t="str">
            <v>财会室管理岗位十级以上</v>
          </cell>
          <cell r="G2964" t="str">
            <v>49</v>
          </cell>
          <cell r="H2964" t="str">
            <v>59</v>
          </cell>
          <cell r="I2964" t="str">
            <v>1</v>
          </cell>
        </row>
        <row r="2965">
          <cell r="A2965" t="str">
            <v>241140304618</v>
          </cell>
          <cell r="B2965" t="str">
            <v>陈皓</v>
          </cell>
          <cell r="C2965" t="str">
            <v>441781198809220717</v>
          </cell>
          <cell r="D2965" t="str">
            <v>阳西县新墟镇财政所</v>
          </cell>
          <cell r="E2965" t="str">
            <v>2412121140435</v>
          </cell>
          <cell r="F2965" t="str">
            <v>财会室管理岗位十级以上</v>
          </cell>
          <cell r="G2965" t="str">
            <v>50</v>
          </cell>
          <cell r="H2965" t="str">
            <v>58.6</v>
          </cell>
          <cell r="I2965" t="str">
            <v>1</v>
          </cell>
        </row>
        <row r="2966">
          <cell r="A2966" t="str">
            <v>241141201029</v>
          </cell>
          <cell r="B2966" t="str">
            <v>林嘉雯</v>
          </cell>
          <cell r="C2966" t="str">
            <v>44178119960925014X</v>
          </cell>
          <cell r="D2966" t="str">
            <v>阳西县新墟镇财政所</v>
          </cell>
          <cell r="E2966" t="str">
            <v>2412121140435</v>
          </cell>
          <cell r="F2966" t="str">
            <v>财会室管理岗位十级以上</v>
          </cell>
          <cell r="G2966" t="str">
            <v>51</v>
          </cell>
          <cell r="H2966" t="str">
            <v>58.5</v>
          </cell>
          <cell r="I2966" t="str">
            <v>1</v>
          </cell>
        </row>
        <row r="2967">
          <cell r="A2967" t="str">
            <v>241140104029</v>
          </cell>
          <cell r="B2967" t="str">
            <v>李欣如</v>
          </cell>
          <cell r="C2967" t="str">
            <v>450602199608060125</v>
          </cell>
          <cell r="D2967" t="str">
            <v>阳西县新墟镇财政所</v>
          </cell>
          <cell r="E2967" t="str">
            <v>2412121140435</v>
          </cell>
          <cell r="F2967" t="str">
            <v>财会室管理岗位十级以上</v>
          </cell>
          <cell r="G2967" t="str">
            <v>51</v>
          </cell>
          <cell r="H2967" t="str">
            <v>58.5</v>
          </cell>
          <cell r="I2967" t="str">
            <v>1</v>
          </cell>
        </row>
        <row r="2968">
          <cell r="A2968" t="str">
            <v>241140709425</v>
          </cell>
          <cell r="B2968" t="str">
            <v>罗炳深</v>
          </cell>
          <cell r="C2968" t="str">
            <v>445381199812223130</v>
          </cell>
          <cell r="D2968" t="str">
            <v>阳西县新墟镇财政所</v>
          </cell>
          <cell r="E2968" t="str">
            <v>2412121140435</v>
          </cell>
          <cell r="F2968" t="str">
            <v>财会室管理岗位十级以上</v>
          </cell>
          <cell r="G2968" t="str">
            <v>53</v>
          </cell>
          <cell r="H2968" t="str">
            <v>58</v>
          </cell>
          <cell r="I2968" t="str">
            <v>1</v>
          </cell>
        </row>
        <row r="2969">
          <cell r="A2969" t="str">
            <v>241140707804</v>
          </cell>
          <cell r="B2969" t="str">
            <v>吴如强</v>
          </cell>
          <cell r="C2969" t="str">
            <v>440883199206261714</v>
          </cell>
          <cell r="D2969" t="str">
            <v>阳西县新墟镇财政所</v>
          </cell>
          <cell r="E2969" t="str">
            <v>2412121140435</v>
          </cell>
          <cell r="F2969" t="str">
            <v>财会室管理岗位十级以上</v>
          </cell>
          <cell r="G2969" t="str">
            <v>54</v>
          </cell>
          <cell r="H2969" t="str">
            <v>57.9</v>
          </cell>
          <cell r="I2969" t="str">
            <v>1</v>
          </cell>
        </row>
        <row r="2970">
          <cell r="A2970" t="str">
            <v>241141204624</v>
          </cell>
          <cell r="B2970" t="str">
            <v>莫泽民</v>
          </cell>
          <cell r="C2970" t="str">
            <v>440902199701122815</v>
          </cell>
          <cell r="D2970" t="str">
            <v>阳西县新墟镇财政所</v>
          </cell>
          <cell r="E2970" t="str">
            <v>2412121140435</v>
          </cell>
          <cell r="F2970" t="str">
            <v>财会室管理岗位十级以上</v>
          </cell>
          <cell r="G2970" t="str">
            <v>55</v>
          </cell>
          <cell r="H2970" t="str">
            <v>57.8</v>
          </cell>
          <cell r="I2970" t="str">
            <v>1</v>
          </cell>
        </row>
        <row r="2971">
          <cell r="A2971" t="str">
            <v>241140304320</v>
          </cell>
          <cell r="B2971" t="str">
            <v>黄晓君</v>
          </cell>
          <cell r="C2971" t="str">
            <v>441781199007010528</v>
          </cell>
          <cell r="D2971" t="str">
            <v>阳西县新墟镇财政所</v>
          </cell>
          <cell r="E2971" t="str">
            <v>2412121140435</v>
          </cell>
          <cell r="F2971" t="str">
            <v>财会室管理岗位十级以上</v>
          </cell>
          <cell r="G2971" t="str">
            <v>56</v>
          </cell>
          <cell r="H2971" t="str">
            <v>57.2</v>
          </cell>
          <cell r="I2971" t="str">
            <v>1</v>
          </cell>
        </row>
        <row r="2972">
          <cell r="A2972" t="str">
            <v>241140402009</v>
          </cell>
          <cell r="B2972" t="str">
            <v>叶旭敏</v>
          </cell>
          <cell r="C2972" t="str">
            <v>441721199912011014</v>
          </cell>
          <cell r="D2972" t="str">
            <v>阳西县新墟镇财政所</v>
          </cell>
          <cell r="E2972" t="str">
            <v>2412121140435</v>
          </cell>
          <cell r="F2972" t="str">
            <v>财会室管理岗位十级以上</v>
          </cell>
          <cell r="G2972" t="str">
            <v>57</v>
          </cell>
          <cell r="H2972" t="str">
            <v>57.1</v>
          </cell>
          <cell r="I2972" t="str">
            <v>1</v>
          </cell>
        </row>
        <row r="2973">
          <cell r="A2973" t="str">
            <v>241140301920</v>
          </cell>
          <cell r="B2973" t="str">
            <v>梁启名</v>
          </cell>
          <cell r="C2973" t="str">
            <v>441721199902270012</v>
          </cell>
          <cell r="D2973" t="str">
            <v>阳西县新墟镇财政所</v>
          </cell>
          <cell r="E2973" t="str">
            <v>2412121140435</v>
          </cell>
          <cell r="F2973" t="str">
            <v>财会室管理岗位十级以上</v>
          </cell>
          <cell r="G2973" t="str">
            <v>58</v>
          </cell>
          <cell r="H2973" t="str">
            <v>57</v>
          </cell>
          <cell r="I2973" t="str">
            <v>1</v>
          </cell>
        </row>
        <row r="2974">
          <cell r="A2974" t="str">
            <v>241141001825</v>
          </cell>
          <cell r="B2974" t="str">
            <v>陈慧仪</v>
          </cell>
          <cell r="C2974" t="str">
            <v>445321199612261945</v>
          </cell>
          <cell r="D2974" t="str">
            <v>阳西县新墟镇财政所</v>
          </cell>
          <cell r="E2974" t="str">
            <v>2412121140435</v>
          </cell>
          <cell r="F2974" t="str">
            <v>财会室管理岗位十级以上</v>
          </cell>
          <cell r="G2974" t="str">
            <v>58</v>
          </cell>
          <cell r="H2974" t="str">
            <v>57</v>
          </cell>
          <cell r="I2974" t="str">
            <v>1</v>
          </cell>
        </row>
        <row r="2975">
          <cell r="A2975" t="str">
            <v>241140207012</v>
          </cell>
          <cell r="B2975" t="str">
            <v>郑小金</v>
          </cell>
          <cell r="C2975" t="str">
            <v>441721199607060020</v>
          </cell>
          <cell r="D2975" t="str">
            <v>阳西县新墟镇财政所</v>
          </cell>
          <cell r="E2975" t="str">
            <v>2412121140435</v>
          </cell>
          <cell r="F2975" t="str">
            <v>财会室管理岗位十级以上</v>
          </cell>
          <cell r="G2975" t="str">
            <v>60</v>
          </cell>
          <cell r="H2975" t="str">
            <v>56.8</v>
          </cell>
          <cell r="I2975" t="str">
            <v>1</v>
          </cell>
        </row>
        <row r="2976">
          <cell r="A2976" t="str">
            <v>241140302319</v>
          </cell>
          <cell r="B2976" t="str">
            <v>严晓聪</v>
          </cell>
          <cell r="C2976" t="str">
            <v>440684198806116917</v>
          </cell>
          <cell r="D2976" t="str">
            <v>阳西县新墟镇财政所</v>
          </cell>
          <cell r="E2976" t="str">
            <v>2412121140435</v>
          </cell>
          <cell r="F2976" t="str">
            <v>财会室管理岗位十级以上</v>
          </cell>
          <cell r="G2976" t="str">
            <v>61</v>
          </cell>
          <cell r="H2976" t="str">
            <v>56.7</v>
          </cell>
          <cell r="I2976" t="str">
            <v>1</v>
          </cell>
        </row>
        <row r="2977">
          <cell r="A2977" t="str">
            <v>241140501024</v>
          </cell>
          <cell r="B2977" t="str">
            <v>卢玉宇</v>
          </cell>
          <cell r="C2977" t="str">
            <v>452501199006027440</v>
          </cell>
          <cell r="D2977" t="str">
            <v>阳西县新墟镇财政所</v>
          </cell>
          <cell r="E2977" t="str">
            <v>2412121140435</v>
          </cell>
          <cell r="F2977" t="str">
            <v>财会室管理岗位十级以上</v>
          </cell>
          <cell r="G2977" t="str">
            <v>62</v>
          </cell>
          <cell r="H2977" t="str">
            <v>56.5</v>
          </cell>
          <cell r="I2977" t="str">
            <v>1</v>
          </cell>
        </row>
        <row r="2978">
          <cell r="A2978" t="str">
            <v>241140602225</v>
          </cell>
          <cell r="B2978" t="str">
            <v>沙业柏</v>
          </cell>
          <cell r="C2978" t="str">
            <v>441702199407202814</v>
          </cell>
          <cell r="D2978" t="str">
            <v>阳西县新墟镇财政所</v>
          </cell>
          <cell r="E2978" t="str">
            <v>2412121140435</v>
          </cell>
          <cell r="F2978" t="str">
            <v>财会室管理岗位十级以上</v>
          </cell>
          <cell r="G2978" t="str">
            <v>63</v>
          </cell>
          <cell r="H2978" t="str">
            <v>56.4</v>
          </cell>
          <cell r="I2978" t="str">
            <v>1</v>
          </cell>
        </row>
        <row r="2979">
          <cell r="A2979" t="str">
            <v>241141300612</v>
          </cell>
          <cell r="B2979" t="str">
            <v>吴旭</v>
          </cell>
          <cell r="C2979" t="str">
            <v>441721199602263056</v>
          </cell>
          <cell r="D2979" t="str">
            <v>阳西县新墟镇财政所</v>
          </cell>
          <cell r="E2979" t="str">
            <v>2412121140435</v>
          </cell>
          <cell r="F2979" t="str">
            <v>财会室管理岗位十级以上</v>
          </cell>
          <cell r="G2979" t="str">
            <v>64</v>
          </cell>
          <cell r="H2979" t="str">
            <v>56</v>
          </cell>
          <cell r="I2979" t="str">
            <v>1</v>
          </cell>
        </row>
        <row r="2980">
          <cell r="A2980" t="str">
            <v>241141000822</v>
          </cell>
          <cell r="B2980" t="str">
            <v>陈晓宇</v>
          </cell>
          <cell r="C2980" t="str">
            <v>510722200304038829</v>
          </cell>
          <cell r="D2980" t="str">
            <v>阳西县新墟镇财政所</v>
          </cell>
          <cell r="E2980" t="str">
            <v>2412121140435</v>
          </cell>
          <cell r="F2980" t="str">
            <v>财会室管理岗位十级以上</v>
          </cell>
          <cell r="G2980" t="str">
            <v>65</v>
          </cell>
          <cell r="H2980" t="str">
            <v>55.4</v>
          </cell>
          <cell r="I2980" t="str">
            <v>1</v>
          </cell>
        </row>
        <row r="2981">
          <cell r="A2981" t="str">
            <v>241140602110</v>
          </cell>
          <cell r="B2981" t="str">
            <v>江基清</v>
          </cell>
          <cell r="C2981" t="str">
            <v>441721199410200042</v>
          </cell>
          <cell r="D2981" t="str">
            <v>阳西县新墟镇财政所</v>
          </cell>
          <cell r="E2981" t="str">
            <v>2412121140435</v>
          </cell>
          <cell r="F2981" t="str">
            <v>财会室管理岗位十级以上</v>
          </cell>
          <cell r="G2981" t="str">
            <v>66</v>
          </cell>
          <cell r="H2981" t="str">
            <v>55.2</v>
          </cell>
          <cell r="I2981" t="str">
            <v>1</v>
          </cell>
        </row>
        <row r="2982">
          <cell r="A2982" t="str">
            <v>241140102825</v>
          </cell>
          <cell r="B2982" t="str">
            <v>何兆星</v>
          </cell>
          <cell r="C2982" t="str">
            <v>431124198805091610</v>
          </cell>
          <cell r="D2982" t="str">
            <v>阳西县新墟镇财政所</v>
          </cell>
          <cell r="E2982" t="str">
            <v>2412121140435</v>
          </cell>
          <cell r="F2982" t="str">
            <v>财会室管理岗位十级以上</v>
          </cell>
          <cell r="G2982" t="str">
            <v>67</v>
          </cell>
          <cell r="H2982" t="str">
            <v>54</v>
          </cell>
          <cell r="I2982" t="str">
            <v>1</v>
          </cell>
        </row>
        <row r="2983">
          <cell r="A2983" t="str">
            <v>241140900620</v>
          </cell>
          <cell r="B2983" t="str">
            <v>陈丽铃</v>
          </cell>
          <cell r="C2983" t="str">
            <v>441702199807312828</v>
          </cell>
          <cell r="D2983" t="str">
            <v>阳西县新墟镇财政所</v>
          </cell>
          <cell r="E2983" t="str">
            <v>2412121140435</v>
          </cell>
          <cell r="F2983" t="str">
            <v>财会室管理岗位十级以上</v>
          </cell>
          <cell r="G2983" t="str">
            <v>68</v>
          </cell>
          <cell r="H2983" t="str">
            <v>53.9</v>
          </cell>
          <cell r="I2983" t="str">
            <v>1</v>
          </cell>
        </row>
        <row r="2984">
          <cell r="A2984" t="str">
            <v>241141100816</v>
          </cell>
          <cell r="B2984" t="str">
            <v>陈桂香</v>
          </cell>
          <cell r="C2984" t="str">
            <v>441721199208014545</v>
          </cell>
          <cell r="D2984" t="str">
            <v>阳西县新墟镇财政所</v>
          </cell>
          <cell r="E2984" t="str">
            <v>2412121140435</v>
          </cell>
          <cell r="F2984" t="str">
            <v>财会室管理岗位十级以上</v>
          </cell>
          <cell r="G2984" t="str">
            <v>69</v>
          </cell>
          <cell r="H2984" t="str">
            <v>52.4</v>
          </cell>
          <cell r="I2984" t="str">
            <v>1</v>
          </cell>
        </row>
        <row r="2985">
          <cell r="A2985" t="str">
            <v>241140305617</v>
          </cell>
          <cell r="B2985" t="str">
            <v>周辉华</v>
          </cell>
          <cell r="C2985" t="str">
            <v>441721199810165514</v>
          </cell>
          <cell r="D2985" t="str">
            <v>阳西县新墟镇财政所</v>
          </cell>
          <cell r="E2985" t="str">
            <v>2412121140435</v>
          </cell>
          <cell r="F2985" t="str">
            <v>财会室管理岗位十级以上</v>
          </cell>
          <cell r="G2985" t="str">
            <v>70</v>
          </cell>
          <cell r="H2985" t="str">
            <v>52.3</v>
          </cell>
          <cell r="I2985" t="str">
            <v>1</v>
          </cell>
        </row>
        <row r="2986">
          <cell r="A2986" t="str">
            <v>241140100313</v>
          </cell>
          <cell r="B2986" t="str">
            <v>赖秋元</v>
          </cell>
          <cell r="C2986" t="str">
            <v>441781199110163565</v>
          </cell>
          <cell r="D2986" t="str">
            <v>阳西县新墟镇财政所</v>
          </cell>
          <cell r="E2986" t="str">
            <v>2412121140435</v>
          </cell>
          <cell r="F2986" t="str">
            <v>财会室管理岗位十级以上</v>
          </cell>
          <cell r="G2986" t="str">
            <v>71</v>
          </cell>
          <cell r="H2986" t="str">
            <v>52.2</v>
          </cell>
          <cell r="I2986" t="str">
            <v>1</v>
          </cell>
        </row>
        <row r="2987">
          <cell r="A2987" t="str">
            <v>241140103511</v>
          </cell>
          <cell r="B2987" t="str">
            <v>赖茵茵</v>
          </cell>
          <cell r="C2987" t="str">
            <v>441781199410053544</v>
          </cell>
          <cell r="D2987" t="str">
            <v>阳西县新墟镇财政所</v>
          </cell>
          <cell r="E2987" t="str">
            <v>2412121140435</v>
          </cell>
          <cell r="F2987" t="str">
            <v>财会室管理岗位十级以上</v>
          </cell>
          <cell r="G2987" t="str">
            <v>72</v>
          </cell>
          <cell r="H2987" t="str">
            <v>52.1</v>
          </cell>
          <cell r="I2987" t="str">
            <v>1</v>
          </cell>
        </row>
        <row r="2988">
          <cell r="A2988" t="str">
            <v>241140100227</v>
          </cell>
          <cell r="B2988" t="str">
            <v>张窈</v>
          </cell>
          <cell r="C2988" t="str">
            <v>500234200007090029</v>
          </cell>
          <cell r="D2988" t="str">
            <v>阳西县新墟镇财政所</v>
          </cell>
          <cell r="E2988" t="str">
            <v>2412121140435</v>
          </cell>
          <cell r="F2988" t="str">
            <v>财会室管理岗位十级以上</v>
          </cell>
          <cell r="G2988" t="str">
            <v>72</v>
          </cell>
          <cell r="H2988" t="str">
            <v>52.1</v>
          </cell>
          <cell r="I2988" t="str">
            <v>1</v>
          </cell>
        </row>
        <row r="2989">
          <cell r="A2989" t="str">
            <v>241140704210</v>
          </cell>
          <cell r="B2989" t="str">
            <v>陈珊儒</v>
          </cell>
          <cell r="C2989" t="str">
            <v>441723199412294727</v>
          </cell>
          <cell r="D2989" t="str">
            <v>阳西县新墟镇财政所</v>
          </cell>
          <cell r="E2989" t="str">
            <v>2412121140435</v>
          </cell>
          <cell r="F2989" t="str">
            <v>财会室管理岗位十级以上</v>
          </cell>
          <cell r="G2989" t="str">
            <v>74</v>
          </cell>
          <cell r="H2989" t="str">
            <v>51.5</v>
          </cell>
          <cell r="I2989" t="str">
            <v>1</v>
          </cell>
        </row>
        <row r="2990">
          <cell r="A2990" t="str">
            <v>241141300428</v>
          </cell>
          <cell r="B2990" t="str">
            <v>张金梅</v>
          </cell>
          <cell r="C2990" t="str">
            <v>440921199801060446</v>
          </cell>
          <cell r="D2990" t="str">
            <v>阳西县新墟镇财政所</v>
          </cell>
          <cell r="E2990" t="str">
            <v>2412121140435</v>
          </cell>
          <cell r="F2990" t="str">
            <v>财会室管理岗位十级以上</v>
          </cell>
          <cell r="G2990" t="str">
            <v>75</v>
          </cell>
          <cell r="H2990" t="str">
            <v>51.3</v>
          </cell>
          <cell r="I2990" t="str">
            <v>1</v>
          </cell>
        </row>
        <row r="2991">
          <cell r="A2991" t="str">
            <v>241141000512</v>
          </cell>
          <cell r="B2991" t="str">
            <v>廖裕媚</v>
          </cell>
          <cell r="C2991" t="str">
            <v>441424199605104424</v>
          </cell>
          <cell r="D2991" t="str">
            <v>阳西县新墟镇财政所</v>
          </cell>
          <cell r="E2991" t="str">
            <v>2412121140435</v>
          </cell>
          <cell r="F2991" t="str">
            <v>财会室管理岗位十级以上</v>
          </cell>
          <cell r="G2991" t="str">
            <v>76</v>
          </cell>
          <cell r="H2991" t="str">
            <v>50.9</v>
          </cell>
          <cell r="I2991" t="str">
            <v>1</v>
          </cell>
        </row>
        <row r="2992">
          <cell r="A2992" t="str">
            <v>241141102706</v>
          </cell>
          <cell r="B2992" t="str">
            <v>谢东桥</v>
          </cell>
          <cell r="C2992" t="str">
            <v>441721199710311051</v>
          </cell>
          <cell r="D2992" t="str">
            <v>阳西县新墟镇财政所</v>
          </cell>
          <cell r="E2992" t="str">
            <v>2412121140435</v>
          </cell>
          <cell r="F2992" t="str">
            <v>财会室管理岗位十级以上</v>
          </cell>
          <cell r="G2992" t="str">
            <v>77</v>
          </cell>
          <cell r="H2992" t="str">
            <v>50.8</v>
          </cell>
          <cell r="I2992" t="str">
            <v>1</v>
          </cell>
        </row>
        <row r="2993">
          <cell r="A2993" t="str">
            <v>241140204226</v>
          </cell>
          <cell r="B2993" t="str">
            <v>陈幸</v>
          </cell>
          <cell r="C2993" t="str">
            <v>440923199507014644</v>
          </cell>
          <cell r="D2993" t="str">
            <v>阳西县新墟镇财政所</v>
          </cell>
          <cell r="E2993" t="str">
            <v>2412121140435</v>
          </cell>
          <cell r="F2993" t="str">
            <v>财会室管理岗位十级以上</v>
          </cell>
          <cell r="G2993" t="str">
            <v>77</v>
          </cell>
          <cell r="H2993" t="str">
            <v>50.8</v>
          </cell>
          <cell r="I2993" t="str">
            <v>1</v>
          </cell>
        </row>
        <row r="2994">
          <cell r="A2994" t="str">
            <v>241141202606</v>
          </cell>
          <cell r="B2994" t="str">
            <v>汪丰淦</v>
          </cell>
          <cell r="C2994" t="str">
            <v>441702199707151019</v>
          </cell>
          <cell r="D2994" t="str">
            <v>阳西县新墟镇财政所</v>
          </cell>
          <cell r="E2994" t="str">
            <v>2412121140435</v>
          </cell>
          <cell r="F2994" t="str">
            <v>财会室管理岗位十级以上</v>
          </cell>
          <cell r="G2994" t="str">
            <v>79</v>
          </cell>
          <cell r="H2994" t="str">
            <v>49.7</v>
          </cell>
          <cell r="I2994" t="str">
            <v>1</v>
          </cell>
        </row>
        <row r="2995">
          <cell r="A2995" t="str">
            <v>241141202625</v>
          </cell>
          <cell r="B2995" t="str">
            <v>杨兴荣</v>
          </cell>
          <cell r="C2995" t="str">
            <v>441781199811113210</v>
          </cell>
          <cell r="D2995" t="str">
            <v>阳西县新墟镇财政所</v>
          </cell>
          <cell r="E2995" t="str">
            <v>2412121140435</v>
          </cell>
          <cell r="F2995" t="str">
            <v>财会室管理岗位十级以上</v>
          </cell>
          <cell r="G2995" t="str">
            <v>80</v>
          </cell>
          <cell r="H2995" t="str">
            <v>49.3</v>
          </cell>
          <cell r="I2995" t="str">
            <v>1</v>
          </cell>
        </row>
        <row r="2996">
          <cell r="A2996" t="str">
            <v>241140805306</v>
          </cell>
          <cell r="B2996" t="str">
            <v>向韬</v>
          </cell>
          <cell r="C2996" t="str">
            <v>433130200004010031</v>
          </cell>
          <cell r="D2996" t="str">
            <v>阳西县新墟镇财政所</v>
          </cell>
          <cell r="E2996" t="str">
            <v>2412121140435</v>
          </cell>
          <cell r="F2996" t="str">
            <v>财会室管理岗位十级以上</v>
          </cell>
          <cell r="G2996" t="str">
            <v>81</v>
          </cell>
          <cell r="H2996" t="str">
            <v>48.8</v>
          </cell>
          <cell r="I2996" t="str">
            <v>1</v>
          </cell>
        </row>
        <row r="2997">
          <cell r="A2997" t="str">
            <v>241140402804</v>
          </cell>
          <cell r="B2997" t="str">
            <v>吴嘉丽</v>
          </cell>
          <cell r="C2997" t="str">
            <v>440785199006100040</v>
          </cell>
          <cell r="D2997" t="str">
            <v>阳西县新墟镇财政所</v>
          </cell>
          <cell r="E2997" t="str">
            <v>2412121140435</v>
          </cell>
          <cell r="F2997" t="str">
            <v>财会室管理岗位十级以上</v>
          </cell>
          <cell r="G2997" t="str">
            <v>82</v>
          </cell>
          <cell r="H2997" t="str">
            <v>48.6</v>
          </cell>
          <cell r="I2997" t="str">
            <v>1</v>
          </cell>
        </row>
        <row r="2998">
          <cell r="A2998" t="str">
            <v>241140304926</v>
          </cell>
          <cell r="B2998" t="str">
            <v>王雪莹</v>
          </cell>
          <cell r="C2998" t="str">
            <v>441721199410270040</v>
          </cell>
          <cell r="D2998" t="str">
            <v>阳西县新墟镇财政所</v>
          </cell>
          <cell r="E2998" t="str">
            <v>2412121140435</v>
          </cell>
          <cell r="F2998" t="str">
            <v>财会室管理岗位十级以上</v>
          </cell>
          <cell r="G2998" t="str">
            <v>83</v>
          </cell>
          <cell r="H2998" t="str">
            <v>48.2</v>
          </cell>
          <cell r="I2998" t="str">
            <v>1</v>
          </cell>
        </row>
        <row r="2999">
          <cell r="A2999" t="str">
            <v>241140402115</v>
          </cell>
          <cell r="B2999" t="str">
            <v>薛怡</v>
          </cell>
          <cell r="C2999" t="str">
            <v>441781199909240728</v>
          </cell>
          <cell r="D2999" t="str">
            <v>阳西县新墟镇财政所</v>
          </cell>
          <cell r="E2999" t="str">
            <v>2412121140435</v>
          </cell>
          <cell r="F2999" t="str">
            <v>财会室管理岗位十级以上</v>
          </cell>
          <cell r="G2999" t="str">
            <v>84</v>
          </cell>
          <cell r="H2999" t="str">
            <v>48.1</v>
          </cell>
          <cell r="I2999" t="str">
            <v>1</v>
          </cell>
        </row>
        <row r="3000">
          <cell r="A3000" t="str">
            <v>241140403119</v>
          </cell>
          <cell r="B3000" t="str">
            <v>冯彩霞</v>
          </cell>
          <cell r="C3000" t="str">
            <v>440923199509151028</v>
          </cell>
          <cell r="D3000" t="str">
            <v>阳西县新墟镇财政所</v>
          </cell>
          <cell r="E3000" t="str">
            <v>2412121140435</v>
          </cell>
          <cell r="F3000" t="str">
            <v>财会室管理岗位十级以上</v>
          </cell>
          <cell r="G3000" t="str">
            <v>85</v>
          </cell>
          <cell r="H3000" t="str">
            <v>47.8</v>
          </cell>
          <cell r="I3000" t="str">
            <v>1</v>
          </cell>
        </row>
        <row r="3001">
          <cell r="A3001" t="str">
            <v>241140804226</v>
          </cell>
          <cell r="B3001" t="str">
            <v>林华乐</v>
          </cell>
          <cell r="C3001" t="str">
            <v>440902199708090035</v>
          </cell>
          <cell r="D3001" t="str">
            <v>阳西县新墟镇财政所</v>
          </cell>
          <cell r="E3001" t="str">
            <v>2412121140435</v>
          </cell>
          <cell r="F3001" t="str">
            <v>财会室管理岗位十级以上</v>
          </cell>
          <cell r="G3001" t="str">
            <v>86</v>
          </cell>
          <cell r="H3001" t="str">
            <v>47.2</v>
          </cell>
          <cell r="I3001" t="str">
            <v>1</v>
          </cell>
        </row>
        <row r="3002">
          <cell r="A3002" t="str">
            <v>241140501726</v>
          </cell>
          <cell r="B3002" t="str">
            <v>梁玉莹</v>
          </cell>
          <cell r="C3002" t="str">
            <v>441723199705145223</v>
          </cell>
          <cell r="D3002" t="str">
            <v>阳西县新墟镇财政所</v>
          </cell>
          <cell r="E3002" t="str">
            <v>2412121140435</v>
          </cell>
          <cell r="F3002" t="str">
            <v>财会室管理岗位十级以上</v>
          </cell>
          <cell r="G3002" t="str">
            <v>87</v>
          </cell>
          <cell r="H3002" t="str">
            <v>43.4</v>
          </cell>
          <cell r="I3002" t="str">
            <v>1</v>
          </cell>
        </row>
        <row r="3003">
          <cell r="A3003" t="str">
            <v>241140704618</v>
          </cell>
          <cell r="B3003" t="str">
            <v>李舒婷</v>
          </cell>
          <cell r="C3003" t="str">
            <v>44172119961002002X</v>
          </cell>
          <cell r="D3003" t="str">
            <v>阳西县新墟镇财政所</v>
          </cell>
          <cell r="E3003" t="str">
            <v>2412121140435</v>
          </cell>
          <cell r="F3003" t="str">
            <v>财会室管理岗位十级以上</v>
          </cell>
          <cell r="G3003" t="str">
            <v>88</v>
          </cell>
          <cell r="H3003" t="str">
            <v>42.7</v>
          </cell>
          <cell r="I3003" t="str">
            <v>1</v>
          </cell>
        </row>
        <row r="3004">
          <cell r="A3004" t="str">
            <v>241140300908</v>
          </cell>
          <cell r="B3004" t="str">
            <v>黎祺祺</v>
          </cell>
          <cell r="C3004" t="str">
            <v>441781200011153826</v>
          </cell>
          <cell r="D3004" t="str">
            <v>阳西县新墟镇财政所</v>
          </cell>
          <cell r="E3004" t="str">
            <v>2412121140435</v>
          </cell>
          <cell r="F3004" t="str">
            <v>财会室管理岗位十级以上</v>
          </cell>
          <cell r="G3004" t="str">
            <v>89</v>
          </cell>
          <cell r="H3004" t="str">
            <v>41.3</v>
          </cell>
          <cell r="I3004" t="str">
            <v>1</v>
          </cell>
        </row>
        <row r="3005">
          <cell r="A3005" t="str">
            <v>241140804414</v>
          </cell>
          <cell r="B3005" t="str">
            <v>容晓茶</v>
          </cell>
          <cell r="C3005" t="str">
            <v>440781199908167222</v>
          </cell>
          <cell r="D3005" t="str">
            <v>阳西县新墟镇财政所</v>
          </cell>
          <cell r="E3005" t="str">
            <v>2412121140435</v>
          </cell>
          <cell r="F3005" t="str">
            <v>财会室管理岗位十级以上</v>
          </cell>
          <cell r="G3005" t="str">
            <v>90</v>
          </cell>
          <cell r="H3005" t="str">
            <v>38.8</v>
          </cell>
          <cell r="I3005" t="str">
            <v>1</v>
          </cell>
        </row>
        <row r="3006">
          <cell r="A3006" t="str">
            <v>241140101329</v>
          </cell>
          <cell r="B3006" t="str">
            <v>邝欣欣</v>
          </cell>
          <cell r="C3006" t="str">
            <v>44088219970929882X</v>
          </cell>
          <cell r="D3006" t="str">
            <v>阳西县新墟镇财政所</v>
          </cell>
          <cell r="E3006" t="str">
            <v>2412121140435</v>
          </cell>
          <cell r="F3006" t="str">
            <v>财会室管理岗位十级以上</v>
          </cell>
          <cell r="G3006" t="str">
            <v>91</v>
          </cell>
          <cell r="H3006" t="str">
            <v>0</v>
          </cell>
          <cell r="I3006" t="str">
            <v>1</v>
          </cell>
        </row>
        <row r="3007">
          <cell r="A3007" t="str">
            <v>241140102202</v>
          </cell>
          <cell r="B3007" t="str">
            <v>林诗琪</v>
          </cell>
          <cell r="C3007" t="str">
            <v>44090219960111042X</v>
          </cell>
          <cell r="D3007" t="str">
            <v>阳西县新墟镇财政所</v>
          </cell>
          <cell r="E3007" t="str">
            <v>2412121140435</v>
          </cell>
          <cell r="F3007" t="str">
            <v>财会室管理岗位十级以上</v>
          </cell>
          <cell r="G3007" t="str">
            <v>91</v>
          </cell>
          <cell r="H3007" t="str">
            <v>0</v>
          </cell>
          <cell r="I3007" t="str">
            <v>1</v>
          </cell>
        </row>
        <row r="3008">
          <cell r="A3008" t="str">
            <v>241140500318</v>
          </cell>
          <cell r="B3008" t="str">
            <v>卢梓源</v>
          </cell>
          <cell r="C3008" t="str">
            <v>441900199505076178</v>
          </cell>
          <cell r="D3008" t="str">
            <v>阳西县新墟镇财政所</v>
          </cell>
          <cell r="E3008" t="str">
            <v>2412121140435</v>
          </cell>
          <cell r="F3008" t="str">
            <v>财会室管理岗位十级以上</v>
          </cell>
          <cell r="G3008" t="str">
            <v>91</v>
          </cell>
          <cell r="H3008" t="str">
            <v>0</v>
          </cell>
          <cell r="I3008" t="str">
            <v>1</v>
          </cell>
        </row>
        <row r="3009">
          <cell r="A3009" t="str">
            <v>241140301720</v>
          </cell>
          <cell r="B3009" t="str">
            <v>梁宇珲</v>
          </cell>
          <cell r="C3009" t="str">
            <v>440981200202160412</v>
          </cell>
          <cell r="D3009" t="str">
            <v>阳西县新墟镇财政所</v>
          </cell>
          <cell r="E3009" t="str">
            <v>2412121140435</v>
          </cell>
          <cell r="F3009" t="str">
            <v>财会室管理岗位十级以上</v>
          </cell>
          <cell r="G3009" t="str">
            <v>91</v>
          </cell>
          <cell r="H3009" t="str">
            <v>0</v>
          </cell>
          <cell r="I3009" t="str">
            <v>1</v>
          </cell>
        </row>
        <row r="3010">
          <cell r="A3010" t="str">
            <v>241141000914</v>
          </cell>
          <cell r="B3010" t="str">
            <v>徐颖</v>
          </cell>
          <cell r="C3010" t="str">
            <v>36220219930519006X</v>
          </cell>
          <cell r="D3010" t="str">
            <v>阳西县新墟镇财政所</v>
          </cell>
          <cell r="E3010" t="str">
            <v>2412121140435</v>
          </cell>
          <cell r="F3010" t="str">
            <v>财会室管理岗位十级以上</v>
          </cell>
          <cell r="G3010" t="str">
            <v>91</v>
          </cell>
          <cell r="H3010" t="str">
            <v>0</v>
          </cell>
          <cell r="I3010" t="str">
            <v>1</v>
          </cell>
        </row>
        <row r="3011">
          <cell r="A3011" t="str">
            <v>241140802008</v>
          </cell>
          <cell r="B3011" t="str">
            <v>王天翰</v>
          </cell>
          <cell r="C3011" t="str">
            <v>340802199105080015</v>
          </cell>
          <cell r="D3011" t="str">
            <v>阳西县新墟镇财政所</v>
          </cell>
          <cell r="E3011" t="str">
            <v>2412121140435</v>
          </cell>
          <cell r="F3011" t="str">
            <v>财会室管理岗位十级以上</v>
          </cell>
          <cell r="G3011" t="str">
            <v>91</v>
          </cell>
          <cell r="H3011" t="str">
            <v>0</v>
          </cell>
          <cell r="I3011" t="str">
            <v>1</v>
          </cell>
        </row>
        <row r="3012">
          <cell r="A3012" t="str">
            <v>241140600725</v>
          </cell>
          <cell r="B3012" t="str">
            <v>杜嫣红</v>
          </cell>
          <cell r="C3012" t="str">
            <v>441723199404181028</v>
          </cell>
          <cell r="D3012" t="str">
            <v>阳西县新墟镇财政所</v>
          </cell>
          <cell r="E3012" t="str">
            <v>2412121140435</v>
          </cell>
          <cell r="F3012" t="str">
            <v>财会室管理岗位十级以上</v>
          </cell>
          <cell r="G3012" t="str">
            <v>91</v>
          </cell>
          <cell r="H3012" t="str">
            <v>0</v>
          </cell>
          <cell r="I3012" t="str">
            <v>1</v>
          </cell>
        </row>
        <row r="3013">
          <cell r="A3013" t="str">
            <v>241140207210</v>
          </cell>
          <cell r="B3013" t="str">
            <v>范珊珊</v>
          </cell>
          <cell r="C3013" t="str">
            <v>441721200109082062</v>
          </cell>
          <cell r="D3013" t="str">
            <v>阳西县新墟镇财政所</v>
          </cell>
          <cell r="E3013" t="str">
            <v>2412121140435</v>
          </cell>
          <cell r="F3013" t="str">
            <v>财会室管理岗位十级以上</v>
          </cell>
          <cell r="G3013" t="str">
            <v>91</v>
          </cell>
          <cell r="H3013" t="str">
            <v>0</v>
          </cell>
          <cell r="I3013" t="str">
            <v>1</v>
          </cell>
        </row>
        <row r="3014">
          <cell r="A3014" t="str">
            <v>241140404202</v>
          </cell>
          <cell r="B3014" t="str">
            <v>邹怡梅</v>
          </cell>
          <cell r="C3014" t="str">
            <v>441625199711205760</v>
          </cell>
          <cell r="D3014" t="str">
            <v>阳西县新墟镇财政所</v>
          </cell>
          <cell r="E3014" t="str">
            <v>2412121140435</v>
          </cell>
          <cell r="F3014" t="str">
            <v>财会室管理岗位十级以上</v>
          </cell>
          <cell r="G3014" t="str">
            <v>91</v>
          </cell>
          <cell r="H3014" t="str">
            <v>0</v>
          </cell>
          <cell r="I3014" t="str">
            <v>1</v>
          </cell>
        </row>
        <row r="3015">
          <cell r="A3015" t="str">
            <v>241140801622</v>
          </cell>
          <cell r="B3015" t="str">
            <v>朱叔和</v>
          </cell>
          <cell r="C3015" t="str">
            <v>360724200108040037</v>
          </cell>
          <cell r="D3015" t="str">
            <v>阳西县新墟镇财政所</v>
          </cell>
          <cell r="E3015" t="str">
            <v>2412121140435</v>
          </cell>
          <cell r="F3015" t="str">
            <v>财会室管理岗位十级以上</v>
          </cell>
          <cell r="G3015" t="str">
            <v>91</v>
          </cell>
          <cell r="H3015" t="str">
            <v>0</v>
          </cell>
          <cell r="I3015" t="str">
            <v>1</v>
          </cell>
        </row>
        <row r="3016">
          <cell r="A3016" t="str">
            <v>241140502515</v>
          </cell>
          <cell r="B3016" t="str">
            <v>张天玉</v>
          </cell>
          <cell r="C3016" t="str">
            <v>440981199308197090</v>
          </cell>
          <cell r="D3016" t="str">
            <v>阳西县新墟镇财政所</v>
          </cell>
          <cell r="E3016" t="str">
            <v>2412121140435</v>
          </cell>
          <cell r="F3016" t="str">
            <v>财会室管理岗位十级以上</v>
          </cell>
          <cell r="G3016" t="str">
            <v>91</v>
          </cell>
          <cell r="H3016" t="str">
            <v>0</v>
          </cell>
          <cell r="I3016" t="str">
            <v>1</v>
          </cell>
        </row>
        <row r="3017">
          <cell r="A3017" t="str">
            <v>241140702806</v>
          </cell>
          <cell r="B3017" t="str">
            <v>张水苹</v>
          </cell>
          <cell r="C3017" t="str">
            <v>441721199202025526</v>
          </cell>
          <cell r="D3017" t="str">
            <v>阳西县新墟镇财政所</v>
          </cell>
          <cell r="E3017" t="str">
            <v>2412121140435</v>
          </cell>
          <cell r="F3017" t="str">
            <v>财会室管理岗位十级以上</v>
          </cell>
          <cell r="G3017" t="str">
            <v>91</v>
          </cell>
          <cell r="H3017" t="str">
            <v>0</v>
          </cell>
          <cell r="I3017" t="str">
            <v>1</v>
          </cell>
        </row>
        <row r="3018">
          <cell r="A3018" t="str">
            <v>241141102102</v>
          </cell>
          <cell r="B3018" t="str">
            <v>李超</v>
          </cell>
          <cell r="C3018" t="str">
            <v>440981199811044294</v>
          </cell>
          <cell r="D3018" t="str">
            <v>阳西县新墟镇财政所</v>
          </cell>
          <cell r="E3018" t="str">
            <v>2412121140435</v>
          </cell>
          <cell r="F3018" t="str">
            <v>财会室管理岗位十级以上</v>
          </cell>
          <cell r="G3018" t="str">
            <v>91</v>
          </cell>
          <cell r="H3018" t="str">
            <v>0</v>
          </cell>
          <cell r="I3018" t="str">
            <v>1</v>
          </cell>
        </row>
        <row r="3019">
          <cell r="A3019" t="str">
            <v>241140206825</v>
          </cell>
          <cell r="B3019" t="str">
            <v>朱健诚</v>
          </cell>
          <cell r="C3019" t="str">
            <v>440902199510270014</v>
          </cell>
          <cell r="D3019" t="str">
            <v>阳西县新墟镇财政所</v>
          </cell>
          <cell r="E3019" t="str">
            <v>2412121140435</v>
          </cell>
          <cell r="F3019" t="str">
            <v>财会室管理岗位十级以上</v>
          </cell>
          <cell r="G3019" t="str">
            <v>91</v>
          </cell>
          <cell r="H3019" t="str">
            <v>0</v>
          </cell>
          <cell r="I3019" t="str">
            <v>1</v>
          </cell>
        </row>
        <row r="3020">
          <cell r="A3020" t="str">
            <v>241140401022</v>
          </cell>
          <cell r="B3020" t="str">
            <v>彭梦诗</v>
          </cell>
          <cell r="C3020" t="str">
            <v>360731200001193846</v>
          </cell>
          <cell r="D3020" t="str">
            <v>阳西县新墟镇财政所</v>
          </cell>
          <cell r="E3020" t="str">
            <v>2412121140435</v>
          </cell>
          <cell r="F3020" t="str">
            <v>财会室管理岗位十级以上</v>
          </cell>
          <cell r="G3020" t="str">
            <v>91</v>
          </cell>
          <cell r="H3020" t="str">
            <v>0</v>
          </cell>
          <cell r="I3020" t="str">
            <v>1</v>
          </cell>
        </row>
        <row r="3021">
          <cell r="A3021" t="str">
            <v>241140102508</v>
          </cell>
          <cell r="B3021" t="str">
            <v>蔡翩翩</v>
          </cell>
          <cell r="C3021" t="str">
            <v>441723199005131381</v>
          </cell>
          <cell r="D3021" t="str">
            <v>阳西县新墟镇财政所</v>
          </cell>
          <cell r="E3021" t="str">
            <v>2412121140435</v>
          </cell>
          <cell r="F3021" t="str">
            <v>财会室管理岗位十级以上</v>
          </cell>
          <cell r="G3021" t="str">
            <v>91</v>
          </cell>
          <cell r="H3021" t="str">
            <v>0</v>
          </cell>
          <cell r="I3021" t="str">
            <v>1</v>
          </cell>
        </row>
        <row r="3022">
          <cell r="A3022" t="str">
            <v>241140201226</v>
          </cell>
          <cell r="B3022" t="str">
            <v>胡娟</v>
          </cell>
          <cell r="C3022" t="str">
            <v>36240220010904052X</v>
          </cell>
          <cell r="D3022" t="str">
            <v>阳西县新墟镇财政所</v>
          </cell>
          <cell r="E3022" t="str">
            <v>2412121140435</v>
          </cell>
          <cell r="F3022" t="str">
            <v>财会室管理岗位十级以上</v>
          </cell>
          <cell r="G3022" t="str">
            <v>91</v>
          </cell>
          <cell r="H3022" t="str">
            <v>0</v>
          </cell>
          <cell r="I3022" t="str">
            <v>1</v>
          </cell>
        </row>
        <row r="3023">
          <cell r="A3023" t="str">
            <v>241140707321</v>
          </cell>
          <cell r="B3023" t="str">
            <v>李易聪</v>
          </cell>
          <cell r="C3023" t="str">
            <v>440982199611014150</v>
          </cell>
          <cell r="D3023" t="str">
            <v>阳西县新墟镇财政所</v>
          </cell>
          <cell r="E3023" t="str">
            <v>2412121140435</v>
          </cell>
          <cell r="F3023" t="str">
            <v>财会室管理岗位十级以上</v>
          </cell>
          <cell r="G3023" t="str">
            <v>91</v>
          </cell>
          <cell r="H3023" t="str">
            <v>0</v>
          </cell>
          <cell r="I3023" t="str">
            <v>1</v>
          </cell>
        </row>
        <row r="3024">
          <cell r="A3024" t="str">
            <v>241140303727</v>
          </cell>
          <cell r="B3024" t="str">
            <v>姚江陵</v>
          </cell>
          <cell r="C3024" t="str">
            <v>441721199206125540</v>
          </cell>
          <cell r="D3024" t="str">
            <v>阳西县新墟镇财政所</v>
          </cell>
          <cell r="E3024" t="str">
            <v>2412121140435</v>
          </cell>
          <cell r="F3024" t="str">
            <v>财会室管理岗位十级以上</v>
          </cell>
          <cell r="G3024" t="str">
            <v>91</v>
          </cell>
          <cell r="H3024" t="str">
            <v>0</v>
          </cell>
          <cell r="I3024" t="str">
            <v>1</v>
          </cell>
        </row>
        <row r="3025">
          <cell r="A3025" t="str">
            <v>241140200122</v>
          </cell>
          <cell r="B3025" t="str">
            <v>梁盈礽</v>
          </cell>
          <cell r="C3025" t="str">
            <v>440785199504176320</v>
          </cell>
          <cell r="D3025" t="str">
            <v>阳西县新墟镇财政所</v>
          </cell>
          <cell r="E3025" t="str">
            <v>2412121140435</v>
          </cell>
          <cell r="F3025" t="str">
            <v>财会室管理岗位十级以上</v>
          </cell>
          <cell r="G3025" t="str">
            <v>91</v>
          </cell>
          <cell r="H3025" t="str">
            <v>0</v>
          </cell>
          <cell r="I3025" t="str">
            <v>1</v>
          </cell>
        </row>
        <row r="3026">
          <cell r="A3026" t="str">
            <v>241140704314</v>
          </cell>
          <cell r="B3026" t="str">
            <v>司徒乔</v>
          </cell>
          <cell r="C3026" t="str">
            <v>441723198909213422</v>
          </cell>
          <cell r="D3026" t="str">
            <v>阳西县新墟镇财政所</v>
          </cell>
          <cell r="E3026" t="str">
            <v>2412121140435</v>
          </cell>
          <cell r="F3026" t="str">
            <v>财会室管理岗位十级以上</v>
          </cell>
          <cell r="G3026" t="str">
            <v>91</v>
          </cell>
          <cell r="H3026" t="str">
            <v>0</v>
          </cell>
          <cell r="I3026" t="str">
            <v>1</v>
          </cell>
        </row>
        <row r="3027">
          <cell r="A3027" t="str">
            <v>241141201802</v>
          </cell>
          <cell r="B3027" t="str">
            <v>袁鸣</v>
          </cell>
          <cell r="C3027" t="str">
            <v>441781199409300229</v>
          </cell>
          <cell r="D3027" t="str">
            <v>阳西县新墟镇财政所</v>
          </cell>
          <cell r="E3027" t="str">
            <v>2412121140435</v>
          </cell>
          <cell r="F3027" t="str">
            <v>财会室管理岗位十级以上</v>
          </cell>
          <cell r="G3027" t="str">
            <v>91</v>
          </cell>
          <cell r="H3027" t="str">
            <v>0</v>
          </cell>
          <cell r="I3027" t="str">
            <v>1</v>
          </cell>
        </row>
        <row r="3028">
          <cell r="A3028" t="str">
            <v>241140801608</v>
          </cell>
          <cell r="B3028" t="str">
            <v>邵彩云</v>
          </cell>
          <cell r="C3028" t="str">
            <v>440923199010211722</v>
          </cell>
          <cell r="D3028" t="str">
            <v>阳西县新墟镇财政所</v>
          </cell>
          <cell r="E3028" t="str">
            <v>2412121140435</v>
          </cell>
          <cell r="F3028" t="str">
            <v>财会室管理岗位十级以上</v>
          </cell>
          <cell r="G3028" t="str">
            <v>91</v>
          </cell>
          <cell r="H3028" t="str">
            <v>0</v>
          </cell>
          <cell r="I3028" t="str">
            <v>1</v>
          </cell>
        </row>
        <row r="3029">
          <cell r="A3029" t="str">
            <v>241140705925</v>
          </cell>
          <cell r="B3029" t="str">
            <v>刘洁</v>
          </cell>
          <cell r="C3029" t="str">
            <v>44092119940526130X</v>
          </cell>
          <cell r="D3029" t="str">
            <v>阳西县新墟镇财政所</v>
          </cell>
          <cell r="E3029" t="str">
            <v>2412121140435</v>
          </cell>
          <cell r="F3029" t="str">
            <v>财会室管理岗位十级以上</v>
          </cell>
          <cell r="G3029" t="str">
            <v>91</v>
          </cell>
          <cell r="H3029" t="str">
            <v>0</v>
          </cell>
          <cell r="I3029" t="str">
            <v>1</v>
          </cell>
        </row>
        <row r="3030">
          <cell r="A3030" t="str">
            <v>241140704005</v>
          </cell>
          <cell r="B3030" t="str">
            <v>蔡志君</v>
          </cell>
          <cell r="C3030" t="str">
            <v>440923199901174320</v>
          </cell>
          <cell r="D3030" t="str">
            <v>阳西县新墟镇财政所</v>
          </cell>
          <cell r="E3030" t="str">
            <v>2412121140435</v>
          </cell>
          <cell r="F3030" t="str">
            <v>财会室管理岗位十级以上</v>
          </cell>
          <cell r="G3030" t="str">
            <v>91</v>
          </cell>
          <cell r="H3030" t="str">
            <v>0</v>
          </cell>
          <cell r="I3030" t="str">
            <v>1</v>
          </cell>
        </row>
        <row r="3031">
          <cell r="A3031" t="str">
            <v>241141102828</v>
          </cell>
          <cell r="B3031" t="str">
            <v>邱鸿涛</v>
          </cell>
          <cell r="C3031" t="str">
            <v>44092319940518401X</v>
          </cell>
          <cell r="D3031" t="str">
            <v>阳西县新墟镇财政所</v>
          </cell>
          <cell r="E3031" t="str">
            <v>2412121140435</v>
          </cell>
          <cell r="F3031" t="str">
            <v>财会室管理岗位十级以上</v>
          </cell>
          <cell r="G3031" t="str">
            <v>91</v>
          </cell>
          <cell r="H3031" t="str">
            <v>0</v>
          </cell>
          <cell r="I3031" t="str">
            <v>1</v>
          </cell>
        </row>
        <row r="3032">
          <cell r="A3032" t="str">
            <v>241140803129</v>
          </cell>
          <cell r="B3032" t="str">
            <v>戴棉棉</v>
          </cell>
          <cell r="C3032" t="str">
            <v>440923200010100024</v>
          </cell>
          <cell r="D3032" t="str">
            <v>阳西县新墟镇财政所</v>
          </cell>
          <cell r="E3032" t="str">
            <v>2412121140435</v>
          </cell>
          <cell r="F3032" t="str">
            <v>财会室管理岗位十级以上</v>
          </cell>
          <cell r="G3032" t="str">
            <v>91</v>
          </cell>
          <cell r="H3032" t="str">
            <v>0</v>
          </cell>
          <cell r="I3032" t="str">
            <v>1</v>
          </cell>
        </row>
        <row r="3033">
          <cell r="A3033" t="str">
            <v>241140303224</v>
          </cell>
          <cell r="B3033" t="str">
            <v>林莎莎</v>
          </cell>
          <cell r="C3033" t="str">
            <v>441781199302156968</v>
          </cell>
          <cell r="D3033" t="str">
            <v>阳西县国有资产事务中心</v>
          </cell>
          <cell r="E3033" t="str">
            <v>2412121140436</v>
          </cell>
          <cell r="F3033" t="str">
            <v>财务与考核事务部管理岗位十级以上</v>
          </cell>
          <cell r="G3033" t="str">
            <v>1</v>
          </cell>
          <cell r="H3033">
            <v>81.7</v>
          </cell>
          <cell r="I3033" t="str">
            <v>1</v>
          </cell>
        </row>
        <row r="3034">
          <cell r="A3034" t="str">
            <v>241140806221</v>
          </cell>
          <cell r="B3034" t="str">
            <v>廖梓淇</v>
          </cell>
          <cell r="C3034" t="str">
            <v>441702200004091879</v>
          </cell>
          <cell r="D3034" t="str">
            <v>阳西县国有资产事务中心</v>
          </cell>
          <cell r="E3034" t="str">
            <v>2412121140436</v>
          </cell>
          <cell r="F3034" t="str">
            <v>财务与考核事务部管理岗位十级以上</v>
          </cell>
          <cell r="G3034" t="str">
            <v>2</v>
          </cell>
          <cell r="H3034">
            <v>81.2</v>
          </cell>
          <cell r="I3034" t="str">
            <v>1</v>
          </cell>
        </row>
        <row r="3035">
          <cell r="A3035" t="str">
            <v>241140100422</v>
          </cell>
          <cell r="B3035" t="str">
            <v>廖岗锋</v>
          </cell>
          <cell r="C3035" t="str">
            <v>440923199311274073</v>
          </cell>
          <cell r="D3035" t="str">
            <v>阳西县国有资产事务中心</v>
          </cell>
          <cell r="E3035" t="str">
            <v>2412121140436</v>
          </cell>
          <cell r="F3035" t="str">
            <v>财务与考核事务部管理岗位十级以上</v>
          </cell>
          <cell r="G3035" t="str">
            <v>3</v>
          </cell>
          <cell r="H3035">
            <v>79.7</v>
          </cell>
          <cell r="I3035" t="str">
            <v>1</v>
          </cell>
        </row>
        <row r="3036">
          <cell r="A3036" t="str">
            <v>241140400224</v>
          </cell>
          <cell r="B3036" t="str">
            <v>童强扬</v>
          </cell>
          <cell r="C3036" t="str">
            <v>44092319980918573X</v>
          </cell>
          <cell r="D3036" t="str">
            <v>阳西县国有资产事务中心</v>
          </cell>
          <cell r="E3036" t="str">
            <v>2412121140436</v>
          </cell>
          <cell r="F3036" t="str">
            <v>财务与考核事务部管理岗位十级以上</v>
          </cell>
          <cell r="G3036" t="str">
            <v>4</v>
          </cell>
          <cell r="H3036">
            <v>79.400000000000006</v>
          </cell>
          <cell r="I3036" t="str">
            <v>1</v>
          </cell>
        </row>
        <row r="3037">
          <cell r="A3037" t="str">
            <v>241140305125</v>
          </cell>
          <cell r="B3037" t="str">
            <v>陈李菁</v>
          </cell>
          <cell r="C3037" t="str">
            <v>441781199809226646</v>
          </cell>
          <cell r="D3037" t="str">
            <v>阳西县国有资产事务中心</v>
          </cell>
          <cell r="E3037" t="str">
            <v>2412121140436</v>
          </cell>
          <cell r="F3037" t="str">
            <v>财务与考核事务部管理岗位十级以上</v>
          </cell>
          <cell r="G3037" t="str">
            <v>5</v>
          </cell>
          <cell r="H3037">
            <v>77.2</v>
          </cell>
          <cell r="I3037" t="str">
            <v>1</v>
          </cell>
        </row>
        <row r="3038">
          <cell r="A3038" t="str">
            <v>241141103429</v>
          </cell>
          <cell r="B3038" t="str">
            <v>邓颖慧</v>
          </cell>
          <cell r="C3038" t="str">
            <v>440681199912245929</v>
          </cell>
          <cell r="D3038" t="str">
            <v>阳西县国有资产事务中心</v>
          </cell>
          <cell r="E3038" t="str">
            <v>2412121140436</v>
          </cell>
          <cell r="F3038" t="str">
            <v>财务与考核事务部管理岗位十级以上</v>
          </cell>
          <cell r="G3038" t="str">
            <v>6</v>
          </cell>
          <cell r="H3038">
            <v>76.099999999999994</v>
          </cell>
          <cell r="I3038" t="str">
            <v>1</v>
          </cell>
        </row>
        <row r="3039">
          <cell r="A3039" t="str">
            <v>241140203214</v>
          </cell>
          <cell r="B3039" t="str">
            <v>黄海梅</v>
          </cell>
          <cell r="C3039" t="str">
            <v>44092320000501026X</v>
          </cell>
          <cell r="D3039" t="str">
            <v>阳西县国有资产事务中心</v>
          </cell>
          <cell r="E3039" t="str">
            <v>2412121140436</v>
          </cell>
          <cell r="F3039" t="str">
            <v>财务与考核事务部管理岗位十级以上</v>
          </cell>
          <cell r="G3039" t="str">
            <v>7</v>
          </cell>
          <cell r="H3039">
            <v>73.2</v>
          </cell>
          <cell r="I3039" t="str">
            <v>1</v>
          </cell>
        </row>
        <row r="3040">
          <cell r="A3040" t="str">
            <v>241141001807</v>
          </cell>
          <cell r="B3040" t="str">
            <v>谭茗峻</v>
          </cell>
          <cell r="C3040" t="str">
            <v>441702199302101419</v>
          </cell>
          <cell r="D3040" t="str">
            <v>阳西县国有资产事务中心</v>
          </cell>
          <cell r="E3040" t="str">
            <v>2412121140436</v>
          </cell>
          <cell r="F3040" t="str">
            <v>财务与考核事务部管理岗位十级以上</v>
          </cell>
          <cell r="G3040" t="str">
            <v>8</v>
          </cell>
          <cell r="H3040" t="str">
            <v>72.4</v>
          </cell>
          <cell r="I3040" t="str">
            <v>1</v>
          </cell>
        </row>
        <row r="3041">
          <cell r="A3041" t="str">
            <v>241141300107</v>
          </cell>
          <cell r="B3041" t="str">
            <v>杨秋怡</v>
          </cell>
          <cell r="C3041" t="str">
            <v>441702200008270321</v>
          </cell>
          <cell r="D3041" t="str">
            <v>阳西县国有资产事务中心</v>
          </cell>
          <cell r="E3041" t="str">
            <v>2412121140436</v>
          </cell>
          <cell r="F3041" t="str">
            <v>财务与考核事务部管理岗位十级以上</v>
          </cell>
          <cell r="G3041" t="str">
            <v>8</v>
          </cell>
          <cell r="H3041" t="str">
            <v>72.4</v>
          </cell>
          <cell r="I3041" t="str">
            <v>1</v>
          </cell>
        </row>
        <row r="3042">
          <cell r="A3042" t="str">
            <v>241141303421</v>
          </cell>
          <cell r="B3042" t="str">
            <v>梁茗静</v>
          </cell>
          <cell r="C3042" t="str">
            <v>441702199111080045</v>
          </cell>
          <cell r="D3042" t="str">
            <v>阳西县国有资产事务中心</v>
          </cell>
          <cell r="E3042" t="str">
            <v>2412121140436</v>
          </cell>
          <cell r="F3042" t="str">
            <v>财务与考核事务部管理岗位十级以上</v>
          </cell>
          <cell r="G3042" t="str">
            <v>10</v>
          </cell>
          <cell r="H3042" t="str">
            <v>72.3</v>
          </cell>
          <cell r="I3042" t="str">
            <v>1</v>
          </cell>
        </row>
        <row r="3043">
          <cell r="A3043" t="str">
            <v>241140802421</v>
          </cell>
          <cell r="B3043" t="str">
            <v>叶沛森</v>
          </cell>
          <cell r="C3043" t="str">
            <v>441702200005210016</v>
          </cell>
          <cell r="D3043" t="str">
            <v>阳西县国有资产事务中心</v>
          </cell>
          <cell r="E3043" t="str">
            <v>2412121140436</v>
          </cell>
          <cell r="F3043" t="str">
            <v>财务与考核事务部管理岗位十级以上</v>
          </cell>
          <cell r="G3043" t="str">
            <v>11</v>
          </cell>
          <cell r="H3043" t="str">
            <v>72</v>
          </cell>
          <cell r="I3043" t="str">
            <v>1</v>
          </cell>
        </row>
        <row r="3044">
          <cell r="A3044" t="str">
            <v>241140600321</v>
          </cell>
          <cell r="B3044" t="str">
            <v>黄雯婷</v>
          </cell>
          <cell r="C3044" t="str">
            <v>44188219911104392X</v>
          </cell>
          <cell r="D3044" t="str">
            <v>阳西县国有资产事务中心</v>
          </cell>
          <cell r="E3044" t="str">
            <v>2412121140436</v>
          </cell>
          <cell r="F3044" t="str">
            <v>财务与考核事务部管理岗位十级以上</v>
          </cell>
          <cell r="G3044" t="str">
            <v>12</v>
          </cell>
          <cell r="H3044" t="str">
            <v>71.3</v>
          </cell>
          <cell r="I3044" t="str">
            <v>1</v>
          </cell>
        </row>
        <row r="3045">
          <cell r="A3045" t="str">
            <v>241140404229</v>
          </cell>
          <cell r="B3045" t="str">
            <v>严道勤</v>
          </cell>
          <cell r="C3045" t="str">
            <v>441781199808170134</v>
          </cell>
          <cell r="D3045" t="str">
            <v>阳西县国有资产事务中心</v>
          </cell>
          <cell r="E3045" t="str">
            <v>2412121140436</v>
          </cell>
          <cell r="F3045" t="str">
            <v>财务与考核事务部管理岗位十级以上</v>
          </cell>
          <cell r="G3045" t="str">
            <v>13</v>
          </cell>
          <cell r="H3045" t="str">
            <v>70.8</v>
          </cell>
          <cell r="I3045" t="str">
            <v>1</v>
          </cell>
        </row>
        <row r="3046">
          <cell r="A3046" t="str">
            <v>241140300920</v>
          </cell>
          <cell r="B3046" t="str">
            <v>关琼华</v>
          </cell>
          <cell r="C3046" t="str">
            <v>44170219961112426X</v>
          </cell>
          <cell r="D3046" t="str">
            <v>阳西县国有资产事务中心</v>
          </cell>
          <cell r="E3046" t="str">
            <v>2412121140436</v>
          </cell>
          <cell r="F3046" t="str">
            <v>财务与考核事务部管理岗位十级以上</v>
          </cell>
          <cell r="G3046" t="str">
            <v>14</v>
          </cell>
          <cell r="H3046" t="str">
            <v>69.3</v>
          </cell>
          <cell r="I3046" t="str">
            <v>1</v>
          </cell>
        </row>
        <row r="3047">
          <cell r="A3047" t="str">
            <v>241141101829</v>
          </cell>
          <cell r="B3047" t="str">
            <v>姚汉深</v>
          </cell>
          <cell r="C3047" t="str">
            <v>441702199701282819</v>
          </cell>
          <cell r="D3047" t="str">
            <v>阳西县国有资产事务中心</v>
          </cell>
          <cell r="E3047" t="str">
            <v>2412121140436</v>
          </cell>
          <cell r="F3047" t="str">
            <v>财务与考核事务部管理岗位十级以上</v>
          </cell>
          <cell r="G3047" t="str">
            <v>15</v>
          </cell>
          <cell r="H3047" t="str">
            <v>68.5</v>
          </cell>
          <cell r="I3047" t="str">
            <v>1</v>
          </cell>
        </row>
        <row r="3048">
          <cell r="A3048" t="str">
            <v>241140803509</v>
          </cell>
          <cell r="B3048" t="str">
            <v>王曼媛</v>
          </cell>
          <cell r="C3048" t="str">
            <v>440583199403041028</v>
          </cell>
          <cell r="D3048" t="str">
            <v>阳西县国有资产事务中心</v>
          </cell>
          <cell r="E3048" t="str">
            <v>2412121140436</v>
          </cell>
          <cell r="F3048" t="str">
            <v>财务与考核事务部管理岗位十级以上</v>
          </cell>
          <cell r="G3048" t="str">
            <v>15</v>
          </cell>
          <cell r="H3048" t="str">
            <v>68.5</v>
          </cell>
          <cell r="I3048" t="str">
            <v>1</v>
          </cell>
        </row>
        <row r="3049">
          <cell r="A3049" t="str">
            <v>241141302807</v>
          </cell>
          <cell r="B3049" t="str">
            <v>黄家静</v>
          </cell>
          <cell r="C3049" t="str">
            <v>441702199511103840</v>
          </cell>
          <cell r="D3049" t="str">
            <v>阳西县国有资产事务中心</v>
          </cell>
          <cell r="E3049" t="str">
            <v>2412121140436</v>
          </cell>
          <cell r="F3049" t="str">
            <v>财务与考核事务部管理岗位十级以上</v>
          </cell>
          <cell r="G3049" t="str">
            <v>17</v>
          </cell>
          <cell r="H3049" t="str">
            <v>68.2</v>
          </cell>
          <cell r="I3049" t="str">
            <v>1</v>
          </cell>
        </row>
        <row r="3050">
          <cell r="A3050" t="str">
            <v>241141304610</v>
          </cell>
          <cell r="B3050" t="str">
            <v>钟启文</v>
          </cell>
          <cell r="C3050" t="str">
            <v>440982199208283174</v>
          </cell>
          <cell r="D3050" t="str">
            <v>阳西县国有资产事务中心</v>
          </cell>
          <cell r="E3050" t="str">
            <v>2412121140436</v>
          </cell>
          <cell r="F3050" t="str">
            <v>财务与考核事务部管理岗位十级以上</v>
          </cell>
          <cell r="G3050" t="str">
            <v>18</v>
          </cell>
          <cell r="H3050" t="str">
            <v>67.5</v>
          </cell>
          <cell r="I3050" t="str">
            <v>1</v>
          </cell>
        </row>
        <row r="3051">
          <cell r="A3051" t="str">
            <v>241140400204</v>
          </cell>
          <cell r="B3051" t="str">
            <v>李舒晴</v>
          </cell>
          <cell r="C3051" t="str">
            <v>441721200101141523</v>
          </cell>
          <cell r="D3051" t="str">
            <v>阳西县国有资产事务中心</v>
          </cell>
          <cell r="E3051" t="str">
            <v>2412121140436</v>
          </cell>
          <cell r="F3051" t="str">
            <v>财务与考核事务部管理岗位十级以上</v>
          </cell>
          <cell r="G3051" t="str">
            <v>19</v>
          </cell>
          <cell r="H3051" t="str">
            <v>67</v>
          </cell>
          <cell r="I3051" t="str">
            <v>1</v>
          </cell>
        </row>
        <row r="3052">
          <cell r="A3052" t="str">
            <v>241140200629</v>
          </cell>
          <cell r="B3052" t="str">
            <v>陈星</v>
          </cell>
          <cell r="C3052" t="str">
            <v>441781199605130319</v>
          </cell>
          <cell r="D3052" t="str">
            <v>阳西县国有资产事务中心</v>
          </cell>
          <cell r="E3052" t="str">
            <v>2412121140436</v>
          </cell>
          <cell r="F3052" t="str">
            <v>财务与考核事务部管理岗位十级以上</v>
          </cell>
          <cell r="G3052" t="str">
            <v>20</v>
          </cell>
          <cell r="H3052" t="str">
            <v>66</v>
          </cell>
          <cell r="I3052" t="str">
            <v>1</v>
          </cell>
        </row>
        <row r="3053">
          <cell r="A3053" t="str">
            <v>241140801206</v>
          </cell>
          <cell r="B3053" t="str">
            <v>杨子鹏</v>
          </cell>
          <cell r="C3053" t="str">
            <v>44090219970701361X</v>
          </cell>
          <cell r="D3053" t="str">
            <v>阳西县国有资产事务中心</v>
          </cell>
          <cell r="E3053" t="str">
            <v>2412121140436</v>
          </cell>
          <cell r="F3053" t="str">
            <v>财务与考核事务部管理岗位十级以上</v>
          </cell>
          <cell r="G3053" t="str">
            <v>21</v>
          </cell>
          <cell r="H3053" t="str">
            <v>65.6</v>
          </cell>
          <cell r="I3053" t="str">
            <v>1</v>
          </cell>
        </row>
        <row r="3054">
          <cell r="A3054" t="str">
            <v>241140502502</v>
          </cell>
          <cell r="B3054" t="str">
            <v>邓思</v>
          </cell>
          <cell r="C3054" t="str">
            <v>440981199612181421</v>
          </cell>
          <cell r="D3054" t="str">
            <v>阳西县国有资产事务中心</v>
          </cell>
          <cell r="E3054" t="str">
            <v>2412121140436</v>
          </cell>
          <cell r="F3054" t="str">
            <v>财务与考核事务部管理岗位十级以上</v>
          </cell>
          <cell r="G3054" t="str">
            <v>22</v>
          </cell>
          <cell r="H3054" t="str">
            <v>65.5</v>
          </cell>
          <cell r="I3054" t="str">
            <v>1</v>
          </cell>
        </row>
        <row r="3055">
          <cell r="A3055" t="str">
            <v>241141202415</v>
          </cell>
          <cell r="B3055" t="str">
            <v>刘健</v>
          </cell>
          <cell r="C3055" t="str">
            <v>440921199402138031</v>
          </cell>
          <cell r="D3055" t="str">
            <v>阳西县国有资产事务中心</v>
          </cell>
          <cell r="E3055" t="str">
            <v>2412121140436</v>
          </cell>
          <cell r="F3055" t="str">
            <v>财务与考核事务部管理岗位十级以上</v>
          </cell>
          <cell r="G3055" t="str">
            <v>23</v>
          </cell>
          <cell r="H3055" t="str">
            <v>65.4</v>
          </cell>
          <cell r="I3055" t="str">
            <v>1</v>
          </cell>
        </row>
        <row r="3056">
          <cell r="A3056" t="str">
            <v>241140503122</v>
          </cell>
          <cell r="B3056" t="str">
            <v>赖国玲</v>
          </cell>
          <cell r="C3056" t="str">
            <v>441721199012121541</v>
          </cell>
          <cell r="D3056" t="str">
            <v>阳西县国有资产事务中心</v>
          </cell>
          <cell r="E3056" t="str">
            <v>2412121140436</v>
          </cell>
          <cell r="F3056" t="str">
            <v>财务与考核事务部管理岗位十级以上</v>
          </cell>
          <cell r="G3056" t="str">
            <v>24</v>
          </cell>
          <cell r="H3056" t="str">
            <v>65</v>
          </cell>
          <cell r="I3056" t="str">
            <v>1</v>
          </cell>
        </row>
        <row r="3057">
          <cell r="A3057" t="str">
            <v>241141100425</v>
          </cell>
          <cell r="B3057" t="str">
            <v>伍圣涛</v>
          </cell>
          <cell r="C3057" t="str">
            <v>441781200109294117</v>
          </cell>
          <cell r="D3057" t="str">
            <v>阳西县国有资产事务中心</v>
          </cell>
          <cell r="E3057" t="str">
            <v>2412121140436</v>
          </cell>
          <cell r="F3057" t="str">
            <v>财务与考核事务部管理岗位十级以上</v>
          </cell>
          <cell r="G3057" t="str">
            <v>24</v>
          </cell>
          <cell r="H3057" t="str">
            <v>65</v>
          </cell>
          <cell r="I3057" t="str">
            <v>1</v>
          </cell>
        </row>
        <row r="3058">
          <cell r="A3058" t="str">
            <v>241141201817</v>
          </cell>
          <cell r="B3058" t="str">
            <v>黄青娥</v>
          </cell>
          <cell r="C3058" t="str">
            <v>44178119911218698X</v>
          </cell>
          <cell r="D3058" t="str">
            <v>阳西县国有资产事务中心</v>
          </cell>
          <cell r="E3058" t="str">
            <v>2412121140436</v>
          </cell>
          <cell r="F3058" t="str">
            <v>财务与考核事务部管理岗位十级以上</v>
          </cell>
          <cell r="G3058" t="str">
            <v>26</v>
          </cell>
          <cell r="H3058" t="str">
            <v>64.7</v>
          </cell>
          <cell r="I3058" t="str">
            <v>1</v>
          </cell>
        </row>
        <row r="3059">
          <cell r="A3059" t="str">
            <v>241140104006</v>
          </cell>
          <cell r="B3059" t="str">
            <v>张锡绕</v>
          </cell>
          <cell r="C3059" t="str">
            <v>441702199611083314</v>
          </cell>
          <cell r="D3059" t="str">
            <v>阳西县国有资产事务中心</v>
          </cell>
          <cell r="E3059" t="str">
            <v>2412121140436</v>
          </cell>
          <cell r="F3059" t="str">
            <v>财务与考核事务部管理岗位十级以上</v>
          </cell>
          <cell r="G3059" t="str">
            <v>27</v>
          </cell>
          <cell r="H3059" t="str">
            <v>64.1</v>
          </cell>
          <cell r="I3059" t="str">
            <v>1</v>
          </cell>
        </row>
        <row r="3060">
          <cell r="A3060" t="str">
            <v>241141003905</v>
          </cell>
          <cell r="B3060" t="str">
            <v>黄蓉君</v>
          </cell>
          <cell r="C3060" t="str">
            <v>441723199504061322</v>
          </cell>
          <cell r="D3060" t="str">
            <v>阳西县国有资产事务中心</v>
          </cell>
          <cell r="E3060" t="str">
            <v>2412121140436</v>
          </cell>
          <cell r="F3060" t="str">
            <v>财务与考核事务部管理岗位十级以上</v>
          </cell>
          <cell r="G3060" t="str">
            <v>28</v>
          </cell>
          <cell r="H3060" t="str">
            <v>63.9</v>
          </cell>
          <cell r="I3060" t="str">
            <v>1</v>
          </cell>
        </row>
        <row r="3061">
          <cell r="A3061" t="str">
            <v>241140702529</v>
          </cell>
          <cell r="B3061" t="str">
            <v>余淑贤</v>
          </cell>
          <cell r="C3061" t="str">
            <v>440785199610313747</v>
          </cell>
          <cell r="D3061" t="str">
            <v>阳西县国有资产事务中心</v>
          </cell>
          <cell r="E3061" t="str">
            <v>2412121140436</v>
          </cell>
          <cell r="F3061" t="str">
            <v>财务与考核事务部管理岗位十级以上</v>
          </cell>
          <cell r="G3061" t="str">
            <v>29</v>
          </cell>
          <cell r="H3061" t="str">
            <v>63.6</v>
          </cell>
          <cell r="I3061" t="str">
            <v>1</v>
          </cell>
        </row>
        <row r="3062">
          <cell r="A3062" t="str">
            <v>241140101504</v>
          </cell>
          <cell r="B3062" t="str">
            <v>冯宝莹</v>
          </cell>
          <cell r="C3062" t="str">
            <v>441702200103290320</v>
          </cell>
          <cell r="D3062" t="str">
            <v>阳西县国有资产事务中心</v>
          </cell>
          <cell r="E3062" t="str">
            <v>2412121140436</v>
          </cell>
          <cell r="F3062" t="str">
            <v>财务与考核事务部管理岗位十级以上</v>
          </cell>
          <cell r="G3062" t="str">
            <v>30</v>
          </cell>
          <cell r="H3062" t="str">
            <v>63.2</v>
          </cell>
          <cell r="I3062" t="str">
            <v>1</v>
          </cell>
        </row>
        <row r="3063">
          <cell r="A3063" t="str">
            <v>241140700415</v>
          </cell>
          <cell r="B3063" t="str">
            <v>聂庭焕</v>
          </cell>
          <cell r="C3063" t="str">
            <v>441723200008181339</v>
          </cell>
          <cell r="D3063" t="str">
            <v>阳西县国有资产事务中心</v>
          </cell>
          <cell r="E3063" t="str">
            <v>2412121140436</v>
          </cell>
          <cell r="F3063" t="str">
            <v>财务与考核事务部管理岗位十级以上</v>
          </cell>
          <cell r="G3063" t="str">
            <v>31</v>
          </cell>
          <cell r="H3063" t="str">
            <v>63</v>
          </cell>
          <cell r="I3063" t="str">
            <v>1</v>
          </cell>
        </row>
        <row r="3064">
          <cell r="A3064" t="str">
            <v>241141003502</v>
          </cell>
          <cell r="B3064" t="str">
            <v>刘雪连</v>
          </cell>
          <cell r="C3064" t="str">
            <v>441721199006161520</v>
          </cell>
          <cell r="D3064" t="str">
            <v>阳西县国有资产事务中心</v>
          </cell>
          <cell r="E3064" t="str">
            <v>2412121140436</v>
          </cell>
          <cell r="F3064" t="str">
            <v>财务与考核事务部管理岗位十级以上</v>
          </cell>
          <cell r="G3064" t="str">
            <v>31</v>
          </cell>
          <cell r="H3064" t="str">
            <v>63</v>
          </cell>
          <cell r="I3064" t="str">
            <v>1</v>
          </cell>
        </row>
        <row r="3065">
          <cell r="A3065" t="str">
            <v>241140500916</v>
          </cell>
          <cell r="B3065" t="str">
            <v>李颖丹</v>
          </cell>
          <cell r="C3065" t="str">
            <v>441721199710160062</v>
          </cell>
          <cell r="D3065" t="str">
            <v>阳西县国有资产事务中心</v>
          </cell>
          <cell r="E3065" t="str">
            <v>2412121140436</v>
          </cell>
          <cell r="F3065" t="str">
            <v>财务与考核事务部管理岗位十级以上</v>
          </cell>
          <cell r="G3065" t="str">
            <v>33</v>
          </cell>
          <cell r="H3065" t="str">
            <v>62.8</v>
          </cell>
          <cell r="I3065" t="str">
            <v>1</v>
          </cell>
        </row>
        <row r="3066">
          <cell r="A3066" t="str">
            <v>241140801102</v>
          </cell>
          <cell r="B3066" t="str">
            <v>李靖</v>
          </cell>
          <cell r="C3066" t="str">
            <v>441781199809024665</v>
          </cell>
          <cell r="D3066" t="str">
            <v>阳西县国有资产事务中心</v>
          </cell>
          <cell r="E3066" t="str">
            <v>2412121140436</v>
          </cell>
          <cell r="F3066" t="str">
            <v>财务与考核事务部管理岗位十级以上</v>
          </cell>
          <cell r="G3066" t="str">
            <v>34</v>
          </cell>
          <cell r="H3066" t="str">
            <v>62.7</v>
          </cell>
          <cell r="I3066" t="str">
            <v>1</v>
          </cell>
        </row>
        <row r="3067">
          <cell r="A3067" t="str">
            <v>241140502117</v>
          </cell>
          <cell r="B3067" t="str">
            <v>黄静</v>
          </cell>
          <cell r="C3067" t="str">
            <v>441781199002050221</v>
          </cell>
          <cell r="D3067" t="str">
            <v>阳西县国有资产事务中心</v>
          </cell>
          <cell r="E3067" t="str">
            <v>2412121140436</v>
          </cell>
          <cell r="F3067" t="str">
            <v>财务与考核事务部管理岗位十级以上</v>
          </cell>
          <cell r="G3067" t="str">
            <v>35</v>
          </cell>
          <cell r="H3067" t="str">
            <v>62</v>
          </cell>
          <cell r="I3067" t="str">
            <v>1</v>
          </cell>
        </row>
        <row r="3068">
          <cell r="A3068" t="str">
            <v>241140400614</v>
          </cell>
          <cell r="B3068" t="str">
            <v>陈晓娴</v>
          </cell>
          <cell r="C3068" t="str">
            <v>441721199811263028</v>
          </cell>
          <cell r="D3068" t="str">
            <v>阳西县国有资产事务中心</v>
          </cell>
          <cell r="E3068" t="str">
            <v>2412121140436</v>
          </cell>
          <cell r="F3068" t="str">
            <v>财务与考核事务部管理岗位十级以上</v>
          </cell>
          <cell r="G3068" t="str">
            <v>36</v>
          </cell>
          <cell r="H3068" t="str">
            <v>61.6</v>
          </cell>
          <cell r="I3068" t="str">
            <v>1</v>
          </cell>
        </row>
        <row r="3069">
          <cell r="A3069" t="str">
            <v>241140501224</v>
          </cell>
          <cell r="B3069" t="str">
            <v>梁钟文</v>
          </cell>
          <cell r="C3069" t="str">
            <v>441702199708191725</v>
          </cell>
          <cell r="D3069" t="str">
            <v>阳西县国有资产事务中心</v>
          </cell>
          <cell r="E3069" t="str">
            <v>2412121140436</v>
          </cell>
          <cell r="F3069" t="str">
            <v>财务与考核事务部管理岗位十级以上</v>
          </cell>
          <cell r="G3069" t="str">
            <v>37</v>
          </cell>
          <cell r="H3069" t="str">
            <v>61.4</v>
          </cell>
          <cell r="I3069" t="str">
            <v>1</v>
          </cell>
        </row>
        <row r="3070">
          <cell r="A3070" t="str">
            <v>241140502526</v>
          </cell>
          <cell r="B3070" t="str">
            <v>莫金潮</v>
          </cell>
          <cell r="C3070" t="str">
            <v>441702199806083314</v>
          </cell>
          <cell r="D3070" t="str">
            <v>阳西县国有资产事务中心</v>
          </cell>
          <cell r="E3070" t="str">
            <v>2412121140436</v>
          </cell>
          <cell r="F3070" t="str">
            <v>财务与考核事务部管理岗位十级以上</v>
          </cell>
          <cell r="G3070" t="str">
            <v>37</v>
          </cell>
          <cell r="H3070" t="str">
            <v>61.4</v>
          </cell>
          <cell r="I3070" t="str">
            <v>1</v>
          </cell>
        </row>
        <row r="3071">
          <cell r="A3071" t="str">
            <v>241140702224</v>
          </cell>
          <cell r="B3071" t="str">
            <v>陈郡雄</v>
          </cell>
          <cell r="C3071" t="str">
            <v>441721199608053017</v>
          </cell>
          <cell r="D3071" t="str">
            <v>阳西县国有资产事务中心</v>
          </cell>
          <cell r="E3071" t="str">
            <v>2412121140436</v>
          </cell>
          <cell r="F3071" t="str">
            <v>财务与考核事务部管理岗位十级以上</v>
          </cell>
          <cell r="G3071" t="str">
            <v>37</v>
          </cell>
          <cell r="H3071" t="str">
            <v>61.4</v>
          </cell>
          <cell r="I3071" t="str">
            <v>1</v>
          </cell>
        </row>
        <row r="3072">
          <cell r="A3072" t="str">
            <v>241141204003</v>
          </cell>
          <cell r="B3072" t="str">
            <v>关福新</v>
          </cell>
          <cell r="C3072" t="str">
            <v>441721198901170090</v>
          </cell>
          <cell r="D3072" t="str">
            <v>阳西县国有资产事务中心</v>
          </cell>
          <cell r="E3072" t="str">
            <v>2412121140436</v>
          </cell>
          <cell r="F3072" t="str">
            <v>财务与考核事务部管理岗位十级以上</v>
          </cell>
          <cell r="G3072" t="str">
            <v>37</v>
          </cell>
          <cell r="H3072" t="str">
            <v>61.4</v>
          </cell>
          <cell r="I3072" t="str">
            <v>1</v>
          </cell>
        </row>
        <row r="3073">
          <cell r="A3073" t="str">
            <v>241140103304</v>
          </cell>
          <cell r="B3073" t="str">
            <v>林慧伶</v>
          </cell>
          <cell r="C3073" t="str">
            <v>441702199711242829</v>
          </cell>
          <cell r="D3073" t="str">
            <v>阳西县国有资产事务中心</v>
          </cell>
          <cell r="E3073" t="str">
            <v>2412121140436</v>
          </cell>
          <cell r="F3073" t="str">
            <v>财务与考核事务部管理岗位十级以上</v>
          </cell>
          <cell r="G3073" t="str">
            <v>41</v>
          </cell>
          <cell r="H3073" t="str">
            <v>61.3</v>
          </cell>
          <cell r="I3073" t="str">
            <v>1</v>
          </cell>
        </row>
        <row r="3074">
          <cell r="A3074" t="str">
            <v>241140709327</v>
          </cell>
          <cell r="B3074" t="str">
            <v>梁晓程</v>
          </cell>
          <cell r="C3074" t="str">
            <v>441702200001251726</v>
          </cell>
          <cell r="D3074" t="str">
            <v>阳西县国有资产事务中心</v>
          </cell>
          <cell r="E3074" t="str">
            <v>2412121140436</v>
          </cell>
          <cell r="F3074" t="str">
            <v>财务与考核事务部管理岗位十级以上</v>
          </cell>
          <cell r="G3074" t="str">
            <v>41</v>
          </cell>
          <cell r="H3074" t="str">
            <v>61.3</v>
          </cell>
          <cell r="I3074" t="str">
            <v>1</v>
          </cell>
        </row>
        <row r="3075">
          <cell r="A3075" t="str">
            <v>241141002528</v>
          </cell>
          <cell r="B3075" t="str">
            <v>林星宇</v>
          </cell>
          <cell r="C3075" t="str">
            <v>441723199210154224</v>
          </cell>
          <cell r="D3075" t="str">
            <v>阳西县国有资产事务中心</v>
          </cell>
          <cell r="E3075" t="str">
            <v>2412121140436</v>
          </cell>
          <cell r="F3075" t="str">
            <v>财务与考核事务部管理岗位十级以上</v>
          </cell>
          <cell r="G3075" t="str">
            <v>43</v>
          </cell>
          <cell r="H3075" t="str">
            <v>60.7</v>
          </cell>
          <cell r="I3075" t="str">
            <v>1</v>
          </cell>
        </row>
        <row r="3076">
          <cell r="A3076" t="str">
            <v>241140705528</v>
          </cell>
          <cell r="B3076" t="str">
            <v>林雅诗</v>
          </cell>
          <cell r="C3076" t="str">
            <v>441721199908212024</v>
          </cell>
          <cell r="D3076" t="str">
            <v>阳西县国有资产事务中心</v>
          </cell>
          <cell r="E3076" t="str">
            <v>2412121140436</v>
          </cell>
          <cell r="F3076" t="str">
            <v>财务与考核事务部管理岗位十级以上</v>
          </cell>
          <cell r="G3076" t="str">
            <v>44</v>
          </cell>
          <cell r="H3076" t="str">
            <v>60.3</v>
          </cell>
          <cell r="I3076" t="str">
            <v>1</v>
          </cell>
        </row>
        <row r="3077">
          <cell r="A3077" t="str">
            <v>241140708615</v>
          </cell>
          <cell r="B3077" t="str">
            <v>陈家胜</v>
          </cell>
          <cell r="C3077" t="str">
            <v>441723199307024215</v>
          </cell>
          <cell r="D3077" t="str">
            <v>阳西县国有资产事务中心</v>
          </cell>
          <cell r="E3077" t="str">
            <v>2412121140436</v>
          </cell>
          <cell r="F3077" t="str">
            <v>财务与考核事务部管理岗位十级以上</v>
          </cell>
          <cell r="G3077" t="str">
            <v>45</v>
          </cell>
          <cell r="H3077" t="str">
            <v>59.7</v>
          </cell>
          <cell r="I3077" t="str">
            <v>1</v>
          </cell>
        </row>
        <row r="3078">
          <cell r="A3078" t="str">
            <v>241140304928</v>
          </cell>
          <cell r="B3078" t="str">
            <v>卢飘柳</v>
          </cell>
          <cell r="C3078" t="str">
            <v>441721199708011025</v>
          </cell>
          <cell r="D3078" t="str">
            <v>阳西县国有资产事务中心</v>
          </cell>
          <cell r="E3078" t="str">
            <v>2412121140436</v>
          </cell>
          <cell r="F3078" t="str">
            <v>财务与考核事务部管理岗位十级以上</v>
          </cell>
          <cell r="G3078" t="str">
            <v>46</v>
          </cell>
          <cell r="H3078" t="str">
            <v>59.6</v>
          </cell>
          <cell r="I3078" t="str">
            <v>1</v>
          </cell>
        </row>
        <row r="3079">
          <cell r="A3079" t="str">
            <v>241141104228</v>
          </cell>
          <cell r="B3079" t="str">
            <v>韦姗汝</v>
          </cell>
          <cell r="C3079" t="str">
            <v>441781199505094621</v>
          </cell>
          <cell r="D3079" t="str">
            <v>阳西县国有资产事务中心</v>
          </cell>
          <cell r="E3079" t="str">
            <v>2412121140436</v>
          </cell>
          <cell r="F3079" t="str">
            <v>财务与考核事务部管理岗位十级以上</v>
          </cell>
          <cell r="G3079" t="str">
            <v>47</v>
          </cell>
          <cell r="H3079" t="str">
            <v>59.1</v>
          </cell>
          <cell r="I3079" t="str">
            <v>1</v>
          </cell>
        </row>
        <row r="3080">
          <cell r="A3080" t="str">
            <v>241141101822</v>
          </cell>
          <cell r="B3080" t="str">
            <v>沙业媛</v>
          </cell>
          <cell r="C3080" t="str">
            <v>441702199510062821</v>
          </cell>
          <cell r="D3080" t="str">
            <v>阳西县国有资产事务中心</v>
          </cell>
          <cell r="E3080" t="str">
            <v>2412121140436</v>
          </cell>
          <cell r="F3080" t="str">
            <v>财务与考核事务部管理岗位十级以上</v>
          </cell>
          <cell r="G3080" t="str">
            <v>48</v>
          </cell>
          <cell r="H3080" t="str">
            <v>58.9</v>
          </cell>
          <cell r="I3080" t="str">
            <v>1</v>
          </cell>
        </row>
        <row r="3081">
          <cell r="A3081" t="str">
            <v>241140103818</v>
          </cell>
          <cell r="B3081" t="str">
            <v>利进超</v>
          </cell>
          <cell r="C3081" t="str">
            <v>441723199906010034</v>
          </cell>
          <cell r="D3081" t="str">
            <v>阳西县国有资产事务中心</v>
          </cell>
          <cell r="E3081" t="str">
            <v>2412121140436</v>
          </cell>
          <cell r="F3081" t="str">
            <v>财务与考核事务部管理岗位十级以上</v>
          </cell>
          <cell r="G3081" t="str">
            <v>49</v>
          </cell>
          <cell r="H3081" t="str">
            <v>58.7</v>
          </cell>
          <cell r="I3081" t="str">
            <v>1</v>
          </cell>
        </row>
        <row r="3082">
          <cell r="A3082" t="str">
            <v>241140202602</v>
          </cell>
          <cell r="B3082" t="str">
            <v>邓群姬</v>
          </cell>
          <cell r="C3082" t="str">
            <v>441721199104121565</v>
          </cell>
          <cell r="D3082" t="str">
            <v>阳西县国有资产事务中心</v>
          </cell>
          <cell r="E3082" t="str">
            <v>2412121140436</v>
          </cell>
          <cell r="F3082" t="str">
            <v>财务与考核事务部管理岗位十级以上</v>
          </cell>
          <cell r="G3082" t="str">
            <v>50</v>
          </cell>
          <cell r="H3082" t="str">
            <v>58.1</v>
          </cell>
          <cell r="I3082" t="str">
            <v>1</v>
          </cell>
        </row>
        <row r="3083">
          <cell r="A3083" t="str">
            <v>241140404411</v>
          </cell>
          <cell r="B3083" t="str">
            <v>黄喜盈</v>
          </cell>
          <cell r="C3083" t="str">
            <v>440923200009275468</v>
          </cell>
          <cell r="D3083" t="str">
            <v>阳西县国有资产事务中心</v>
          </cell>
          <cell r="E3083" t="str">
            <v>2412121140436</v>
          </cell>
          <cell r="F3083" t="str">
            <v>财务与考核事务部管理岗位十级以上</v>
          </cell>
          <cell r="G3083" t="str">
            <v>51</v>
          </cell>
          <cell r="H3083" t="str">
            <v>58</v>
          </cell>
          <cell r="I3083" t="str">
            <v>1</v>
          </cell>
        </row>
        <row r="3084">
          <cell r="A3084" t="str">
            <v>241140601226</v>
          </cell>
          <cell r="B3084" t="str">
            <v>石冬梅</v>
          </cell>
          <cell r="C3084" t="str">
            <v>44172120020117252X</v>
          </cell>
          <cell r="D3084" t="str">
            <v>阳西县国有资产事务中心</v>
          </cell>
          <cell r="E3084" t="str">
            <v>2412121140436</v>
          </cell>
          <cell r="F3084" t="str">
            <v>财务与考核事务部管理岗位十级以上</v>
          </cell>
          <cell r="G3084" t="str">
            <v>51</v>
          </cell>
          <cell r="H3084" t="str">
            <v>58</v>
          </cell>
          <cell r="I3084" t="str">
            <v>1</v>
          </cell>
        </row>
        <row r="3085">
          <cell r="A3085" t="str">
            <v>241140901507</v>
          </cell>
          <cell r="B3085" t="str">
            <v>吴慧霞</v>
          </cell>
          <cell r="C3085" t="str">
            <v>441721199608240023</v>
          </cell>
          <cell r="D3085" t="str">
            <v>阳西县国有资产事务中心</v>
          </cell>
          <cell r="E3085" t="str">
            <v>2412121140436</v>
          </cell>
          <cell r="F3085" t="str">
            <v>财务与考核事务部管理岗位十级以上</v>
          </cell>
          <cell r="G3085" t="str">
            <v>53</v>
          </cell>
          <cell r="H3085" t="str">
            <v>57.8</v>
          </cell>
          <cell r="I3085" t="str">
            <v>1</v>
          </cell>
        </row>
        <row r="3086">
          <cell r="A3086" t="str">
            <v>241140301909</v>
          </cell>
          <cell r="B3086" t="str">
            <v>金梓狄</v>
          </cell>
          <cell r="C3086" t="str">
            <v>441781199710196213</v>
          </cell>
          <cell r="D3086" t="str">
            <v>阳西县国有资产事务中心</v>
          </cell>
          <cell r="E3086" t="str">
            <v>2412121140436</v>
          </cell>
          <cell r="F3086" t="str">
            <v>财务与考核事务部管理岗位十级以上</v>
          </cell>
          <cell r="G3086" t="str">
            <v>54</v>
          </cell>
          <cell r="H3086" t="str">
            <v>57.4</v>
          </cell>
          <cell r="I3086" t="str">
            <v>1</v>
          </cell>
        </row>
        <row r="3087">
          <cell r="A3087" t="str">
            <v>241141304905</v>
          </cell>
          <cell r="B3087" t="str">
            <v>苏尚华</v>
          </cell>
          <cell r="C3087" t="str">
            <v>440681199802013633</v>
          </cell>
          <cell r="D3087" t="str">
            <v>阳西县国有资产事务中心</v>
          </cell>
          <cell r="E3087" t="str">
            <v>2412121140436</v>
          </cell>
          <cell r="F3087" t="str">
            <v>财务与考核事务部管理岗位十级以上</v>
          </cell>
          <cell r="G3087" t="str">
            <v>55</v>
          </cell>
          <cell r="H3087" t="str">
            <v>57.1</v>
          </cell>
          <cell r="I3087" t="str">
            <v>1</v>
          </cell>
        </row>
        <row r="3088">
          <cell r="A3088" t="str">
            <v>241140803006</v>
          </cell>
          <cell r="B3088" t="str">
            <v>黄再柳</v>
          </cell>
          <cell r="C3088" t="str">
            <v>441702199901254222</v>
          </cell>
          <cell r="D3088" t="str">
            <v>阳西县国有资产事务中心</v>
          </cell>
          <cell r="E3088" t="str">
            <v>2412121140436</v>
          </cell>
          <cell r="F3088" t="str">
            <v>财务与考核事务部管理岗位十级以上</v>
          </cell>
          <cell r="G3088" t="str">
            <v>56</v>
          </cell>
          <cell r="H3088" t="str">
            <v>56.3</v>
          </cell>
          <cell r="I3088" t="str">
            <v>1</v>
          </cell>
        </row>
        <row r="3089">
          <cell r="A3089" t="str">
            <v>241140900624</v>
          </cell>
          <cell r="B3089" t="str">
            <v>戴东顺</v>
          </cell>
          <cell r="C3089" t="str">
            <v>441721199806265539</v>
          </cell>
          <cell r="D3089" t="str">
            <v>阳西县国有资产事务中心</v>
          </cell>
          <cell r="E3089" t="str">
            <v>2412121140436</v>
          </cell>
          <cell r="F3089" t="str">
            <v>财务与考核事务部管理岗位十级以上</v>
          </cell>
          <cell r="G3089" t="str">
            <v>56</v>
          </cell>
          <cell r="H3089" t="str">
            <v>56.3</v>
          </cell>
          <cell r="I3089" t="str">
            <v>1</v>
          </cell>
        </row>
        <row r="3090">
          <cell r="A3090" t="str">
            <v>241140903022</v>
          </cell>
          <cell r="B3090" t="str">
            <v>曹远升</v>
          </cell>
          <cell r="C3090" t="str">
            <v>441723199609293998</v>
          </cell>
          <cell r="D3090" t="str">
            <v>阳西县国有资产事务中心</v>
          </cell>
          <cell r="E3090" t="str">
            <v>2412121140436</v>
          </cell>
          <cell r="F3090" t="str">
            <v>财务与考核事务部管理岗位十级以上</v>
          </cell>
          <cell r="G3090" t="str">
            <v>58</v>
          </cell>
          <cell r="H3090" t="str">
            <v>55.5</v>
          </cell>
          <cell r="I3090" t="str">
            <v>1</v>
          </cell>
        </row>
        <row r="3091">
          <cell r="A3091" t="str">
            <v>241141100105</v>
          </cell>
          <cell r="B3091" t="str">
            <v>阮杨棋</v>
          </cell>
          <cell r="C3091" t="str">
            <v>441702199207220014</v>
          </cell>
          <cell r="D3091" t="str">
            <v>阳西县国有资产事务中心</v>
          </cell>
          <cell r="E3091" t="str">
            <v>2412121140436</v>
          </cell>
          <cell r="F3091" t="str">
            <v>财务与考核事务部管理岗位十级以上</v>
          </cell>
          <cell r="G3091" t="str">
            <v>59</v>
          </cell>
          <cell r="H3091" t="str">
            <v>55.3</v>
          </cell>
          <cell r="I3091" t="str">
            <v>1</v>
          </cell>
        </row>
        <row r="3092">
          <cell r="A3092" t="str">
            <v>241140202430</v>
          </cell>
          <cell r="B3092" t="str">
            <v>王晓欣</v>
          </cell>
          <cell r="C3092" t="str">
            <v>441702199807310320</v>
          </cell>
          <cell r="D3092" t="str">
            <v>阳西县国有资产事务中心</v>
          </cell>
          <cell r="E3092" t="str">
            <v>2412121140436</v>
          </cell>
          <cell r="F3092" t="str">
            <v>财务与考核事务部管理岗位十级以上</v>
          </cell>
          <cell r="G3092" t="str">
            <v>60</v>
          </cell>
          <cell r="H3092" t="str">
            <v>55.2</v>
          </cell>
          <cell r="I3092" t="str">
            <v>1</v>
          </cell>
        </row>
        <row r="3093">
          <cell r="A3093" t="str">
            <v>241140707713</v>
          </cell>
          <cell r="B3093" t="str">
            <v>梁露雯</v>
          </cell>
          <cell r="C3093" t="str">
            <v>441721199604120067</v>
          </cell>
          <cell r="D3093" t="str">
            <v>阳西县国有资产事务中心</v>
          </cell>
          <cell r="E3093" t="str">
            <v>2412121140436</v>
          </cell>
          <cell r="F3093" t="str">
            <v>财务与考核事务部管理岗位十级以上</v>
          </cell>
          <cell r="G3093" t="str">
            <v>61</v>
          </cell>
          <cell r="H3093" t="str">
            <v>54.8</v>
          </cell>
          <cell r="I3093" t="str">
            <v>1</v>
          </cell>
        </row>
        <row r="3094">
          <cell r="A3094" t="str">
            <v>241140900218</v>
          </cell>
          <cell r="B3094" t="str">
            <v>薛川川</v>
          </cell>
          <cell r="C3094" t="str">
            <v>440711199405284823</v>
          </cell>
          <cell r="D3094" t="str">
            <v>阳西县国有资产事务中心</v>
          </cell>
          <cell r="E3094" t="str">
            <v>2412121140436</v>
          </cell>
          <cell r="F3094" t="str">
            <v>财务与考核事务部管理岗位十级以上</v>
          </cell>
          <cell r="G3094" t="str">
            <v>62</v>
          </cell>
          <cell r="H3094" t="str">
            <v>54.4</v>
          </cell>
          <cell r="I3094" t="str">
            <v>1</v>
          </cell>
        </row>
        <row r="3095">
          <cell r="A3095" t="str">
            <v>241141103005</v>
          </cell>
          <cell r="B3095" t="str">
            <v>黄盈可</v>
          </cell>
          <cell r="C3095" t="str">
            <v>441702199302241729</v>
          </cell>
          <cell r="D3095" t="str">
            <v>阳西县国有资产事务中心</v>
          </cell>
          <cell r="E3095" t="str">
            <v>2412121140436</v>
          </cell>
          <cell r="F3095" t="str">
            <v>财务与考核事务部管理岗位十级以上</v>
          </cell>
          <cell r="G3095" t="str">
            <v>63</v>
          </cell>
          <cell r="H3095" t="str">
            <v>54.2</v>
          </cell>
          <cell r="I3095" t="str">
            <v>1</v>
          </cell>
        </row>
        <row r="3096">
          <cell r="A3096" t="str">
            <v>241140403314</v>
          </cell>
          <cell r="B3096" t="str">
            <v>林银芳</v>
          </cell>
          <cell r="C3096" t="str">
            <v>441702199804061429</v>
          </cell>
          <cell r="D3096" t="str">
            <v>阳西县国有资产事务中心</v>
          </cell>
          <cell r="E3096" t="str">
            <v>2412121140436</v>
          </cell>
          <cell r="F3096" t="str">
            <v>财务与考核事务部管理岗位十级以上</v>
          </cell>
          <cell r="G3096" t="str">
            <v>64</v>
          </cell>
          <cell r="H3096" t="str">
            <v>53.4</v>
          </cell>
          <cell r="I3096" t="str">
            <v>1</v>
          </cell>
        </row>
        <row r="3097">
          <cell r="A3097" t="str">
            <v>241140304813</v>
          </cell>
          <cell r="B3097" t="str">
            <v>冼淑燕</v>
          </cell>
          <cell r="C3097" t="str">
            <v>440681199601050649</v>
          </cell>
          <cell r="D3097" t="str">
            <v>阳西县国有资产事务中心</v>
          </cell>
          <cell r="E3097" t="str">
            <v>2412121140436</v>
          </cell>
          <cell r="F3097" t="str">
            <v>财务与考核事务部管理岗位十级以上</v>
          </cell>
          <cell r="G3097" t="str">
            <v>64</v>
          </cell>
          <cell r="H3097" t="str">
            <v>53.4</v>
          </cell>
          <cell r="I3097" t="str">
            <v>1</v>
          </cell>
        </row>
        <row r="3098">
          <cell r="A3098" t="str">
            <v>241140502606</v>
          </cell>
          <cell r="B3098" t="str">
            <v>邓卫秋</v>
          </cell>
          <cell r="C3098" t="str">
            <v>441721199202013541</v>
          </cell>
          <cell r="D3098" t="str">
            <v>阳西县国有资产事务中心</v>
          </cell>
          <cell r="E3098" t="str">
            <v>2412121140436</v>
          </cell>
          <cell r="F3098" t="str">
            <v>财务与考核事务部管理岗位十级以上</v>
          </cell>
          <cell r="G3098" t="str">
            <v>64</v>
          </cell>
          <cell r="H3098" t="str">
            <v>53.4</v>
          </cell>
          <cell r="I3098" t="str">
            <v>1</v>
          </cell>
        </row>
        <row r="3099">
          <cell r="A3099" t="str">
            <v>241140305606</v>
          </cell>
          <cell r="B3099" t="str">
            <v>吴俊源</v>
          </cell>
          <cell r="C3099" t="str">
            <v>440981199802270038</v>
          </cell>
          <cell r="D3099" t="str">
            <v>阳西县国有资产事务中心</v>
          </cell>
          <cell r="E3099" t="str">
            <v>2412121140436</v>
          </cell>
          <cell r="F3099" t="str">
            <v>财务与考核事务部管理岗位十级以上</v>
          </cell>
          <cell r="G3099" t="str">
            <v>67</v>
          </cell>
          <cell r="H3099" t="str">
            <v>53.3</v>
          </cell>
          <cell r="I3099" t="str">
            <v>1</v>
          </cell>
        </row>
        <row r="3100">
          <cell r="A3100" t="str">
            <v>241141303415</v>
          </cell>
          <cell r="B3100" t="str">
            <v>陈君瑜</v>
          </cell>
          <cell r="C3100" t="str">
            <v>441702199702052222</v>
          </cell>
          <cell r="D3100" t="str">
            <v>阳西县国有资产事务中心</v>
          </cell>
          <cell r="E3100" t="str">
            <v>2412121140436</v>
          </cell>
          <cell r="F3100" t="str">
            <v>财务与考核事务部管理岗位十级以上</v>
          </cell>
          <cell r="G3100" t="str">
            <v>67</v>
          </cell>
          <cell r="H3100" t="str">
            <v>53.3</v>
          </cell>
          <cell r="I3100" t="str">
            <v>1</v>
          </cell>
        </row>
        <row r="3101">
          <cell r="A3101" t="str">
            <v>241141304720</v>
          </cell>
          <cell r="B3101" t="str">
            <v>陈洁扬</v>
          </cell>
          <cell r="C3101" t="str">
            <v>441723199307172920</v>
          </cell>
          <cell r="D3101" t="str">
            <v>阳西县国有资产事务中心</v>
          </cell>
          <cell r="E3101" t="str">
            <v>2412121140436</v>
          </cell>
          <cell r="F3101" t="str">
            <v>财务与考核事务部管理岗位十级以上</v>
          </cell>
          <cell r="G3101" t="str">
            <v>69</v>
          </cell>
          <cell r="H3101" t="str">
            <v>53.2</v>
          </cell>
          <cell r="I3101" t="str">
            <v>1</v>
          </cell>
        </row>
        <row r="3102">
          <cell r="A3102" t="str">
            <v>241141304122</v>
          </cell>
          <cell r="B3102" t="str">
            <v>黄诗婷</v>
          </cell>
          <cell r="C3102" t="str">
            <v>441781199508220523</v>
          </cell>
          <cell r="D3102" t="str">
            <v>阳西县国有资产事务中心</v>
          </cell>
          <cell r="E3102" t="str">
            <v>2412121140436</v>
          </cell>
          <cell r="F3102" t="str">
            <v>财务与考核事务部管理岗位十级以上</v>
          </cell>
          <cell r="G3102" t="str">
            <v>70</v>
          </cell>
          <cell r="H3102" t="str">
            <v>52.9</v>
          </cell>
          <cell r="I3102" t="str">
            <v>1</v>
          </cell>
        </row>
        <row r="3103">
          <cell r="A3103" t="str">
            <v>241140802129</v>
          </cell>
          <cell r="B3103" t="str">
            <v>陈思妍</v>
          </cell>
          <cell r="C3103" t="str">
            <v>441721199907100020</v>
          </cell>
          <cell r="D3103" t="str">
            <v>阳西县国有资产事务中心</v>
          </cell>
          <cell r="E3103" t="str">
            <v>2412121140436</v>
          </cell>
          <cell r="F3103" t="str">
            <v>财务与考核事务部管理岗位十级以上</v>
          </cell>
          <cell r="G3103" t="str">
            <v>71</v>
          </cell>
          <cell r="H3103" t="str">
            <v>52.2</v>
          </cell>
          <cell r="I3103" t="str">
            <v>1</v>
          </cell>
        </row>
        <row r="3104">
          <cell r="A3104" t="str">
            <v>241140304609</v>
          </cell>
          <cell r="B3104" t="str">
            <v>叶琼瑶</v>
          </cell>
          <cell r="C3104" t="str">
            <v>441721198811131020</v>
          </cell>
          <cell r="D3104" t="str">
            <v>阳西县国有资产事务中心</v>
          </cell>
          <cell r="E3104" t="str">
            <v>2412121140436</v>
          </cell>
          <cell r="F3104" t="str">
            <v>财务与考核事务部管理岗位十级以上</v>
          </cell>
          <cell r="G3104" t="str">
            <v>72</v>
          </cell>
          <cell r="H3104" t="str">
            <v>52.1</v>
          </cell>
          <cell r="I3104" t="str">
            <v>1</v>
          </cell>
        </row>
        <row r="3105">
          <cell r="A3105" t="str">
            <v>241140709926</v>
          </cell>
          <cell r="B3105" t="str">
            <v>李琪琪</v>
          </cell>
          <cell r="C3105" t="str">
            <v>441721199805012046</v>
          </cell>
          <cell r="D3105" t="str">
            <v>阳西县国有资产事务中心</v>
          </cell>
          <cell r="E3105" t="str">
            <v>2412121140436</v>
          </cell>
          <cell r="F3105" t="str">
            <v>财务与考核事务部管理岗位十级以上</v>
          </cell>
          <cell r="G3105" t="str">
            <v>73</v>
          </cell>
          <cell r="H3105" t="str">
            <v>51.8</v>
          </cell>
          <cell r="I3105" t="str">
            <v>1</v>
          </cell>
        </row>
        <row r="3106">
          <cell r="A3106" t="str">
            <v>241141203414</v>
          </cell>
          <cell r="B3106" t="str">
            <v>叶国光</v>
          </cell>
          <cell r="C3106" t="str">
            <v>441721199809250033</v>
          </cell>
          <cell r="D3106" t="str">
            <v>阳西县国有资产事务中心</v>
          </cell>
          <cell r="E3106" t="str">
            <v>2412121140436</v>
          </cell>
          <cell r="F3106" t="str">
            <v>财务与考核事务部管理岗位十级以上</v>
          </cell>
          <cell r="G3106" t="str">
            <v>74</v>
          </cell>
          <cell r="H3106" t="str">
            <v>51.3</v>
          </cell>
          <cell r="I3106" t="str">
            <v>1</v>
          </cell>
        </row>
        <row r="3107">
          <cell r="A3107" t="str">
            <v>241140301129</v>
          </cell>
          <cell r="B3107" t="str">
            <v>黎晓明</v>
          </cell>
          <cell r="C3107" t="str">
            <v>441781199806280153</v>
          </cell>
          <cell r="D3107" t="str">
            <v>阳西县国有资产事务中心</v>
          </cell>
          <cell r="E3107" t="str">
            <v>2412121140436</v>
          </cell>
          <cell r="F3107" t="str">
            <v>财务与考核事务部管理岗位十级以上</v>
          </cell>
          <cell r="G3107" t="str">
            <v>75</v>
          </cell>
          <cell r="H3107" t="str">
            <v>51.1</v>
          </cell>
          <cell r="I3107" t="str">
            <v>1</v>
          </cell>
        </row>
        <row r="3108">
          <cell r="A3108" t="str">
            <v>241140901319</v>
          </cell>
          <cell r="B3108" t="str">
            <v>陈宛妃</v>
          </cell>
          <cell r="C3108" t="str">
            <v>441721199902142045</v>
          </cell>
          <cell r="D3108" t="str">
            <v>阳西县国有资产事务中心</v>
          </cell>
          <cell r="E3108" t="str">
            <v>2412121140436</v>
          </cell>
          <cell r="F3108" t="str">
            <v>财务与考核事务部管理岗位十级以上</v>
          </cell>
          <cell r="G3108" t="str">
            <v>76</v>
          </cell>
          <cell r="H3108" t="str">
            <v>50.9</v>
          </cell>
          <cell r="I3108" t="str">
            <v>1</v>
          </cell>
        </row>
        <row r="3109">
          <cell r="A3109" t="str">
            <v>241140710022</v>
          </cell>
          <cell r="B3109" t="str">
            <v>刘贻秋</v>
          </cell>
          <cell r="C3109" t="str">
            <v>441781199509105922</v>
          </cell>
          <cell r="D3109" t="str">
            <v>阳西县国有资产事务中心</v>
          </cell>
          <cell r="E3109" t="str">
            <v>2412121140436</v>
          </cell>
          <cell r="F3109" t="str">
            <v>财务与考核事务部管理岗位十级以上</v>
          </cell>
          <cell r="G3109" t="str">
            <v>77</v>
          </cell>
          <cell r="H3109" t="str">
            <v>50.8</v>
          </cell>
          <cell r="I3109" t="str">
            <v>1</v>
          </cell>
        </row>
        <row r="3110">
          <cell r="A3110" t="str">
            <v>241140500202</v>
          </cell>
          <cell r="B3110" t="str">
            <v>王致蕴</v>
          </cell>
          <cell r="C3110" t="str">
            <v>441781200004243241</v>
          </cell>
          <cell r="D3110" t="str">
            <v>阳西县国有资产事务中心</v>
          </cell>
          <cell r="E3110" t="str">
            <v>2412121140436</v>
          </cell>
          <cell r="F3110" t="str">
            <v>财务与考核事务部管理岗位十级以上</v>
          </cell>
          <cell r="G3110" t="str">
            <v>78</v>
          </cell>
          <cell r="H3110" t="str">
            <v>50</v>
          </cell>
          <cell r="I3110" t="str">
            <v>1</v>
          </cell>
        </row>
        <row r="3111">
          <cell r="A3111" t="str">
            <v>241141103212</v>
          </cell>
          <cell r="B3111" t="str">
            <v>冯小元</v>
          </cell>
          <cell r="C3111" t="str">
            <v>441702200004221725</v>
          </cell>
          <cell r="D3111" t="str">
            <v>阳西县国有资产事务中心</v>
          </cell>
          <cell r="E3111" t="str">
            <v>2412121140436</v>
          </cell>
          <cell r="F3111" t="str">
            <v>财务与考核事务部管理岗位十级以上</v>
          </cell>
          <cell r="G3111" t="str">
            <v>79</v>
          </cell>
          <cell r="H3111" t="str">
            <v>49.8</v>
          </cell>
          <cell r="I3111" t="str">
            <v>1</v>
          </cell>
        </row>
        <row r="3112">
          <cell r="A3112" t="str">
            <v>241141203218</v>
          </cell>
          <cell r="B3112" t="str">
            <v>伍敏意</v>
          </cell>
          <cell r="C3112" t="str">
            <v>441721199608032048</v>
          </cell>
          <cell r="D3112" t="str">
            <v>阳西县国有资产事务中心</v>
          </cell>
          <cell r="E3112" t="str">
            <v>2412121140436</v>
          </cell>
          <cell r="F3112" t="str">
            <v>财务与考核事务部管理岗位十级以上</v>
          </cell>
          <cell r="G3112" t="str">
            <v>80</v>
          </cell>
          <cell r="H3112" t="str">
            <v>49.5</v>
          </cell>
          <cell r="I3112" t="str">
            <v>1</v>
          </cell>
        </row>
        <row r="3113">
          <cell r="A3113" t="str">
            <v>241140900829</v>
          </cell>
          <cell r="B3113" t="str">
            <v>徐维慧</v>
          </cell>
          <cell r="C3113" t="str">
            <v>441721200003090021</v>
          </cell>
          <cell r="D3113" t="str">
            <v>阳西县国有资产事务中心</v>
          </cell>
          <cell r="E3113" t="str">
            <v>2412121140436</v>
          </cell>
          <cell r="F3113" t="str">
            <v>财务与考核事务部管理岗位十级以上</v>
          </cell>
          <cell r="G3113" t="str">
            <v>81</v>
          </cell>
          <cell r="H3113" t="str">
            <v>49.3</v>
          </cell>
          <cell r="I3113" t="str">
            <v>1</v>
          </cell>
        </row>
        <row r="3114">
          <cell r="A3114" t="str">
            <v>241140400313</v>
          </cell>
          <cell r="B3114" t="str">
            <v>茹兰开</v>
          </cell>
          <cell r="C3114" t="str">
            <v>441723200110041324</v>
          </cell>
          <cell r="D3114" t="str">
            <v>阳西县国有资产事务中心</v>
          </cell>
          <cell r="E3114" t="str">
            <v>2412121140436</v>
          </cell>
          <cell r="F3114" t="str">
            <v>财务与考核事务部管理岗位十级以上</v>
          </cell>
          <cell r="G3114" t="str">
            <v>82</v>
          </cell>
          <cell r="H3114" t="str">
            <v>48.3</v>
          </cell>
          <cell r="I3114" t="str">
            <v>1</v>
          </cell>
        </row>
        <row r="3115">
          <cell r="A3115" t="str">
            <v>241140304627</v>
          </cell>
          <cell r="B3115" t="str">
            <v>卢英勋</v>
          </cell>
          <cell r="C3115" t="str">
            <v>441721199505282028</v>
          </cell>
          <cell r="D3115" t="str">
            <v>阳西县国有资产事务中心</v>
          </cell>
          <cell r="E3115" t="str">
            <v>2412121140436</v>
          </cell>
          <cell r="F3115" t="str">
            <v>财务与考核事务部管理岗位十级以上</v>
          </cell>
          <cell r="G3115" t="str">
            <v>83</v>
          </cell>
          <cell r="H3115" t="str">
            <v>48.1</v>
          </cell>
          <cell r="I3115" t="str">
            <v>1</v>
          </cell>
        </row>
        <row r="3116">
          <cell r="A3116" t="str">
            <v>241141204612</v>
          </cell>
          <cell r="B3116" t="str">
            <v>严诗韵</v>
          </cell>
          <cell r="C3116" t="str">
            <v>441781199709201425</v>
          </cell>
          <cell r="D3116" t="str">
            <v>阳西县国有资产事务中心</v>
          </cell>
          <cell r="E3116" t="str">
            <v>2412121140436</v>
          </cell>
          <cell r="F3116" t="str">
            <v>财务与考核事务部管理岗位十级以上</v>
          </cell>
          <cell r="G3116" t="str">
            <v>84</v>
          </cell>
          <cell r="H3116" t="str">
            <v>47.9</v>
          </cell>
          <cell r="I3116" t="str">
            <v>1</v>
          </cell>
        </row>
        <row r="3117">
          <cell r="A3117" t="str">
            <v>241141000909</v>
          </cell>
          <cell r="B3117" t="str">
            <v>林颖雅</v>
          </cell>
          <cell r="C3117" t="str">
            <v>44172320011101562X</v>
          </cell>
          <cell r="D3117" t="str">
            <v>阳西县国有资产事务中心</v>
          </cell>
          <cell r="E3117" t="str">
            <v>2412121140436</v>
          </cell>
          <cell r="F3117" t="str">
            <v>财务与考核事务部管理岗位十级以上</v>
          </cell>
          <cell r="G3117" t="str">
            <v>84</v>
          </cell>
          <cell r="H3117" t="str">
            <v>47.9</v>
          </cell>
          <cell r="I3117" t="str">
            <v>1</v>
          </cell>
        </row>
        <row r="3118">
          <cell r="A3118" t="str">
            <v>241140103908</v>
          </cell>
          <cell r="B3118" t="str">
            <v>林均峰</v>
          </cell>
          <cell r="C3118" t="str">
            <v>441701199705080433</v>
          </cell>
          <cell r="D3118" t="str">
            <v>阳西县国有资产事务中心</v>
          </cell>
          <cell r="E3118" t="str">
            <v>2412121140436</v>
          </cell>
          <cell r="F3118" t="str">
            <v>财务与考核事务部管理岗位十级以上</v>
          </cell>
          <cell r="G3118" t="str">
            <v>86</v>
          </cell>
          <cell r="H3118" t="str">
            <v>47.6</v>
          </cell>
          <cell r="I3118" t="str">
            <v>1</v>
          </cell>
        </row>
        <row r="3119">
          <cell r="A3119" t="str">
            <v>241140303709</v>
          </cell>
          <cell r="B3119" t="str">
            <v>江星桦</v>
          </cell>
          <cell r="C3119" t="str">
            <v>441721200203250050</v>
          </cell>
          <cell r="D3119" t="str">
            <v>阳西县国有资产事务中心</v>
          </cell>
          <cell r="E3119" t="str">
            <v>2412121140436</v>
          </cell>
          <cell r="F3119" t="str">
            <v>财务与考核事务部管理岗位十级以上</v>
          </cell>
          <cell r="G3119" t="str">
            <v>87</v>
          </cell>
          <cell r="H3119" t="str">
            <v>47.5</v>
          </cell>
          <cell r="I3119" t="str">
            <v>1</v>
          </cell>
        </row>
        <row r="3120">
          <cell r="A3120" t="str">
            <v>241140601624</v>
          </cell>
          <cell r="B3120" t="str">
            <v>吴春晓</v>
          </cell>
          <cell r="C3120" t="str">
            <v>441721199403150024</v>
          </cell>
          <cell r="D3120" t="str">
            <v>阳西县国有资产事务中心</v>
          </cell>
          <cell r="E3120" t="str">
            <v>2412121140436</v>
          </cell>
          <cell r="F3120" t="str">
            <v>财务与考核事务部管理岗位十级以上</v>
          </cell>
          <cell r="G3120" t="str">
            <v>88</v>
          </cell>
          <cell r="H3120" t="str">
            <v>46.7</v>
          </cell>
          <cell r="I3120" t="str">
            <v>1</v>
          </cell>
        </row>
        <row r="3121">
          <cell r="A3121" t="str">
            <v>241140305704</v>
          </cell>
          <cell r="B3121" t="str">
            <v>曾超成</v>
          </cell>
          <cell r="C3121" t="str">
            <v>441721199505090114</v>
          </cell>
          <cell r="D3121" t="str">
            <v>阳西县国有资产事务中心</v>
          </cell>
          <cell r="E3121" t="str">
            <v>2412121140436</v>
          </cell>
          <cell r="F3121" t="str">
            <v>财务与考核事务部管理岗位十级以上</v>
          </cell>
          <cell r="G3121" t="str">
            <v>89</v>
          </cell>
          <cell r="H3121" t="str">
            <v>46.5</v>
          </cell>
          <cell r="I3121" t="str">
            <v>1</v>
          </cell>
        </row>
        <row r="3122">
          <cell r="A3122" t="str">
            <v>241140601723</v>
          </cell>
          <cell r="B3122" t="str">
            <v>陈映亨</v>
          </cell>
          <cell r="C3122" t="str">
            <v>441702199809132820</v>
          </cell>
          <cell r="D3122" t="str">
            <v>阳西县国有资产事务中心</v>
          </cell>
          <cell r="E3122" t="str">
            <v>2412121140436</v>
          </cell>
          <cell r="F3122" t="str">
            <v>财务与考核事务部管理岗位十级以上</v>
          </cell>
          <cell r="G3122" t="str">
            <v>89</v>
          </cell>
          <cell r="H3122" t="str">
            <v>46.5</v>
          </cell>
          <cell r="I3122" t="str">
            <v>1</v>
          </cell>
        </row>
        <row r="3123">
          <cell r="A3123" t="str">
            <v>241141204717</v>
          </cell>
          <cell r="B3123" t="str">
            <v>李楠</v>
          </cell>
          <cell r="C3123" t="str">
            <v>620121199411120044</v>
          </cell>
          <cell r="D3123" t="str">
            <v>阳西县国有资产事务中心</v>
          </cell>
          <cell r="E3123" t="str">
            <v>2412121140436</v>
          </cell>
          <cell r="F3123" t="str">
            <v>财务与考核事务部管理岗位十级以上</v>
          </cell>
          <cell r="G3123" t="str">
            <v>91</v>
          </cell>
          <cell r="H3123" t="str">
            <v>46.3</v>
          </cell>
          <cell r="I3123" t="str">
            <v>1</v>
          </cell>
        </row>
        <row r="3124">
          <cell r="A3124" t="str">
            <v>241141003417</v>
          </cell>
          <cell r="B3124" t="str">
            <v>许兆华</v>
          </cell>
          <cell r="C3124" t="str">
            <v>441702200011231737</v>
          </cell>
          <cell r="D3124" t="str">
            <v>阳西县国有资产事务中心</v>
          </cell>
          <cell r="E3124" t="str">
            <v>2412121140436</v>
          </cell>
          <cell r="F3124" t="str">
            <v>财务与考核事务部管理岗位十级以上</v>
          </cell>
          <cell r="G3124" t="str">
            <v>92</v>
          </cell>
          <cell r="H3124" t="str">
            <v>43.8</v>
          </cell>
          <cell r="I3124" t="str">
            <v>1</v>
          </cell>
        </row>
        <row r="3125">
          <cell r="A3125" t="str">
            <v>241140707814</v>
          </cell>
          <cell r="B3125" t="str">
            <v>陈明智</v>
          </cell>
          <cell r="C3125" t="str">
            <v>44170219971114003X</v>
          </cell>
          <cell r="D3125" t="str">
            <v>阳西县国有资产事务中心</v>
          </cell>
          <cell r="E3125" t="str">
            <v>2412121140436</v>
          </cell>
          <cell r="F3125" t="str">
            <v>财务与考核事务部管理岗位十级以上</v>
          </cell>
          <cell r="G3125" t="str">
            <v>93</v>
          </cell>
          <cell r="H3125" t="str">
            <v>42.3</v>
          </cell>
          <cell r="I3125" t="str">
            <v>1</v>
          </cell>
        </row>
        <row r="3126">
          <cell r="A3126" t="str">
            <v>241141300522</v>
          </cell>
          <cell r="B3126" t="str">
            <v>林双瑜</v>
          </cell>
          <cell r="C3126" t="str">
            <v>441702199601211423</v>
          </cell>
          <cell r="D3126" t="str">
            <v>阳西县国有资产事务中心</v>
          </cell>
          <cell r="E3126" t="str">
            <v>2412121140436</v>
          </cell>
          <cell r="F3126" t="str">
            <v>财务与考核事务部管理岗位十级以上</v>
          </cell>
          <cell r="G3126" t="str">
            <v>94</v>
          </cell>
          <cell r="H3126" t="str">
            <v>40.9</v>
          </cell>
          <cell r="I3126" t="str">
            <v>1</v>
          </cell>
        </row>
        <row r="3127">
          <cell r="A3127" t="str">
            <v>241140804506</v>
          </cell>
          <cell r="B3127" t="str">
            <v>卢培文</v>
          </cell>
          <cell r="C3127" t="str">
            <v>441721199504112086</v>
          </cell>
          <cell r="D3127" t="str">
            <v>阳西县国有资产事务中心</v>
          </cell>
          <cell r="E3127" t="str">
            <v>2412121140436</v>
          </cell>
          <cell r="F3127" t="str">
            <v>财务与考核事务部管理岗位十级以上</v>
          </cell>
          <cell r="G3127" t="str">
            <v>95</v>
          </cell>
          <cell r="H3127" t="str">
            <v>40.2</v>
          </cell>
          <cell r="I3127" t="str">
            <v>1</v>
          </cell>
        </row>
        <row r="3128">
          <cell r="A3128" t="str">
            <v>241140706823</v>
          </cell>
          <cell r="B3128" t="str">
            <v>覃林娣</v>
          </cell>
          <cell r="C3128" t="str">
            <v>445381199503122184</v>
          </cell>
          <cell r="D3128" t="str">
            <v>阳西县国有资产事务中心</v>
          </cell>
          <cell r="E3128" t="str">
            <v>2412121140436</v>
          </cell>
          <cell r="F3128" t="str">
            <v>财务与考核事务部管理岗位十级以上</v>
          </cell>
          <cell r="G3128" t="str">
            <v>96</v>
          </cell>
          <cell r="H3128" t="str">
            <v>38.6</v>
          </cell>
          <cell r="I3128" t="str">
            <v>1</v>
          </cell>
        </row>
        <row r="3129">
          <cell r="A3129" t="str">
            <v>241140203520</v>
          </cell>
          <cell r="B3129" t="str">
            <v>利明峰</v>
          </cell>
          <cell r="C3129" t="str">
            <v>44170219990209171X</v>
          </cell>
          <cell r="D3129" t="str">
            <v>阳西县国有资产事务中心</v>
          </cell>
          <cell r="E3129" t="str">
            <v>2412121140436</v>
          </cell>
          <cell r="F3129" t="str">
            <v>财务与考核事务部管理岗位十级以上</v>
          </cell>
          <cell r="G3129" t="str">
            <v>97</v>
          </cell>
          <cell r="H3129" t="str">
            <v>0</v>
          </cell>
          <cell r="I3129" t="str">
            <v>1</v>
          </cell>
        </row>
        <row r="3130">
          <cell r="A3130" t="str">
            <v>241141204728</v>
          </cell>
          <cell r="B3130" t="str">
            <v>金千熙</v>
          </cell>
          <cell r="C3130" t="str">
            <v>360321199811137520</v>
          </cell>
          <cell r="D3130" t="str">
            <v>阳西县国有资产事务中心</v>
          </cell>
          <cell r="E3130" t="str">
            <v>2412121140436</v>
          </cell>
          <cell r="F3130" t="str">
            <v>财务与考核事务部管理岗位十级以上</v>
          </cell>
          <cell r="G3130" t="str">
            <v>97</v>
          </cell>
          <cell r="H3130" t="str">
            <v>0</v>
          </cell>
          <cell r="I3130" t="str">
            <v>1</v>
          </cell>
        </row>
        <row r="3131">
          <cell r="A3131" t="str">
            <v>241141003928</v>
          </cell>
          <cell r="B3131" t="str">
            <v>蔡伙雯</v>
          </cell>
          <cell r="C3131" t="str">
            <v>441702200108282821</v>
          </cell>
          <cell r="D3131" t="str">
            <v>阳西县国有资产事务中心</v>
          </cell>
          <cell r="E3131" t="str">
            <v>2412121140436</v>
          </cell>
          <cell r="F3131" t="str">
            <v>财务与考核事务部管理岗位十级以上</v>
          </cell>
          <cell r="G3131" t="str">
            <v>97</v>
          </cell>
          <cell r="H3131" t="str">
            <v>0</v>
          </cell>
          <cell r="I3131" t="str">
            <v>1</v>
          </cell>
        </row>
        <row r="3132">
          <cell r="A3132" t="str">
            <v>241140300628</v>
          </cell>
          <cell r="B3132" t="str">
            <v>李昊恩</v>
          </cell>
          <cell r="C3132" t="str">
            <v>441702200104150311</v>
          </cell>
          <cell r="D3132" t="str">
            <v>阳西县国有资产事务中心</v>
          </cell>
          <cell r="E3132" t="str">
            <v>2412121140436</v>
          </cell>
          <cell r="F3132" t="str">
            <v>财务与考核事务部管理岗位十级以上</v>
          </cell>
          <cell r="G3132" t="str">
            <v>97</v>
          </cell>
          <cell r="H3132" t="str">
            <v>0</v>
          </cell>
          <cell r="I3132" t="str">
            <v>1</v>
          </cell>
        </row>
        <row r="3133">
          <cell r="A3133" t="str">
            <v>241141200410</v>
          </cell>
          <cell r="B3133" t="str">
            <v>唐麒桓</v>
          </cell>
          <cell r="C3133" t="str">
            <v>43050319980202001X</v>
          </cell>
          <cell r="D3133" t="str">
            <v>阳西县国有资产事务中心</v>
          </cell>
          <cell r="E3133" t="str">
            <v>2412121140436</v>
          </cell>
          <cell r="F3133" t="str">
            <v>财务与考核事务部管理岗位十级以上</v>
          </cell>
          <cell r="G3133" t="str">
            <v>97</v>
          </cell>
          <cell r="H3133" t="str">
            <v>0</v>
          </cell>
          <cell r="I3133" t="str">
            <v>1</v>
          </cell>
        </row>
        <row r="3134">
          <cell r="A3134" t="str">
            <v>241140802704</v>
          </cell>
          <cell r="B3134" t="str">
            <v>王嗣雄</v>
          </cell>
          <cell r="C3134" t="str">
            <v>441721199901260031</v>
          </cell>
          <cell r="D3134" t="str">
            <v>阳西县国有资产事务中心</v>
          </cell>
          <cell r="E3134" t="str">
            <v>2412121140436</v>
          </cell>
          <cell r="F3134" t="str">
            <v>财务与考核事务部管理岗位十级以上</v>
          </cell>
          <cell r="G3134" t="str">
            <v>97</v>
          </cell>
          <cell r="H3134" t="str">
            <v>0</v>
          </cell>
          <cell r="I3134" t="str">
            <v>1</v>
          </cell>
        </row>
        <row r="3135">
          <cell r="A3135" t="str">
            <v>241140706013</v>
          </cell>
          <cell r="B3135" t="str">
            <v>聂伊</v>
          </cell>
          <cell r="C3135" t="str">
            <v>420984199610097029</v>
          </cell>
          <cell r="D3135" t="str">
            <v>阳西县国有资产事务中心</v>
          </cell>
          <cell r="E3135" t="str">
            <v>2412121140436</v>
          </cell>
          <cell r="F3135" t="str">
            <v>财务与考核事务部管理岗位十级以上</v>
          </cell>
          <cell r="G3135" t="str">
            <v>97</v>
          </cell>
          <cell r="H3135" t="str">
            <v>0</v>
          </cell>
          <cell r="I3135" t="str">
            <v>1</v>
          </cell>
        </row>
        <row r="3136">
          <cell r="A3136" t="str">
            <v>241140806512</v>
          </cell>
          <cell r="B3136" t="str">
            <v>林汉兰</v>
          </cell>
          <cell r="C3136" t="str">
            <v>441781199102151126</v>
          </cell>
          <cell r="D3136" t="str">
            <v>阳西县国有资产事务中心</v>
          </cell>
          <cell r="E3136" t="str">
            <v>2412121140436</v>
          </cell>
          <cell r="F3136" t="str">
            <v>财务与考核事务部管理岗位十级以上</v>
          </cell>
          <cell r="G3136" t="str">
            <v>97</v>
          </cell>
          <cell r="H3136" t="str">
            <v>0</v>
          </cell>
          <cell r="I3136" t="str">
            <v>1</v>
          </cell>
        </row>
        <row r="3137">
          <cell r="A3137" t="str">
            <v>241141101315</v>
          </cell>
          <cell r="B3137" t="str">
            <v>邱慧芳</v>
          </cell>
          <cell r="C3137" t="str">
            <v>360723200107162028</v>
          </cell>
          <cell r="D3137" t="str">
            <v>阳西县国有资产事务中心</v>
          </cell>
          <cell r="E3137" t="str">
            <v>2412121140436</v>
          </cell>
          <cell r="F3137" t="str">
            <v>财务与考核事务部管理岗位十级以上</v>
          </cell>
          <cell r="G3137" t="str">
            <v>97</v>
          </cell>
          <cell r="H3137" t="str">
            <v>0</v>
          </cell>
          <cell r="I3137" t="str">
            <v>1</v>
          </cell>
        </row>
        <row r="3138">
          <cell r="A3138" t="str">
            <v>241140200128</v>
          </cell>
          <cell r="B3138" t="str">
            <v>梁婉茹</v>
          </cell>
          <cell r="C3138" t="str">
            <v>441781199511020725</v>
          </cell>
          <cell r="D3138" t="str">
            <v>阳西县国有资产事务中心</v>
          </cell>
          <cell r="E3138" t="str">
            <v>2412121140436</v>
          </cell>
          <cell r="F3138" t="str">
            <v>财务与考核事务部管理岗位十级以上</v>
          </cell>
          <cell r="G3138" t="str">
            <v>97</v>
          </cell>
          <cell r="H3138" t="str">
            <v>0</v>
          </cell>
          <cell r="I3138" t="str">
            <v>1</v>
          </cell>
        </row>
        <row r="3139">
          <cell r="A3139" t="str">
            <v>241140402101</v>
          </cell>
          <cell r="B3139" t="str">
            <v>周大凯</v>
          </cell>
          <cell r="C3139" t="str">
            <v>441781200009055936</v>
          </cell>
          <cell r="D3139" t="str">
            <v>阳西县国有资产事务中心</v>
          </cell>
          <cell r="E3139" t="str">
            <v>2412121140436</v>
          </cell>
          <cell r="F3139" t="str">
            <v>财务与考核事务部管理岗位十级以上</v>
          </cell>
          <cell r="G3139" t="str">
            <v>97</v>
          </cell>
          <cell r="H3139" t="str">
            <v>0</v>
          </cell>
          <cell r="I3139" t="str">
            <v>1</v>
          </cell>
        </row>
        <row r="3140">
          <cell r="A3140" t="str">
            <v>241140401425</v>
          </cell>
          <cell r="B3140" t="str">
            <v>简锐佳</v>
          </cell>
          <cell r="C3140" t="str">
            <v>445321199105264316</v>
          </cell>
          <cell r="D3140" t="str">
            <v>阳西县国有资产事务中心</v>
          </cell>
          <cell r="E3140" t="str">
            <v>2412121140436</v>
          </cell>
          <cell r="F3140" t="str">
            <v>财务与考核事务部管理岗位十级以上</v>
          </cell>
          <cell r="G3140" t="str">
            <v>97</v>
          </cell>
          <cell r="H3140" t="str">
            <v>0</v>
          </cell>
          <cell r="I3140" t="str">
            <v>1</v>
          </cell>
        </row>
        <row r="3141">
          <cell r="A3141" t="str">
            <v>241140502904</v>
          </cell>
          <cell r="B3141" t="str">
            <v>林俭朴</v>
          </cell>
          <cell r="C3141" t="str">
            <v>441702199306181436</v>
          </cell>
          <cell r="D3141" t="str">
            <v>阳西县国有资产事务中心</v>
          </cell>
          <cell r="E3141" t="str">
            <v>2412121140436</v>
          </cell>
          <cell r="F3141" t="str">
            <v>财务与考核事务部管理岗位十级以上</v>
          </cell>
          <cell r="G3141" t="str">
            <v>97</v>
          </cell>
          <cell r="H3141" t="str">
            <v>0</v>
          </cell>
          <cell r="I3141" t="str">
            <v>1</v>
          </cell>
        </row>
        <row r="3142">
          <cell r="A3142" t="str">
            <v>241141201705</v>
          </cell>
          <cell r="B3142" t="str">
            <v>廖洋</v>
          </cell>
          <cell r="C3142" t="str">
            <v>441781199301303516</v>
          </cell>
          <cell r="D3142" t="str">
            <v>阳西县国有资产事务中心</v>
          </cell>
          <cell r="E3142" t="str">
            <v>2412121140436</v>
          </cell>
          <cell r="F3142" t="str">
            <v>财务与考核事务部管理岗位十级以上</v>
          </cell>
          <cell r="G3142" t="str">
            <v>97</v>
          </cell>
          <cell r="H3142" t="str">
            <v>0</v>
          </cell>
          <cell r="I3142" t="str">
            <v>1</v>
          </cell>
        </row>
        <row r="3143">
          <cell r="A3143" t="str">
            <v>241140102330</v>
          </cell>
          <cell r="B3143" t="str">
            <v>王亚南</v>
          </cell>
          <cell r="C3143" t="str">
            <v>411002199201261516</v>
          </cell>
          <cell r="D3143" t="str">
            <v>阳西县国有资产事务中心</v>
          </cell>
          <cell r="E3143" t="str">
            <v>2412121140436</v>
          </cell>
          <cell r="F3143" t="str">
            <v>财务与考核事务部管理岗位十级以上</v>
          </cell>
          <cell r="G3143" t="str">
            <v>97</v>
          </cell>
          <cell r="H3143" t="str">
            <v>0</v>
          </cell>
          <cell r="I3143" t="str">
            <v>1</v>
          </cell>
        </row>
        <row r="3144">
          <cell r="A3144" t="str">
            <v>241140601409</v>
          </cell>
          <cell r="B3144" t="str">
            <v>梁凌志</v>
          </cell>
          <cell r="C3144" t="str">
            <v>441702199403214236</v>
          </cell>
          <cell r="D3144" t="str">
            <v>阳西县国有资产事务中心</v>
          </cell>
          <cell r="E3144" t="str">
            <v>2412121140436</v>
          </cell>
          <cell r="F3144" t="str">
            <v>财务与考核事务部管理岗位十级以上</v>
          </cell>
          <cell r="G3144" t="str">
            <v>97</v>
          </cell>
          <cell r="H3144" t="str">
            <v>0</v>
          </cell>
          <cell r="I3144" t="str">
            <v>1</v>
          </cell>
        </row>
        <row r="3145">
          <cell r="A3145" t="str">
            <v>241140205619</v>
          </cell>
          <cell r="B3145" t="str">
            <v>杨晓慧</v>
          </cell>
          <cell r="C3145" t="str">
            <v>441702199704282849</v>
          </cell>
          <cell r="D3145" t="str">
            <v>阳西县国有资产事务中心</v>
          </cell>
          <cell r="E3145" t="str">
            <v>2412121140436</v>
          </cell>
          <cell r="F3145" t="str">
            <v>财务与考核事务部管理岗位十级以上</v>
          </cell>
          <cell r="G3145" t="str">
            <v>97</v>
          </cell>
          <cell r="H3145" t="str">
            <v>0</v>
          </cell>
          <cell r="I3145" t="str">
            <v>1</v>
          </cell>
        </row>
        <row r="3146">
          <cell r="A3146" t="str">
            <v>241140703507</v>
          </cell>
          <cell r="B3146" t="str">
            <v>谢鹏飞</v>
          </cell>
          <cell r="C3146" t="str">
            <v>362401199609140015</v>
          </cell>
          <cell r="D3146" t="str">
            <v>阳西县国有资产事务中心</v>
          </cell>
          <cell r="E3146" t="str">
            <v>2412121140436</v>
          </cell>
          <cell r="F3146" t="str">
            <v>财务与考核事务部管理岗位十级以上</v>
          </cell>
          <cell r="G3146" t="str">
            <v>97</v>
          </cell>
          <cell r="H3146" t="str">
            <v>0</v>
          </cell>
          <cell r="I3146" t="str">
            <v>1</v>
          </cell>
        </row>
        <row r="3147">
          <cell r="A3147" t="str">
            <v>241140902218</v>
          </cell>
          <cell r="B3147" t="str">
            <v>蔡容宇</v>
          </cell>
          <cell r="C3147" t="str">
            <v>450603200003302111</v>
          </cell>
          <cell r="D3147" t="str">
            <v>阳西县国有资产事务中心</v>
          </cell>
          <cell r="E3147" t="str">
            <v>2412121140436</v>
          </cell>
          <cell r="F3147" t="str">
            <v>财务与考核事务部管理岗位十级以上</v>
          </cell>
          <cell r="G3147" t="str">
            <v>97</v>
          </cell>
          <cell r="H3147" t="str">
            <v>0</v>
          </cell>
          <cell r="I3147" t="str">
            <v>1</v>
          </cell>
        </row>
        <row r="3148">
          <cell r="A3148" t="str">
            <v>241140104214</v>
          </cell>
          <cell r="B3148" t="str">
            <v>陈柳蓉</v>
          </cell>
          <cell r="C3148" t="str">
            <v>441702199708121727</v>
          </cell>
          <cell r="D3148" t="str">
            <v>阳西县国有资产事务中心</v>
          </cell>
          <cell r="E3148" t="str">
            <v>2412121140436</v>
          </cell>
          <cell r="F3148" t="str">
            <v>财务与考核事务部管理岗位十级以上</v>
          </cell>
          <cell r="G3148" t="str">
            <v>97</v>
          </cell>
          <cell r="H3148" t="str">
            <v>0</v>
          </cell>
          <cell r="I3148" t="str">
            <v>1</v>
          </cell>
        </row>
        <row r="3149">
          <cell r="A3149" t="str">
            <v>241141000202</v>
          </cell>
          <cell r="B3149" t="str">
            <v>钟晓燕</v>
          </cell>
          <cell r="C3149" t="str">
            <v>441721199602124523</v>
          </cell>
          <cell r="D3149" t="str">
            <v>阳西县国有资产事务中心</v>
          </cell>
          <cell r="E3149" t="str">
            <v>2412121140436</v>
          </cell>
          <cell r="F3149" t="str">
            <v>财务与考核事务部管理岗位十级以上</v>
          </cell>
          <cell r="G3149" t="str">
            <v>97</v>
          </cell>
          <cell r="H3149" t="str">
            <v>0</v>
          </cell>
          <cell r="I3149" t="str">
            <v>1</v>
          </cell>
        </row>
        <row r="3150">
          <cell r="A3150" t="str">
            <v>241141100412</v>
          </cell>
          <cell r="B3150" t="str">
            <v>林燕菲</v>
          </cell>
          <cell r="C3150" t="str">
            <v>441721199702085568</v>
          </cell>
          <cell r="D3150" t="str">
            <v>阳西县国有资产事务中心</v>
          </cell>
          <cell r="E3150" t="str">
            <v>2412121140436</v>
          </cell>
          <cell r="F3150" t="str">
            <v>财务与考核事务部管理岗位十级以上</v>
          </cell>
          <cell r="G3150" t="str">
            <v>97</v>
          </cell>
          <cell r="H3150" t="str">
            <v>0</v>
          </cell>
          <cell r="I3150" t="str">
            <v>1</v>
          </cell>
        </row>
        <row r="3151">
          <cell r="A3151" t="str">
            <v>241140707329</v>
          </cell>
          <cell r="B3151" t="str">
            <v>谢兆清</v>
          </cell>
          <cell r="C3151" t="str">
            <v>441721200107174019</v>
          </cell>
          <cell r="D3151" t="str">
            <v>阳西县国有资产事务中心</v>
          </cell>
          <cell r="E3151" t="str">
            <v>2412121140436</v>
          </cell>
          <cell r="F3151" t="str">
            <v>财务与考核事务部管理岗位十级以上</v>
          </cell>
          <cell r="G3151" t="str">
            <v>97</v>
          </cell>
          <cell r="H3151" t="str">
            <v>0</v>
          </cell>
          <cell r="I3151" t="str">
            <v>1</v>
          </cell>
        </row>
        <row r="3152">
          <cell r="A3152" t="str">
            <v>241140501125</v>
          </cell>
          <cell r="B3152" t="str">
            <v>吴边霞</v>
          </cell>
          <cell r="C3152" t="str">
            <v>441723199005224246</v>
          </cell>
          <cell r="D3152" t="str">
            <v>阳西县国有资产事务中心</v>
          </cell>
          <cell r="E3152" t="str">
            <v>2412121140437</v>
          </cell>
          <cell r="F3152" t="str">
            <v>规划发展部管理岗位十级以上</v>
          </cell>
          <cell r="G3152" t="str">
            <v>1</v>
          </cell>
          <cell r="H3152">
            <v>74.8</v>
          </cell>
          <cell r="I3152" t="str">
            <v>1</v>
          </cell>
        </row>
        <row r="3153">
          <cell r="A3153" t="str">
            <v>241140402512</v>
          </cell>
          <cell r="B3153" t="str">
            <v>陈俊帆</v>
          </cell>
          <cell r="C3153" t="str">
            <v>441721200106180011</v>
          </cell>
          <cell r="D3153" t="str">
            <v>阳西县国有资产事务中心</v>
          </cell>
          <cell r="E3153" t="str">
            <v>2412121140437</v>
          </cell>
          <cell r="F3153" t="str">
            <v>规划发展部管理岗位十级以上</v>
          </cell>
          <cell r="G3153" t="str">
            <v>2</v>
          </cell>
          <cell r="H3153">
            <v>70.3</v>
          </cell>
          <cell r="I3153" t="str">
            <v>1</v>
          </cell>
        </row>
        <row r="3154">
          <cell r="A3154" t="str">
            <v>241140600408</v>
          </cell>
          <cell r="B3154" t="str">
            <v>周心媚</v>
          </cell>
          <cell r="C3154" t="str">
            <v>440923199907055728</v>
          </cell>
          <cell r="D3154" t="str">
            <v>阳西县国有资产事务中心</v>
          </cell>
          <cell r="E3154" t="str">
            <v>2412121140437</v>
          </cell>
          <cell r="F3154" t="str">
            <v>规划发展部管理岗位十级以上</v>
          </cell>
          <cell r="G3154" t="str">
            <v>3</v>
          </cell>
          <cell r="H3154">
            <v>67.900000000000006</v>
          </cell>
          <cell r="I3154" t="str">
            <v>1</v>
          </cell>
        </row>
        <row r="3155">
          <cell r="A3155" t="str">
            <v>241141301612</v>
          </cell>
          <cell r="B3155" t="str">
            <v>田振良</v>
          </cell>
          <cell r="C3155" t="str">
            <v>441721199606202517</v>
          </cell>
          <cell r="D3155" t="str">
            <v>阳西县国有资产事务中心</v>
          </cell>
          <cell r="E3155" t="str">
            <v>2412121140437</v>
          </cell>
          <cell r="F3155" t="str">
            <v>规划发展部管理岗位十级以上</v>
          </cell>
          <cell r="G3155" t="str">
            <v>4</v>
          </cell>
          <cell r="H3155">
            <v>63.5</v>
          </cell>
          <cell r="I3155" t="str">
            <v>1</v>
          </cell>
        </row>
        <row r="3156">
          <cell r="A3156" t="str">
            <v>241140709404</v>
          </cell>
          <cell r="B3156" t="str">
            <v>唐姣</v>
          </cell>
          <cell r="C3156" t="str">
            <v>430521200210283789</v>
          </cell>
          <cell r="D3156" t="str">
            <v>阳西县国有资产事务中心</v>
          </cell>
          <cell r="E3156" t="str">
            <v>2412121140437</v>
          </cell>
          <cell r="F3156" t="str">
            <v>规划发展部管理岗位十级以上</v>
          </cell>
          <cell r="G3156" t="str">
            <v>5</v>
          </cell>
          <cell r="H3156">
            <v>63.1</v>
          </cell>
          <cell r="I3156" t="str">
            <v>1</v>
          </cell>
        </row>
        <row r="3157">
          <cell r="A3157" t="str">
            <v>241140901222</v>
          </cell>
          <cell r="B3157" t="str">
            <v>谢睿丰</v>
          </cell>
          <cell r="C3157" t="str">
            <v>441781199801053816</v>
          </cell>
          <cell r="D3157" t="str">
            <v>阳西县国有资产事务中心</v>
          </cell>
          <cell r="E3157" t="str">
            <v>2412121140437</v>
          </cell>
          <cell r="F3157" t="str">
            <v>规划发展部管理岗位十级以上</v>
          </cell>
          <cell r="G3157" t="str">
            <v>6</v>
          </cell>
          <cell r="H3157">
            <v>61.5</v>
          </cell>
          <cell r="I3157" t="str">
            <v>1</v>
          </cell>
        </row>
        <row r="3158">
          <cell r="A3158" t="str">
            <v>241140304620</v>
          </cell>
          <cell r="B3158" t="str">
            <v>黎静</v>
          </cell>
          <cell r="C3158" t="str">
            <v>441781199802061746</v>
          </cell>
          <cell r="D3158" t="str">
            <v>阳西县国有资产事务中心</v>
          </cell>
          <cell r="E3158" t="str">
            <v>2412121140437</v>
          </cell>
          <cell r="F3158" t="str">
            <v>规划发展部管理岗位十级以上</v>
          </cell>
          <cell r="G3158" t="str">
            <v>7</v>
          </cell>
          <cell r="H3158">
            <v>59.9</v>
          </cell>
          <cell r="I3158" t="str">
            <v>1</v>
          </cell>
        </row>
        <row r="3159">
          <cell r="A3159" t="str">
            <v>241141101615</v>
          </cell>
          <cell r="B3159" t="str">
            <v>李博文</v>
          </cell>
          <cell r="C3159" t="str">
            <v>440981199605076834</v>
          </cell>
          <cell r="D3159" t="str">
            <v>阳西县国有资产事务中心</v>
          </cell>
          <cell r="E3159" t="str">
            <v>2412121140437</v>
          </cell>
          <cell r="F3159" t="str">
            <v>规划发展部管理岗位十级以上</v>
          </cell>
          <cell r="G3159" t="str">
            <v>8</v>
          </cell>
          <cell r="H3159" t="str">
            <v>58.7</v>
          </cell>
          <cell r="I3159" t="str">
            <v>1</v>
          </cell>
        </row>
        <row r="3160">
          <cell r="A3160" t="str">
            <v>241140206515</v>
          </cell>
          <cell r="B3160" t="str">
            <v>张梓龙</v>
          </cell>
          <cell r="C3160" t="str">
            <v>441301200103052113</v>
          </cell>
          <cell r="D3160" t="str">
            <v>阳西县国有资产事务中心</v>
          </cell>
          <cell r="E3160" t="str">
            <v>2412121140437</v>
          </cell>
          <cell r="F3160" t="str">
            <v>规划发展部管理岗位十级以上</v>
          </cell>
          <cell r="G3160" t="str">
            <v>9</v>
          </cell>
          <cell r="H3160" t="str">
            <v>56</v>
          </cell>
          <cell r="I3160" t="str">
            <v>1</v>
          </cell>
        </row>
        <row r="3161">
          <cell r="A3161" t="str">
            <v>241141303725</v>
          </cell>
          <cell r="B3161" t="str">
            <v>陈奕潮</v>
          </cell>
          <cell r="C3161" t="str">
            <v>441721200007073034</v>
          </cell>
          <cell r="D3161" t="str">
            <v>阳西县国有资产事务中心</v>
          </cell>
          <cell r="E3161" t="str">
            <v>2412121140437</v>
          </cell>
          <cell r="F3161" t="str">
            <v>规划发展部管理岗位十级以上</v>
          </cell>
          <cell r="G3161" t="str">
            <v>10</v>
          </cell>
          <cell r="H3161" t="str">
            <v>55.8</v>
          </cell>
          <cell r="I3161" t="str">
            <v>1</v>
          </cell>
        </row>
        <row r="3162">
          <cell r="A3162" t="str">
            <v>241141001306</v>
          </cell>
          <cell r="B3162" t="str">
            <v>叶耀霞</v>
          </cell>
          <cell r="C3162" t="str">
            <v>441721199808160108</v>
          </cell>
          <cell r="D3162" t="str">
            <v>阳西县国有资产事务中心</v>
          </cell>
          <cell r="E3162" t="str">
            <v>2412121140437</v>
          </cell>
          <cell r="F3162" t="str">
            <v>规划发展部管理岗位十级以上</v>
          </cell>
          <cell r="G3162" t="str">
            <v>11</v>
          </cell>
          <cell r="H3162" t="str">
            <v>54.9</v>
          </cell>
          <cell r="I3162" t="str">
            <v>1</v>
          </cell>
        </row>
        <row r="3163">
          <cell r="A3163" t="str">
            <v>241140705713</v>
          </cell>
          <cell r="B3163" t="str">
            <v>冯小袁</v>
          </cell>
          <cell r="C3163" t="str">
            <v>441723199312300026</v>
          </cell>
          <cell r="D3163" t="str">
            <v>阳西县国有资产事务中心</v>
          </cell>
          <cell r="E3163" t="str">
            <v>2412121140437</v>
          </cell>
          <cell r="F3163" t="str">
            <v>规划发展部管理岗位十级以上</v>
          </cell>
          <cell r="G3163" t="str">
            <v>12</v>
          </cell>
          <cell r="H3163" t="str">
            <v>53.4</v>
          </cell>
          <cell r="I3163" t="str">
            <v>1</v>
          </cell>
        </row>
        <row r="3164">
          <cell r="A3164" t="str">
            <v>241140300423</v>
          </cell>
          <cell r="B3164" t="str">
            <v>陈志媛</v>
          </cell>
          <cell r="C3164" t="str">
            <v>441721199111080108</v>
          </cell>
          <cell r="D3164" t="str">
            <v>阳西县国有资产事务中心</v>
          </cell>
          <cell r="E3164" t="str">
            <v>2412121140437</v>
          </cell>
          <cell r="F3164" t="str">
            <v>规划发展部管理岗位十级以上</v>
          </cell>
          <cell r="G3164" t="str">
            <v>13</v>
          </cell>
          <cell r="H3164" t="str">
            <v>50.8</v>
          </cell>
          <cell r="I3164" t="str">
            <v>1</v>
          </cell>
        </row>
        <row r="3165">
          <cell r="A3165" t="str">
            <v>241140806818</v>
          </cell>
          <cell r="B3165" t="str">
            <v>陈慧怡</v>
          </cell>
          <cell r="C3165" t="str">
            <v>441721199708140046</v>
          </cell>
          <cell r="D3165" t="str">
            <v>阳西县国有资产事务中心</v>
          </cell>
          <cell r="E3165" t="str">
            <v>2412121140437</v>
          </cell>
          <cell r="F3165" t="str">
            <v>规划发展部管理岗位十级以上</v>
          </cell>
          <cell r="G3165" t="str">
            <v>14</v>
          </cell>
          <cell r="H3165" t="str">
            <v>49.7</v>
          </cell>
          <cell r="I3165" t="str">
            <v>1</v>
          </cell>
        </row>
        <row r="3166">
          <cell r="A3166" t="str">
            <v>241140301217</v>
          </cell>
          <cell r="B3166" t="str">
            <v>钟锐芳</v>
          </cell>
          <cell r="C3166" t="str">
            <v>441721199802180028</v>
          </cell>
          <cell r="D3166" t="str">
            <v>阳西县国有资产事务中心</v>
          </cell>
          <cell r="E3166" t="str">
            <v>2412121140437</v>
          </cell>
          <cell r="F3166" t="str">
            <v>规划发展部管理岗位十级以上</v>
          </cell>
          <cell r="G3166" t="str">
            <v>15</v>
          </cell>
          <cell r="H3166" t="str">
            <v>48.5</v>
          </cell>
          <cell r="I3166" t="str">
            <v>1</v>
          </cell>
        </row>
        <row r="3167">
          <cell r="A3167" t="str">
            <v>241141002309</v>
          </cell>
          <cell r="B3167" t="str">
            <v>陈积榜</v>
          </cell>
          <cell r="C3167" t="str">
            <v>441723199710241316</v>
          </cell>
          <cell r="D3167" t="str">
            <v>阳西县国有资产事务中心</v>
          </cell>
          <cell r="E3167" t="str">
            <v>2412121140437</v>
          </cell>
          <cell r="F3167" t="str">
            <v>规划发展部管理岗位十级以上</v>
          </cell>
          <cell r="G3167" t="str">
            <v>16</v>
          </cell>
          <cell r="H3167" t="str">
            <v>46.4</v>
          </cell>
          <cell r="I3167" t="str">
            <v>1</v>
          </cell>
        </row>
        <row r="3168">
          <cell r="A3168" t="str">
            <v>241140902024</v>
          </cell>
          <cell r="B3168" t="str">
            <v>潘泽朝</v>
          </cell>
          <cell r="C3168" t="str">
            <v>441781199305160014</v>
          </cell>
          <cell r="D3168" t="str">
            <v>阳西县国有资产事务中心</v>
          </cell>
          <cell r="E3168" t="str">
            <v>2412121140437</v>
          </cell>
          <cell r="F3168" t="str">
            <v>规划发展部管理岗位十级以上</v>
          </cell>
          <cell r="G3168" t="str">
            <v>17</v>
          </cell>
          <cell r="H3168" t="str">
            <v>43.7</v>
          </cell>
          <cell r="I3168" t="str">
            <v>1</v>
          </cell>
        </row>
        <row r="3169">
          <cell r="A3169" t="str">
            <v>241140200402</v>
          </cell>
          <cell r="B3169" t="str">
            <v>李孔婷</v>
          </cell>
          <cell r="C3169" t="str">
            <v>441721199610060048</v>
          </cell>
          <cell r="D3169" t="str">
            <v>阳西县国有资产事务中心</v>
          </cell>
          <cell r="E3169" t="str">
            <v>2412121140437</v>
          </cell>
          <cell r="F3169" t="str">
            <v>规划发展部管理岗位十级以上</v>
          </cell>
          <cell r="G3169" t="str">
            <v>18</v>
          </cell>
          <cell r="H3169" t="str">
            <v>0</v>
          </cell>
          <cell r="I3169" t="str">
            <v>1</v>
          </cell>
        </row>
        <row r="3170">
          <cell r="A3170" t="str">
            <v>241140103416</v>
          </cell>
          <cell r="B3170" t="str">
            <v>蔡丰宁</v>
          </cell>
          <cell r="C3170" t="str">
            <v>441721199302120029</v>
          </cell>
          <cell r="D3170" t="str">
            <v>阳西县国有资产事务中心</v>
          </cell>
          <cell r="E3170" t="str">
            <v>2412121140437</v>
          </cell>
          <cell r="F3170" t="str">
            <v>规划发展部管理岗位十级以上</v>
          </cell>
          <cell r="G3170" t="str">
            <v>18</v>
          </cell>
          <cell r="H3170" t="str">
            <v>0</v>
          </cell>
          <cell r="I3170" t="str">
            <v>1</v>
          </cell>
        </row>
        <row r="3171">
          <cell r="A3171" t="str">
            <v>241140100226</v>
          </cell>
          <cell r="B3171" t="str">
            <v>孙涛</v>
          </cell>
          <cell r="C3171" t="str">
            <v>420625199605254011</v>
          </cell>
          <cell r="D3171" t="str">
            <v>阳西县国有资产事务中心</v>
          </cell>
          <cell r="E3171" t="str">
            <v>2412121140438</v>
          </cell>
          <cell r="F3171" t="str">
            <v>产权与资本运营事务部管理岗位十级以上</v>
          </cell>
          <cell r="G3171" t="str">
            <v>1</v>
          </cell>
          <cell r="H3171">
            <v>76.2</v>
          </cell>
          <cell r="I3171" t="str">
            <v>1</v>
          </cell>
        </row>
        <row r="3172">
          <cell r="A3172" t="str">
            <v>241140402014</v>
          </cell>
          <cell r="B3172" t="str">
            <v>姚俊全</v>
          </cell>
          <cell r="C3172" t="str">
            <v>441721199906020037</v>
          </cell>
          <cell r="D3172" t="str">
            <v>阳西县国有资产事务中心</v>
          </cell>
          <cell r="E3172" t="str">
            <v>2412121140438</v>
          </cell>
          <cell r="F3172" t="str">
            <v>产权与资本运营事务部管理岗位十级以上</v>
          </cell>
          <cell r="G3172" t="str">
            <v>2</v>
          </cell>
          <cell r="H3172">
            <v>76.099999999999994</v>
          </cell>
          <cell r="I3172" t="str">
            <v>1</v>
          </cell>
        </row>
        <row r="3173">
          <cell r="A3173" t="str">
            <v>241140710615</v>
          </cell>
          <cell r="B3173" t="str">
            <v>苏慧林</v>
          </cell>
          <cell r="C3173" t="str">
            <v>441721200111030042</v>
          </cell>
          <cell r="D3173" t="str">
            <v>阳西县国有资产事务中心</v>
          </cell>
          <cell r="E3173" t="str">
            <v>2412121140438</v>
          </cell>
          <cell r="F3173" t="str">
            <v>产权与资本运营事务部管理岗位十级以上</v>
          </cell>
          <cell r="G3173" t="str">
            <v>3</v>
          </cell>
          <cell r="H3173">
            <v>75.2</v>
          </cell>
          <cell r="I3173" t="str">
            <v>1</v>
          </cell>
        </row>
        <row r="3174">
          <cell r="A3174" t="str">
            <v>241141202507</v>
          </cell>
          <cell r="B3174" t="str">
            <v>关景仁</v>
          </cell>
          <cell r="C3174" t="str">
            <v>441702199809201734</v>
          </cell>
          <cell r="D3174" t="str">
            <v>阳西县国有资产事务中心</v>
          </cell>
          <cell r="E3174" t="str">
            <v>2412121140438</v>
          </cell>
          <cell r="F3174" t="str">
            <v>产权与资本运营事务部管理岗位十级以上</v>
          </cell>
          <cell r="G3174" t="str">
            <v>4</v>
          </cell>
          <cell r="H3174">
            <v>73.900000000000006</v>
          </cell>
          <cell r="I3174" t="str">
            <v>1</v>
          </cell>
        </row>
        <row r="3175">
          <cell r="A3175" t="str">
            <v>241140802304</v>
          </cell>
          <cell r="B3175" t="str">
            <v>李泳诗</v>
          </cell>
          <cell r="C3175" t="str">
            <v>441721200007075523</v>
          </cell>
          <cell r="D3175" t="str">
            <v>阳西县国有资产事务中心</v>
          </cell>
          <cell r="E3175" t="str">
            <v>2412121140438</v>
          </cell>
          <cell r="F3175" t="str">
            <v>产权与资本运营事务部管理岗位十级以上</v>
          </cell>
          <cell r="G3175" t="str">
            <v>5</v>
          </cell>
          <cell r="H3175">
            <v>73.3</v>
          </cell>
          <cell r="I3175" t="str">
            <v>1</v>
          </cell>
        </row>
        <row r="3176">
          <cell r="A3176" t="str">
            <v>241140710503</v>
          </cell>
          <cell r="B3176" t="str">
            <v>林殷羽</v>
          </cell>
          <cell r="C3176" t="str">
            <v>441781199212020928</v>
          </cell>
          <cell r="D3176" t="str">
            <v>阳西县国有资产事务中心</v>
          </cell>
          <cell r="E3176" t="str">
            <v>2412121140438</v>
          </cell>
          <cell r="F3176" t="str">
            <v>产权与资本运营事务部管理岗位十级以上</v>
          </cell>
          <cell r="G3176" t="str">
            <v>6</v>
          </cell>
          <cell r="H3176">
            <v>72.099999999999994</v>
          </cell>
          <cell r="I3176" t="str">
            <v>1</v>
          </cell>
        </row>
        <row r="3177">
          <cell r="A3177" t="str">
            <v>241141304513</v>
          </cell>
          <cell r="B3177" t="str">
            <v>梁嘉倩</v>
          </cell>
          <cell r="C3177" t="str">
            <v>441702200003210020</v>
          </cell>
          <cell r="D3177" t="str">
            <v>阳西县国有资产事务中心</v>
          </cell>
          <cell r="E3177" t="str">
            <v>2412121140438</v>
          </cell>
          <cell r="F3177" t="str">
            <v>产权与资本运营事务部管理岗位十级以上</v>
          </cell>
          <cell r="G3177" t="str">
            <v>7</v>
          </cell>
          <cell r="H3177">
            <v>71.7</v>
          </cell>
          <cell r="I3177" t="str">
            <v>1</v>
          </cell>
        </row>
        <row r="3178">
          <cell r="A3178" t="str">
            <v>241141303903</v>
          </cell>
          <cell r="B3178" t="str">
            <v>林子婷</v>
          </cell>
          <cell r="C3178" t="str">
            <v>362202199611172820</v>
          </cell>
          <cell r="D3178" t="str">
            <v>阳西县国有资产事务中心</v>
          </cell>
          <cell r="E3178" t="str">
            <v>2412121140438</v>
          </cell>
          <cell r="F3178" t="str">
            <v>产权与资本运营事务部管理岗位十级以上</v>
          </cell>
          <cell r="G3178" t="str">
            <v>8</v>
          </cell>
          <cell r="H3178" t="str">
            <v>71.5</v>
          </cell>
          <cell r="I3178" t="str">
            <v>1</v>
          </cell>
        </row>
        <row r="3179">
          <cell r="A3179" t="str">
            <v>241140305827</v>
          </cell>
          <cell r="B3179" t="str">
            <v>李伟豪</v>
          </cell>
          <cell r="C3179" t="str">
            <v>441284200005224714</v>
          </cell>
          <cell r="D3179" t="str">
            <v>阳西县国有资产事务中心</v>
          </cell>
          <cell r="E3179" t="str">
            <v>2412121140438</v>
          </cell>
          <cell r="F3179" t="str">
            <v>产权与资本运营事务部管理岗位十级以上</v>
          </cell>
          <cell r="G3179" t="str">
            <v>9</v>
          </cell>
          <cell r="H3179" t="str">
            <v>69.9</v>
          </cell>
          <cell r="I3179" t="str">
            <v>1</v>
          </cell>
        </row>
        <row r="3180">
          <cell r="A3180" t="str">
            <v>241140701227</v>
          </cell>
          <cell r="B3180" t="str">
            <v>钟欣瑜</v>
          </cell>
          <cell r="C3180" t="str">
            <v>441702200204010041</v>
          </cell>
          <cell r="D3180" t="str">
            <v>阳西县国有资产事务中心</v>
          </cell>
          <cell r="E3180" t="str">
            <v>2412121140438</v>
          </cell>
          <cell r="F3180" t="str">
            <v>产权与资本运营事务部管理岗位十级以上</v>
          </cell>
          <cell r="G3180" t="str">
            <v>10</v>
          </cell>
          <cell r="H3180" t="str">
            <v>68.6</v>
          </cell>
          <cell r="I3180" t="str">
            <v>1</v>
          </cell>
        </row>
        <row r="3181">
          <cell r="A3181" t="str">
            <v>241141203925</v>
          </cell>
          <cell r="B3181" t="str">
            <v>王冠元</v>
          </cell>
          <cell r="C3181" t="str">
            <v>440923199611024834</v>
          </cell>
          <cell r="D3181" t="str">
            <v>阳西县国有资产事务中心</v>
          </cell>
          <cell r="E3181" t="str">
            <v>2412121140438</v>
          </cell>
          <cell r="F3181" t="str">
            <v>产权与资本运营事务部管理岗位十级以上</v>
          </cell>
          <cell r="G3181" t="str">
            <v>11</v>
          </cell>
          <cell r="H3181" t="str">
            <v>67.6</v>
          </cell>
          <cell r="I3181" t="str">
            <v>1</v>
          </cell>
        </row>
        <row r="3182">
          <cell r="A3182" t="str">
            <v>241140703912</v>
          </cell>
          <cell r="B3182" t="str">
            <v>曾洁怡</v>
          </cell>
          <cell r="C3182" t="str">
            <v>44170220011110572X</v>
          </cell>
          <cell r="D3182" t="str">
            <v>阳西县国有资产事务中心</v>
          </cell>
          <cell r="E3182" t="str">
            <v>2412121140438</v>
          </cell>
          <cell r="F3182" t="str">
            <v>产权与资本运营事务部管理岗位十级以上</v>
          </cell>
          <cell r="G3182" t="str">
            <v>12</v>
          </cell>
          <cell r="H3182" t="str">
            <v>67.4</v>
          </cell>
          <cell r="I3182" t="str">
            <v>1</v>
          </cell>
        </row>
        <row r="3183">
          <cell r="A3183" t="str">
            <v>241140501728</v>
          </cell>
          <cell r="B3183" t="str">
            <v>梁晓萍</v>
          </cell>
          <cell r="C3183" t="str">
            <v>441701199410170028</v>
          </cell>
          <cell r="D3183" t="str">
            <v>阳西县国有资产事务中心</v>
          </cell>
          <cell r="E3183" t="str">
            <v>2412121140438</v>
          </cell>
          <cell r="F3183" t="str">
            <v>产权与资本运营事务部管理岗位十级以上</v>
          </cell>
          <cell r="G3183" t="str">
            <v>13</v>
          </cell>
          <cell r="H3183" t="str">
            <v>66.6</v>
          </cell>
          <cell r="I3183" t="str">
            <v>1</v>
          </cell>
        </row>
        <row r="3184">
          <cell r="A3184" t="str">
            <v>241140301330</v>
          </cell>
          <cell r="B3184" t="str">
            <v>吴梦</v>
          </cell>
          <cell r="C3184" t="str">
            <v>430624199207153325</v>
          </cell>
          <cell r="D3184" t="str">
            <v>阳西县国有资产事务中心</v>
          </cell>
          <cell r="E3184" t="str">
            <v>2412121140438</v>
          </cell>
          <cell r="F3184" t="str">
            <v>产权与资本运营事务部管理岗位十级以上</v>
          </cell>
          <cell r="G3184" t="str">
            <v>14</v>
          </cell>
          <cell r="H3184" t="str">
            <v>66.4</v>
          </cell>
          <cell r="I3184" t="str">
            <v>1</v>
          </cell>
        </row>
        <row r="3185">
          <cell r="A3185" t="str">
            <v>241140400524</v>
          </cell>
          <cell r="B3185" t="str">
            <v>殷尊豪</v>
          </cell>
          <cell r="C3185" t="str">
            <v>440783199706145714</v>
          </cell>
          <cell r="D3185" t="str">
            <v>阳西县国有资产事务中心</v>
          </cell>
          <cell r="E3185" t="str">
            <v>2412121140438</v>
          </cell>
          <cell r="F3185" t="str">
            <v>产权与资本运营事务部管理岗位十级以上</v>
          </cell>
          <cell r="G3185" t="str">
            <v>15</v>
          </cell>
          <cell r="H3185" t="str">
            <v>66</v>
          </cell>
          <cell r="I3185" t="str">
            <v>1</v>
          </cell>
        </row>
        <row r="3186">
          <cell r="A3186" t="str">
            <v>241140207004</v>
          </cell>
          <cell r="B3186" t="str">
            <v>曾晓枫</v>
          </cell>
          <cell r="C3186" t="str">
            <v>440982199712212746</v>
          </cell>
          <cell r="D3186" t="str">
            <v>阳西县国有资产事务中心</v>
          </cell>
          <cell r="E3186" t="str">
            <v>2412121140438</v>
          </cell>
          <cell r="F3186" t="str">
            <v>产权与资本运营事务部管理岗位十级以上</v>
          </cell>
          <cell r="G3186" t="str">
            <v>16</v>
          </cell>
          <cell r="H3186" t="str">
            <v>65.8</v>
          </cell>
          <cell r="I3186" t="str">
            <v>1</v>
          </cell>
        </row>
        <row r="3187">
          <cell r="A3187" t="str">
            <v>241140707513</v>
          </cell>
          <cell r="B3187" t="str">
            <v>黄灵芝</v>
          </cell>
          <cell r="C3187" t="str">
            <v>441702199307273826</v>
          </cell>
          <cell r="D3187" t="str">
            <v>阳西县国有资产事务中心</v>
          </cell>
          <cell r="E3187" t="str">
            <v>2412121140438</v>
          </cell>
          <cell r="F3187" t="str">
            <v>产权与资本运营事务部管理岗位十级以上</v>
          </cell>
          <cell r="G3187" t="str">
            <v>17</v>
          </cell>
          <cell r="H3187" t="str">
            <v>64.6</v>
          </cell>
          <cell r="I3187" t="str">
            <v>1</v>
          </cell>
        </row>
        <row r="3188">
          <cell r="A3188" t="str">
            <v>241141101014</v>
          </cell>
          <cell r="B3188" t="str">
            <v>裴海茵</v>
          </cell>
          <cell r="C3188" t="str">
            <v>440981200001017249</v>
          </cell>
          <cell r="D3188" t="str">
            <v>阳西县国有资产事务中心</v>
          </cell>
          <cell r="E3188" t="str">
            <v>2412121140438</v>
          </cell>
          <cell r="F3188" t="str">
            <v>产权与资本运营事务部管理岗位十级以上</v>
          </cell>
          <cell r="G3188" t="str">
            <v>18</v>
          </cell>
          <cell r="H3188" t="str">
            <v>64.2</v>
          </cell>
          <cell r="I3188" t="str">
            <v>1</v>
          </cell>
        </row>
        <row r="3189">
          <cell r="A3189" t="str">
            <v>241140206404</v>
          </cell>
          <cell r="B3189" t="str">
            <v>林冠成</v>
          </cell>
          <cell r="C3189" t="str">
            <v>441702199912081734</v>
          </cell>
          <cell r="D3189" t="str">
            <v>阳西县国有资产事务中心</v>
          </cell>
          <cell r="E3189" t="str">
            <v>2412121140438</v>
          </cell>
          <cell r="F3189" t="str">
            <v>产权与资本运营事务部管理岗位十级以上</v>
          </cell>
          <cell r="G3189" t="str">
            <v>19</v>
          </cell>
          <cell r="H3189" t="str">
            <v>62.1</v>
          </cell>
          <cell r="I3189" t="str">
            <v>1</v>
          </cell>
        </row>
        <row r="3190">
          <cell r="A3190" t="str">
            <v>241140801118</v>
          </cell>
          <cell r="B3190" t="str">
            <v>刘业源</v>
          </cell>
          <cell r="C3190" t="str">
            <v>441721199805250116</v>
          </cell>
          <cell r="D3190" t="str">
            <v>阳西县国有资产事务中心</v>
          </cell>
          <cell r="E3190" t="str">
            <v>2412121140438</v>
          </cell>
          <cell r="F3190" t="str">
            <v>产权与资本运营事务部管理岗位十级以上</v>
          </cell>
          <cell r="G3190" t="str">
            <v>20</v>
          </cell>
          <cell r="H3190" t="str">
            <v>61.9</v>
          </cell>
          <cell r="I3190" t="str">
            <v>1</v>
          </cell>
        </row>
        <row r="3191">
          <cell r="A3191" t="str">
            <v>241141303714</v>
          </cell>
          <cell r="B3191" t="str">
            <v>严小格</v>
          </cell>
          <cell r="C3191" t="str">
            <v>441781200101281426</v>
          </cell>
          <cell r="D3191" t="str">
            <v>阳西县国有资产事务中心</v>
          </cell>
          <cell r="E3191" t="str">
            <v>2412121140438</v>
          </cell>
          <cell r="F3191" t="str">
            <v>产权与资本运营事务部管理岗位十级以上</v>
          </cell>
          <cell r="G3191" t="str">
            <v>21</v>
          </cell>
          <cell r="H3191" t="str">
            <v>61.7</v>
          </cell>
          <cell r="I3191" t="str">
            <v>1</v>
          </cell>
        </row>
        <row r="3192">
          <cell r="A3192" t="str">
            <v>241141102508</v>
          </cell>
          <cell r="B3192" t="str">
            <v>麦晓荧</v>
          </cell>
          <cell r="C3192" t="str">
            <v>440782199602188027</v>
          </cell>
          <cell r="D3192" t="str">
            <v>阳西县国有资产事务中心</v>
          </cell>
          <cell r="E3192" t="str">
            <v>2412121140438</v>
          </cell>
          <cell r="F3192" t="str">
            <v>产权与资本运营事务部管理岗位十级以上</v>
          </cell>
          <cell r="G3192" t="str">
            <v>22</v>
          </cell>
          <cell r="H3192" t="str">
            <v>61.1</v>
          </cell>
          <cell r="I3192" t="str">
            <v>1</v>
          </cell>
        </row>
        <row r="3193">
          <cell r="A3193" t="str">
            <v>241141104211</v>
          </cell>
          <cell r="B3193" t="str">
            <v>王鸿青</v>
          </cell>
          <cell r="C3193" t="str">
            <v>440982199602204323</v>
          </cell>
          <cell r="D3193" t="str">
            <v>阳西县国有资产事务中心</v>
          </cell>
          <cell r="E3193" t="str">
            <v>2412121140438</v>
          </cell>
          <cell r="F3193" t="str">
            <v>产权与资本运营事务部管理岗位十级以上</v>
          </cell>
          <cell r="G3193" t="str">
            <v>23</v>
          </cell>
          <cell r="H3193" t="str">
            <v>60.8</v>
          </cell>
          <cell r="I3193" t="str">
            <v>1</v>
          </cell>
        </row>
        <row r="3194">
          <cell r="A3194" t="str">
            <v>241141202721</v>
          </cell>
          <cell r="B3194" t="str">
            <v>李泽伟</v>
          </cell>
          <cell r="C3194" t="str">
            <v>440923199703047339</v>
          </cell>
          <cell r="D3194" t="str">
            <v>阳西县国有资产事务中心</v>
          </cell>
          <cell r="E3194" t="str">
            <v>2412121140438</v>
          </cell>
          <cell r="F3194" t="str">
            <v>产权与资本运营事务部管理岗位十级以上</v>
          </cell>
          <cell r="G3194" t="str">
            <v>24</v>
          </cell>
          <cell r="H3194" t="str">
            <v>60.6</v>
          </cell>
          <cell r="I3194" t="str">
            <v>1</v>
          </cell>
        </row>
        <row r="3195">
          <cell r="A3195" t="str">
            <v>241140205514</v>
          </cell>
          <cell r="B3195" t="str">
            <v>梁松华</v>
          </cell>
          <cell r="C3195" t="str">
            <v>441781199410171110</v>
          </cell>
          <cell r="D3195" t="str">
            <v>阳西县国有资产事务中心</v>
          </cell>
          <cell r="E3195" t="str">
            <v>2412121140438</v>
          </cell>
          <cell r="F3195" t="str">
            <v>产权与资本运营事务部管理岗位十级以上</v>
          </cell>
          <cell r="G3195" t="str">
            <v>25</v>
          </cell>
          <cell r="H3195" t="str">
            <v>60.5</v>
          </cell>
          <cell r="I3195" t="str">
            <v>1</v>
          </cell>
        </row>
        <row r="3196">
          <cell r="A3196" t="str">
            <v>241141204328</v>
          </cell>
          <cell r="B3196" t="str">
            <v>刘恩宁</v>
          </cell>
          <cell r="C3196" t="str">
            <v>441781199104032729</v>
          </cell>
          <cell r="D3196" t="str">
            <v>阳西县国有资产事务中心</v>
          </cell>
          <cell r="E3196" t="str">
            <v>2412121140438</v>
          </cell>
          <cell r="F3196" t="str">
            <v>产权与资本运营事务部管理岗位十级以上</v>
          </cell>
          <cell r="G3196" t="str">
            <v>26</v>
          </cell>
          <cell r="H3196" t="str">
            <v>60.4</v>
          </cell>
          <cell r="I3196" t="str">
            <v>1</v>
          </cell>
        </row>
        <row r="3197">
          <cell r="A3197" t="str">
            <v>241140206202</v>
          </cell>
          <cell r="B3197" t="str">
            <v>徐颖珊</v>
          </cell>
          <cell r="C3197" t="str">
            <v>441702200102112223</v>
          </cell>
          <cell r="D3197" t="str">
            <v>阳西县国有资产事务中心</v>
          </cell>
          <cell r="E3197" t="str">
            <v>2412121140438</v>
          </cell>
          <cell r="F3197" t="str">
            <v>产权与资本运营事务部管理岗位十级以上</v>
          </cell>
          <cell r="G3197" t="str">
            <v>27</v>
          </cell>
          <cell r="H3197" t="str">
            <v>58</v>
          </cell>
          <cell r="I3197" t="str">
            <v>1</v>
          </cell>
        </row>
        <row r="3198">
          <cell r="A3198" t="str">
            <v>241140903015</v>
          </cell>
          <cell r="B3198" t="str">
            <v>丁锦山</v>
          </cell>
          <cell r="C3198" t="str">
            <v>441721199911014010</v>
          </cell>
          <cell r="D3198" t="str">
            <v>阳西县国有资产事务中心</v>
          </cell>
          <cell r="E3198" t="str">
            <v>2412121140438</v>
          </cell>
          <cell r="F3198" t="str">
            <v>产权与资本运营事务部管理岗位十级以上</v>
          </cell>
          <cell r="G3198" t="str">
            <v>28</v>
          </cell>
          <cell r="H3198" t="str">
            <v>57.9</v>
          </cell>
          <cell r="I3198" t="str">
            <v>1</v>
          </cell>
        </row>
        <row r="3199">
          <cell r="A3199" t="str">
            <v>241140501823</v>
          </cell>
          <cell r="B3199" t="str">
            <v>陈炳金</v>
          </cell>
          <cell r="C3199" t="str">
            <v>445381199910093712</v>
          </cell>
          <cell r="D3199" t="str">
            <v>阳西县国有资产事务中心</v>
          </cell>
          <cell r="E3199" t="str">
            <v>2412121140438</v>
          </cell>
          <cell r="F3199" t="str">
            <v>产权与资本运营事务部管理岗位十级以上</v>
          </cell>
          <cell r="G3199" t="str">
            <v>29</v>
          </cell>
          <cell r="H3199" t="str">
            <v>57.7</v>
          </cell>
          <cell r="I3199" t="str">
            <v>1</v>
          </cell>
        </row>
        <row r="3200">
          <cell r="A3200" t="str">
            <v>241140404119</v>
          </cell>
          <cell r="B3200" t="str">
            <v>杨晓</v>
          </cell>
          <cell r="C3200" t="str">
            <v>440981199603080223</v>
          </cell>
          <cell r="D3200" t="str">
            <v>阳西县国有资产事务中心</v>
          </cell>
          <cell r="E3200" t="str">
            <v>2412121140438</v>
          </cell>
          <cell r="F3200" t="str">
            <v>产权与资本运营事务部管理岗位十级以上</v>
          </cell>
          <cell r="G3200" t="str">
            <v>30</v>
          </cell>
          <cell r="H3200" t="str">
            <v>57.6</v>
          </cell>
          <cell r="I3200" t="str">
            <v>1</v>
          </cell>
        </row>
        <row r="3201">
          <cell r="A3201" t="str">
            <v>241140304308</v>
          </cell>
          <cell r="B3201" t="str">
            <v>郑雄结</v>
          </cell>
          <cell r="C3201" t="str">
            <v>441721199501251064</v>
          </cell>
          <cell r="D3201" t="str">
            <v>阳西县国有资产事务中心</v>
          </cell>
          <cell r="E3201" t="str">
            <v>2412121140438</v>
          </cell>
          <cell r="F3201" t="str">
            <v>产权与资本运营事务部管理岗位十级以上</v>
          </cell>
          <cell r="G3201" t="str">
            <v>31</v>
          </cell>
          <cell r="H3201" t="str">
            <v>57.3</v>
          </cell>
          <cell r="I3201" t="str">
            <v>1</v>
          </cell>
        </row>
        <row r="3202">
          <cell r="A3202" t="str">
            <v>241141001014</v>
          </cell>
          <cell r="B3202" t="str">
            <v>李妙</v>
          </cell>
          <cell r="C3202" t="str">
            <v>440981199710206629</v>
          </cell>
          <cell r="D3202" t="str">
            <v>阳西县国有资产事务中心</v>
          </cell>
          <cell r="E3202" t="str">
            <v>2412121140438</v>
          </cell>
          <cell r="F3202" t="str">
            <v>产权与资本运营事务部管理岗位十级以上</v>
          </cell>
          <cell r="G3202" t="str">
            <v>32</v>
          </cell>
          <cell r="H3202" t="str">
            <v>55.1</v>
          </cell>
          <cell r="I3202" t="str">
            <v>1</v>
          </cell>
        </row>
        <row r="3203">
          <cell r="A3203" t="str">
            <v>241140700229</v>
          </cell>
          <cell r="B3203" t="str">
            <v>李润民</v>
          </cell>
          <cell r="C3203" t="str">
            <v>44132319990722637X</v>
          </cell>
          <cell r="D3203" t="str">
            <v>阳西县国有资产事务中心</v>
          </cell>
          <cell r="E3203" t="str">
            <v>2412121140438</v>
          </cell>
          <cell r="F3203" t="str">
            <v>产权与资本运营事务部管理岗位十级以上</v>
          </cell>
          <cell r="G3203" t="str">
            <v>33</v>
          </cell>
          <cell r="H3203" t="str">
            <v>53.5</v>
          </cell>
          <cell r="I3203" t="str">
            <v>1</v>
          </cell>
        </row>
        <row r="3204">
          <cell r="A3204" t="str">
            <v>241140602201</v>
          </cell>
          <cell r="B3204" t="str">
            <v>刘淑慧</v>
          </cell>
          <cell r="C3204" t="str">
            <v>441721199702065524</v>
          </cell>
          <cell r="D3204" t="str">
            <v>阳西县国有资产事务中心</v>
          </cell>
          <cell r="E3204" t="str">
            <v>2412121140438</v>
          </cell>
          <cell r="F3204" t="str">
            <v>产权与资本运营事务部管理岗位十级以上</v>
          </cell>
          <cell r="G3204" t="str">
            <v>34</v>
          </cell>
          <cell r="H3204" t="str">
            <v>51.1</v>
          </cell>
          <cell r="I3204" t="str">
            <v>1</v>
          </cell>
        </row>
        <row r="3205">
          <cell r="A3205" t="str">
            <v>241140705429</v>
          </cell>
          <cell r="B3205" t="str">
            <v>杨凯欣</v>
          </cell>
          <cell r="C3205" t="str">
            <v>440923200004261243</v>
          </cell>
          <cell r="D3205" t="str">
            <v>阳西县国有资产事务中心</v>
          </cell>
          <cell r="E3205" t="str">
            <v>2412121140438</v>
          </cell>
          <cell r="F3205" t="str">
            <v>产权与资本运营事务部管理岗位十级以上</v>
          </cell>
          <cell r="G3205" t="str">
            <v>35</v>
          </cell>
          <cell r="H3205" t="str">
            <v>50.9</v>
          </cell>
          <cell r="I3205" t="str">
            <v>1</v>
          </cell>
        </row>
        <row r="3206">
          <cell r="A3206" t="str">
            <v>241140707030</v>
          </cell>
          <cell r="B3206" t="str">
            <v>李梓宁</v>
          </cell>
          <cell r="C3206" t="str">
            <v>440802200001210427</v>
          </cell>
          <cell r="D3206" t="str">
            <v>阳西县国有资产事务中心</v>
          </cell>
          <cell r="E3206" t="str">
            <v>2412121140438</v>
          </cell>
          <cell r="F3206" t="str">
            <v>产权与资本运营事务部管理岗位十级以上</v>
          </cell>
          <cell r="G3206" t="str">
            <v>36</v>
          </cell>
          <cell r="H3206" t="str">
            <v>49.2</v>
          </cell>
          <cell r="I3206" t="str">
            <v>1</v>
          </cell>
        </row>
        <row r="3207">
          <cell r="A3207" t="str">
            <v>241140205028</v>
          </cell>
          <cell r="B3207" t="str">
            <v>林良顺</v>
          </cell>
          <cell r="C3207" t="str">
            <v>441701199710250417</v>
          </cell>
          <cell r="D3207" t="str">
            <v>阳西县国有资产事务中心</v>
          </cell>
          <cell r="E3207" t="str">
            <v>2412121140438</v>
          </cell>
          <cell r="F3207" t="str">
            <v>产权与资本运营事务部管理岗位十级以上</v>
          </cell>
          <cell r="G3207" t="str">
            <v>37</v>
          </cell>
          <cell r="H3207" t="str">
            <v>10</v>
          </cell>
          <cell r="I3207" t="str">
            <v>1</v>
          </cell>
        </row>
        <row r="3208">
          <cell r="A3208" t="str">
            <v>241140803417</v>
          </cell>
          <cell r="B3208" t="str">
            <v>蓝亚朋</v>
          </cell>
          <cell r="C3208" t="str">
            <v>440921199407081214</v>
          </cell>
          <cell r="D3208" t="str">
            <v>阳西县国有资产事务中心</v>
          </cell>
          <cell r="E3208" t="str">
            <v>2412121140438</v>
          </cell>
          <cell r="F3208" t="str">
            <v>产权与资本运营事务部管理岗位十级以上</v>
          </cell>
          <cell r="G3208" t="str">
            <v>38</v>
          </cell>
          <cell r="H3208" t="str">
            <v>0</v>
          </cell>
          <cell r="I3208" t="str">
            <v>1</v>
          </cell>
        </row>
        <row r="3209">
          <cell r="A3209" t="str">
            <v>241140804722</v>
          </cell>
          <cell r="B3209" t="str">
            <v>李宝梅</v>
          </cell>
          <cell r="C3209" t="str">
            <v>441702199709142829</v>
          </cell>
          <cell r="D3209" t="str">
            <v>阳西县国有资产事务中心</v>
          </cell>
          <cell r="E3209" t="str">
            <v>2412121140438</v>
          </cell>
          <cell r="F3209" t="str">
            <v>产权与资本运营事务部管理岗位十级以上</v>
          </cell>
          <cell r="G3209" t="str">
            <v>38</v>
          </cell>
          <cell r="H3209" t="str">
            <v>0</v>
          </cell>
          <cell r="I3209" t="str">
            <v>1</v>
          </cell>
        </row>
        <row r="3210">
          <cell r="A3210" t="str">
            <v>241140401504</v>
          </cell>
          <cell r="B3210" t="str">
            <v>林岳宝</v>
          </cell>
          <cell r="C3210" t="str">
            <v>441721199710023017</v>
          </cell>
          <cell r="D3210" t="str">
            <v>阳西县国有资产事务中心</v>
          </cell>
          <cell r="E3210" t="str">
            <v>2412121140438</v>
          </cell>
          <cell r="F3210" t="str">
            <v>产权与资本运营事务部管理岗位十级以上</v>
          </cell>
          <cell r="G3210" t="str">
            <v>38</v>
          </cell>
          <cell r="H3210" t="str">
            <v>0</v>
          </cell>
          <cell r="I3210" t="str">
            <v>1</v>
          </cell>
        </row>
        <row r="3211">
          <cell r="A3211" t="str">
            <v>241140803407</v>
          </cell>
          <cell r="B3211" t="str">
            <v>李选锁</v>
          </cell>
          <cell r="C3211" t="str">
            <v>522427199303286832</v>
          </cell>
          <cell r="D3211" t="str">
            <v>阳西县国有资产事务中心</v>
          </cell>
          <cell r="E3211" t="str">
            <v>2412121140438</v>
          </cell>
          <cell r="F3211" t="str">
            <v>产权与资本运营事务部管理岗位十级以上</v>
          </cell>
          <cell r="G3211" t="str">
            <v>38</v>
          </cell>
          <cell r="H3211" t="str">
            <v>0</v>
          </cell>
          <cell r="I3211" t="str">
            <v>1</v>
          </cell>
        </row>
        <row r="3212">
          <cell r="A3212" t="str">
            <v>241140203924</v>
          </cell>
          <cell r="B3212" t="str">
            <v>陈倩如</v>
          </cell>
          <cell r="C3212" t="str">
            <v>441702199907071427</v>
          </cell>
          <cell r="D3212" t="str">
            <v>阳西县国有资产事务中心</v>
          </cell>
          <cell r="E3212" t="str">
            <v>2412121140438</v>
          </cell>
          <cell r="F3212" t="str">
            <v>产权与资本运营事务部管理岗位十级以上</v>
          </cell>
          <cell r="G3212" t="str">
            <v>38</v>
          </cell>
          <cell r="H3212" t="str">
            <v>0</v>
          </cell>
          <cell r="I3212" t="str">
            <v>1</v>
          </cell>
        </row>
        <row r="3213">
          <cell r="A3213" t="str">
            <v>241140709805</v>
          </cell>
          <cell r="B3213" t="str">
            <v>冯颖菲</v>
          </cell>
          <cell r="C3213" t="str">
            <v>441702200207162227</v>
          </cell>
          <cell r="D3213" t="str">
            <v>阳西县国有资产事务中心</v>
          </cell>
          <cell r="E3213" t="str">
            <v>2412121140438</v>
          </cell>
          <cell r="F3213" t="str">
            <v>产权与资本运营事务部管理岗位十级以上</v>
          </cell>
          <cell r="G3213" t="str">
            <v>38</v>
          </cell>
          <cell r="H3213" t="str">
            <v>0</v>
          </cell>
          <cell r="I3213" t="str">
            <v>1</v>
          </cell>
        </row>
        <row r="3214">
          <cell r="A3214" t="str">
            <v>241140102915</v>
          </cell>
          <cell r="B3214" t="str">
            <v>梁旖潼</v>
          </cell>
          <cell r="C3214" t="str">
            <v>440921200007279227</v>
          </cell>
          <cell r="D3214" t="str">
            <v>阳西县国有资产事务中心</v>
          </cell>
          <cell r="E3214" t="str">
            <v>2412121140438</v>
          </cell>
          <cell r="F3214" t="str">
            <v>产权与资本运营事务部管理岗位十级以上</v>
          </cell>
          <cell r="G3214" t="str">
            <v>38</v>
          </cell>
          <cell r="H3214" t="str">
            <v>0</v>
          </cell>
          <cell r="I3214" t="str">
            <v>1</v>
          </cell>
        </row>
        <row r="3215">
          <cell r="A3215" t="str">
            <v>241141200104</v>
          </cell>
          <cell r="B3215" t="str">
            <v>林倩妃</v>
          </cell>
          <cell r="C3215" t="str">
            <v>440902200002024840</v>
          </cell>
          <cell r="D3215" t="str">
            <v>阳西县国有资产事务中心</v>
          </cell>
          <cell r="E3215" t="str">
            <v>2412121140438</v>
          </cell>
          <cell r="F3215" t="str">
            <v>产权与资本运营事务部管理岗位十级以上</v>
          </cell>
          <cell r="G3215" t="str">
            <v>38</v>
          </cell>
          <cell r="H3215" t="str">
            <v>0</v>
          </cell>
          <cell r="I3215" t="str">
            <v>1</v>
          </cell>
        </row>
        <row r="3216">
          <cell r="A3216" t="str">
            <v>241140704409</v>
          </cell>
          <cell r="B3216" t="str">
            <v>林峥嵘</v>
          </cell>
          <cell r="C3216" t="str">
            <v>441702199602094273</v>
          </cell>
          <cell r="D3216" t="str">
            <v>阳西县国有资产事务中心</v>
          </cell>
          <cell r="E3216" t="str">
            <v>2412121140438</v>
          </cell>
          <cell r="F3216" t="str">
            <v>产权与资本运营事务部管理岗位十级以上</v>
          </cell>
          <cell r="G3216" t="str">
            <v>38</v>
          </cell>
          <cell r="H3216" t="str">
            <v>0</v>
          </cell>
          <cell r="I3216" t="str">
            <v>1</v>
          </cell>
        </row>
        <row r="3217">
          <cell r="A3217" t="str">
            <v>241140201509</v>
          </cell>
          <cell r="B3217" t="str">
            <v>梁浩</v>
          </cell>
          <cell r="C3217" t="str">
            <v>440902200105232415</v>
          </cell>
          <cell r="D3217" t="str">
            <v>阳西县国有资产事务中心</v>
          </cell>
          <cell r="E3217" t="str">
            <v>2412121140438</v>
          </cell>
          <cell r="F3217" t="str">
            <v>产权与资本运营事务部管理岗位十级以上</v>
          </cell>
          <cell r="G3217" t="str">
            <v>38</v>
          </cell>
          <cell r="H3217" t="str">
            <v>0</v>
          </cell>
          <cell r="I3217" t="str">
            <v>1</v>
          </cell>
        </row>
        <row r="3218">
          <cell r="A3218" t="str">
            <v>241141102421</v>
          </cell>
          <cell r="B3218" t="str">
            <v>晏厚维</v>
          </cell>
          <cell r="C3218" t="str">
            <v>612430199601011212</v>
          </cell>
          <cell r="D3218" t="str">
            <v>阳西县国有资产事务中心</v>
          </cell>
          <cell r="E3218" t="str">
            <v>2412121140438</v>
          </cell>
          <cell r="F3218" t="str">
            <v>产权与资本运营事务部管理岗位十级以上</v>
          </cell>
          <cell r="G3218" t="str">
            <v>38</v>
          </cell>
          <cell r="H3218" t="str">
            <v>0</v>
          </cell>
          <cell r="I3218" t="str">
            <v>1</v>
          </cell>
        </row>
        <row r="3219">
          <cell r="A3219" t="str">
            <v>241141201524</v>
          </cell>
          <cell r="B3219" t="str">
            <v>叶达权</v>
          </cell>
          <cell r="C3219" t="str">
            <v>441721199605221011</v>
          </cell>
          <cell r="D3219" t="str">
            <v>阳西县国有资产事务中心</v>
          </cell>
          <cell r="E3219" t="str">
            <v>2412121140439</v>
          </cell>
          <cell r="F3219" t="str">
            <v>规划发展部管理岗位十级以上</v>
          </cell>
          <cell r="G3219" t="str">
            <v>1</v>
          </cell>
          <cell r="H3219">
            <v>77.7</v>
          </cell>
          <cell r="I3219" t="str">
            <v>1</v>
          </cell>
        </row>
        <row r="3220">
          <cell r="A3220" t="str">
            <v>241140300618</v>
          </cell>
          <cell r="B3220" t="str">
            <v>张晋铭</v>
          </cell>
          <cell r="C3220" t="str">
            <v>441721199510092376</v>
          </cell>
          <cell r="D3220" t="str">
            <v>阳西县国有资产事务中心</v>
          </cell>
          <cell r="E3220" t="str">
            <v>2412121140439</v>
          </cell>
          <cell r="F3220" t="str">
            <v>规划发展部管理岗位十级以上</v>
          </cell>
          <cell r="G3220" t="str">
            <v>2</v>
          </cell>
          <cell r="H3220">
            <v>73.400000000000006</v>
          </cell>
          <cell r="I3220" t="str">
            <v>1</v>
          </cell>
        </row>
        <row r="3221">
          <cell r="A3221" t="str">
            <v>241141304415</v>
          </cell>
          <cell r="B3221" t="str">
            <v>曾亦兼</v>
          </cell>
          <cell r="C3221" t="str">
            <v>441721200105252511</v>
          </cell>
          <cell r="D3221" t="str">
            <v>阳西县国有资产事务中心</v>
          </cell>
          <cell r="E3221" t="str">
            <v>2412121140439</v>
          </cell>
          <cell r="F3221" t="str">
            <v>规划发展部管理岗位十级以上</v>
          </cell>
          <cell r="G3221" t="str">
            <v>3</v>
          </cell>
          <cell r="H3221">
            <v>71.900000000000006</v>
          </cell>
          <cell r="I3221" t="str">
            <v>1</v>
          </cell>
        </row>
        <row r="3222">
          <cell r="A3222" t="str">
            <v>241140901403</v>
          </cell>
          <cell r="B3222" t="str">
            <v>李楚骥</v>
          </cell>
          <cell r="C3222" t="str">
            <v>441781200206140240</v>
          </cell>
          <cell r="D3222" t="str">
            <v>阳西县国有资产事务中心</v>
          </cell>
          <cell r="E3222" t="str">
            <v>2412121140439</v>
          </cell>
          <cell r="F3222" t="str">
            <v>规划发展部管理岗位十级以上</v>
          </cell>
          <cell r="G3222" t="str">
            <v>4</v>
          </cell>
          <cell r="H3222">
            <v>71.400000000000006</v>
          </cell>
          <cell r="I3222" t="str">
            <v>1</v>
          </cell>
        </row>
        <row r="3223">
          <cell r="A3223" t="str">
            <v>241140902030</v>
          </cell>
          <cell r="B3223" t="str">
            <v>朱培锋</v>
          </cell>
          <cell r="C3223" t="str">
            <v>44090219970526081X</v>
          </cell>
          <cell r="D3223" t="str">
            <v>阳西县国有资产事务中心</v>
          </cell>
          <cell r="E3223" t="str">
            <v>2412121140439</v>
          </cell>
          <cell r="F3223" t="str">
            <v>规划发展部管理岗位十级以上</v>
          </cell>
          <cell r="G3223" t="str">
            <v>5</v>
          </cell>
          <cell r="H3223">
            <v>71</v>
          </cell>
          <cell r="I3223" t="str">
            <v>1</v>
          </cell>
        </row>
        <row r="3224">
          <cell r="A3224" t="str">
            <v>241140501311</v>
          </cell>
          <cell r="B3224" t="str">
            <v>姚锴</v>
          </cell>
          <cell r="C3224" t="str">
            <v>445381199808186314</v>
          </cell>
          <cell r="D3224" t="str">
            <v>阳西县国有资产事务中心</v>
          </cell>
          <cell r="E3224" t="str">
            <v>2412121140439</v>
          </cell>
          <cell r="F3224" t="str">
            <v>规划发展部管理岗位十级以上</v>
          </cell>
          <cell r="G3224" t="str">
            <v>5</v>
          </cell>
          <cell r="H3224">
            <v>71</v>
          </cell>
          <cell r="I3224" t="str">
            <v>1</v>
          </cell>
        </row>
        <row r="3225">
          <cell r="A3225" t="str">
            <v>241140200110</v>
          </cell>
          <cell r="B3225" t="str">
            <v>刘业杭</v>
          </cell>
          <cell r="C3225" t="str">
            <v>44170219961031001X</v>
          </cell>
          <cell r="D3225" t="str">
            <v>阳西县国有资产事务中心</v>
          </cell>
          <cell r="E3225" t="str">
            <v>2412121140439</v>
          </cell>
          <cell r="F3225" t="str">
            <v>规划发展部管理岗位十级以上</v>
          </cell>
          <cell r="G3225" t="str">
            <v>7</v>
          </cell>
          <cell r="H3225">
            <v>70.5</v>
          </cell>
          <cell r="I3225" t="str">
            <v>1</v>
          </cell>
        </row>
        <row r="3226">
          <cell r="A3226" t="str">
            <v>241141101204</v>
          </cell>
          <cell r="B3226" t="str">
            <v>巫汶峻</v>
          </cell>
          <cell r="C3226" t="str">
            <v>441702199610211011</v>
          </cell>
          <cell r="D3226" t="str">
            <v>阳西县国有资产事务中心</v>
          </cell>
          <cell r="E3226" t="str">
            <v>2412121140439</v>
          </cell>
          <cell r="F3226" t="str">
            <v>规划发展部管理岗位十级以上</v>
          </cell>
          <cell r="G3226" t="str">
            <v>8</v>
          </cell>
          <cell r="H3226" t="str">
            <v>70.1</v>
          </cell>
          <cell r="I3226" t="str">
            <v>1</v>
          </cell>
        </row>
        <row r="3227">
          <cell r="A3227" t="str">
            <v>241140708808</v>
          </cell>
          <cell r="B3227" t="str">
            <v>谭晓彬</v>
          </cell>
          <cell r="C3227" t="str">
            <v>441702199811281737</v>
          </cell>
          <cell r="D3227" t="str">
            <v>阳西县国有资产事务中心</v>
          </cell>
          <cell r="E3227" t="str">
            <v>2412121140439</v>
          </cell>
          <cell r="F3227" t="str">
            <v>规划发展部管理岗位十级以上</v>
          </cell>
          <cell r="G3227" t="str">
            <v>9</v>
          </cell>
          <cell r="H3227" t="str">
            <v>69.7</v>
          </cell>
          <cell r="I3227" t="str">
            <v>1</v>
          </cell>
        </row>
        <row r="3228">
          <cell r="A3228" t="str">
            <v>241140502216</v>
          </cell>
          <cell r="B3228" t="str">
            <v>蔡典江</v>
          </cell>
          <cell r="C3228" t="str">
            <v>441721199411214534</v>
          </cell>
          <cell r="D3228" t="str">
            <v>阳西县国有资产事务中心</v>
          </cell>
          <cell r="E3228" t="str">
            <v>2412121140439</v>
          </cell>
          <cell r="F3228" t="str">
            <v>规划发展部管理岗位十级以上</v>
          </cell>
          <cell r="G3228" t="str">
            <v>10</v>
          </cell>
          <cell r="H3228" t="str">
            <v>68.3</v>
          </cell>
          <cell r="I3228" t="str">
            <v>1</v>
          </cell>
        </row>
        <row r="3229">
          <cell r="A3229" t="str">
            <v>241140101812</v>
          </cell>
          <cell r="B3229" t="str">
            <v>谢宜豆</v>
          </cell>
          <cell r="C3229" t="str">
            <v>441721199408310023</v>
          </cell>
          <cell r="D3229" t="str">
            <v>阳西县国有资产事务中心</v>
          </cell>
          <cell r="E3229" t="str">
            <v>2412121140439</v>
          </cell>
          <cell r="F3229" t="str">
            <v>规划发展部管理岗位十级以上</v>
          </cell>
          <cell r="G3229" t="str">
            <v>11</v>
          </cell>
          <cell r="H3229" t="str">
            <v>68.1</v>
          </cell>
          <cell r="I3229" t="str">
            <v>1</v>
          </cell>
        </row>
        <row r="3230">
          <cell r="A3230" t="str">
            <v>241140102710</v>
          </cell>
          <cell r="B3230" t="str">
            <v>林小琳</v>
          </cell>
          <cell r="C3230" t="str">
            <v>441701199904270045</v>
          </cell>
          <cell r="D3230" t="str">
            <v>阳西县国有资产事务中心</v>
          </cell>
          <cell r="E3230" t="str">
            <v>2412121140439</v>
          </cell>
          <cell r="F3230" t="str">
            <v>规划发展部管理岗位十级以上</v>
          </cell>
          <cell r="G3230" t="str">
            <v>12</v>
          </cell>
          <cell r="H3230" t="str">
            <v>67.6</v>
          </cell>
          <cell r="I3230" t="str">
            <v>1</v>
          </cell>
        </row>
        <row r="3231">
          <cell r="A3231" t="str">
            <v>241140502418</v>
          </cell>
          <cell r="B3231" t="str">
            <v>梁开明</v>
          </cell>
          <cell r="C3231" t="str">
            <v>441701199901040017</v>
          </cell>
          <cell r="D3231" t="str">
            <v>阳西县国有资产事务中心</v>
          </cell>
          <cell r="E3231" t="str">
            <v>2412121140439</v>
          </cell>
          <cell r="F3231" t="str">
            <v>规划发展部管理岗位十级以上</v>
          </cell>
          <cell r="G3231" t="str">
            <v>12</v>
          </cell>
          <cell r="H3231" t="str">
            <v>67.6</v>
          </cell>
          <cell r="I3231" t="str">
            <v>1</v>
          </cell>
        </row>
        <row r="3232">
          <cell r="A3232" t="str">
            <v>241141202219</v>
          </cell>
          <cell r="B3232" t="str">
            <v>张芝璐</v>
          </cell>
          <cell r="C3232" t="str">
            <v>441721200203030023</v>
          </cell>
          <cell r="D3232" t="str">
            <v>阳西县国有资产事务中心</v>
          </cell>
          <cell r="E3232" t="str">
            <v>2412121140439</v>
          </cell>
          <cell r="F3232" t="str">
            <v>规划发展部管理岗位十级以上</v>
          </cell>
          <cell r="G3232" t="str">
            <v>14</v>
          </cell>
          <cell r="H3232" t="str">
            <v>66.7</v>
          </cell>
          <cell r="I3232" t="str">
            <v>1</v>
          </cell>
        </row>
        <row r="3233">
          <cell r="A3233" t="str">
            <v>241140601929</v>
          </cell>
          <cell r="B3233" t="str">
            <v>蔡美琪</v>
          </cell>
          <cell r="C3233" t="str">
            <v>441702199602042844</v>
          </cell>
          <cell r="D3233" t="str">
            <v>阳西县国有资产事务中心</v>
          </cell>
          <cell r="E3233" t="str">
            <v>2412121140439</v>
          </cell>
          <cell r="F3233" t="str">
            <v>规划发展部管理岗位十级以上</v>
          </cell>
          <cell r="G3233" t="str">
            <v>15</v>
          </cell>
          <cell r="H3233" t="str">
            <v>66.3</v>
          </cell>
          <cell r="I3233" t="str">
            <v>1</v>
          </cell>
        </row>
        <row r="3234">
          <cell r="A3234" t="str">
            <v>241140802115</v>
          </cell>
          <cell r="B3234" t="str">
            <v>邓彩兰</v>
          </cell>
          <cell r="C3234" t="str">
            <v>441721199304140023</v>
          </cell>
          <cell r="D3234" t="str">
            <v>阳西县国有资产事务中心</v>
          </cell>
          <cell r="E3234" t="str">
            <v>2412121140439</v>
          </cell>
          <cell r="F3234" t="str">
            <v>规划发展部管理岗位十级以上</v>
          </cell>
          <cell r="G3234" t="str">
            <v>16</v>
          </cell>
          <cell r="H3234" t="str">
            <v>65.7</v>
          </cell>
          <cell r="I3234" t="str">
            <v>1</v>
          </cell>
        </row>
        <row r="3235">
          <cell r="A3235" t="str">
            <v>241140902103</v>
          </cell>
          <cell r="B3235" t="str">
            <v>车夏武</v>
          </cell>
          <cell r="C3235" t="str">
            <v>440981199805298618</v>
          </cell>
          <cell r="D3235" t="str">
            <v>阳西县国有资产事务中心</v>
          </cell>
          <cell r="E3235" t="str">
            <v>2412121140439</v>
          </cell>
          <cell r="F3235" t="str">
            <v>规划发展部管理岗位十级以上</v>
          </cell>
          <cell r="G3235" t="str">
            <v>17</v>
          </cell>
          <cell r="H3235" t="str">
            <v>65.5</v>
          </cell>
          <cell r="I3235" t="str">
            <v>1</v>
          </cell>
        </row>
        <row r="3236">
          <cell r="A3236" t="str">
            <v>241140801518</v>
          </cell>
          <cell r="B3236" t="str">
            <v>邓木新</v>
          </cell>
          <cell r="C3236" t="str">
            <v>441721199206080039</v>
          </cell>
          <cell r="D3236" t="str">
            <v>阳西县国有资产事务中心</v>
          </cell>
          <cell r="E3236" t="str">
            <v>2412121140439</v>
          </cell>
          <cell r="F3236" t="str">
            <v>规划发展部管理岗位十级以上</v>
          </cell>
          <cell r="G3236" t="str">
            <v>17</v>
          </cell>
          <cell r="H3236" t="str">
            <v>65.5</v>
          </cell>
          <cell r="I3236" t="str">
            <v>1</v>
          </cell>
        </row>
        <row r="3237">
          <cell r="A3237" t="str">
            <v>241140706229</v>
          </cell>
          <cell r="B3237" t="str">
            <v>邓紫雯</v>
          </cell>
          <cell r="C3237" t="str">
            <v>441702199405122845</v>
          </cell>
          <cell r="D3237" t="str">
            <v>阳西县国有资产事务中心</v>
          </cell>
          <cell r="E3237" t="str">
            <v>2412121140439</v>
          </cell>
          <cell r="F3237" t="str">
            <v>规划发展部管理岗位十级以上</v>
          </cell>
          <cell r="G3237" t="str">
            <v>19</v>
          </cell>
          <cell r="H3237" t="str">
            <v>64.9</v>
          </cell>
          <cell r="I3237" t="str">
            <v>1</v>
          </cell>
        </row>
        <row r="3238">
          <cell r="A3238" t="str">
            <v>241140802721</v>
          </cell>
          <cell r="B3238" t="str">
            <v>赖苗苗</v>
          </cell>
          <cell r="C3238" t="str">
            <v>441781199809060228</v>
          </cell>
          <cell r="D3238" t="str">
            <v>阳西县国有资产事务中心</v>
          </cell>
          <cell r="E3238" t="str">
            <v>2412121140439</v>
          </cell>
          <cell r="F3238" t="str">
            <v>规划发展部管理岗位十级以上</v>
          </cell>
          <cell r="G3238" t="str">
            <v>20</v>
          </cell>
          <cell r="H3238" t="str">
            <v>64.8</v>
          </cell>
          <cell r="I3238" t="str">
            <v>1</v>
          </cell>
        </row>
        <row r="3239">
          <cell r="A3239" t="str">
            <v>241140402118</v>
          </cell>
          <cell r="B3239" t="str">
            <v>陈丽雅</v>
          </cell>
          <cell r="C3239" t="str">
            <v>441702199205131421</v>
          </cell>
          <cell r="D3239" t="str">
            <v>阳西县国有资产事务中心</v>
          </cell>
          <cell r="E3239" t="str">
            <v>2412121140439</v>
          </cell>
          <cell r="F3239" t="str">
            <v>规划发展部管理岗位十级以上</v>
          </cell>
          <cell r="G3239" t="str">
            <v>21</v>
          </cell>
          <cell r="H3239" t="str">
            <v>64.4</v>
          </cell>
          <cell r="I3239" t="str">
            <v>1</v>
          </cell>
        </row>
        <row r="3240">
          <cell r="A3240" t="str">
            <v>241140701423</v>
          </cell>
          <cell r="B3240" t="str">
            <v>黄杰锋</v>
          </cell>
          <cell r="C3240" t="str">
            <v>445323199508140310</v>
          </cell>
          <cell r="D3240" t="str">
            <v>阳西县国有资产事务中心</v>
          </cell>
          <cell r="E3240" t="str">
            <v>2412121140439</v>
          </cell>
          <cell r="F3240" t="str">
            <v>规划发展部管理岗位十级以上</v>
          </cell>
          <cell r="G3240" t="str">
            <v>22</v>
          </cell>
          <cell r="H3240" t="str">
            <v>64.1</v>
          </cell>
          <cell r="I3240" t="str">
            <v>1</v>
          </cell>
        </row>
        <row r="3241">
          <cell r="A3241" t="str">
            <v>241140706718</v>
          </cell>
          <cell r="B3241" t="str">
            <v>陈立涛</v>
          </cell>
          <cell r="C3241" t="str">
            <v>441781199712010718</v>
          </cell>
          <cell r="D3241" t="str">
            <v>阳西县国有资产事务中心</v>
          </cell>
          <cell r="E3241" t="str">
            <v>2412121140439</v>
          </cell>
          <cell r="F3241" t="str">
            <v>规划发展部管理岗位十级以上</v>
          </cell>
          <cell r="G3241" t="str">
            <v>23</v>
          </cell>
          <cell r="H3241" t="str">
            <v>64</v>
          </cell>
          <cell r="I3241" t="str">
            <v>1</v>
          </cell>
        </row>
        <row r="3242">
          <cell r="A3242" t="str">
            <v>241141303817</v>
          </cell>
          <cell r="B3242" t="str">
            <v>曾振杰</v>
          </cell>
          <cell r="C3242" t="str">
            <v>440184199409224217</v>
          </cell>
          <cell r="D3242" t="str">
            <v>阳西县国有资产事务中心</v>
          </cell>
          <cell r="E3242" t="str">
            <v>2412121140439</v>
          </cell>
          <cell r="F3242" t="str">
            <v>规划发展部管理岗位十级以上</v>
          </cell>
          <cell r="G3242" t="str">
            <v>23</v>
          </cell>
          <cell r="H3242" t="str">
            <v>64</v>
          </cell>
          <cell r="I3242" t="str">
            <v>1</v>
          </cell>
        </row>
        <row r="3243">
          <cell r="A3243" t="str">
            <v>241141002106</v>
          </cell>
          <cell r="B3243" t="str">
            <v>张靖</v>
          </cell>
          <cell r="C3243" t="str">
            <v>441702199806231743</v>
          </cell>
          <cell r="D3243" t="str">
            <v>阳西县国有资产事务中心</v>
          </cell>
          <cell r="E3243" t="str">
            <v>2412121140439</v>
          </cell>
          <cell r="F3243" t="str">
            <v>规划发展部管理岗位十级以上</v>
          </cell>
          <cell r="G3243" t="str">
            <v>25</v>
          </cell>
          <cell r="H3243" t="str">
            <v>63.9</v>
          </cell>
          <cell r="I3243" t="str">
            <v>1</v>
          </cell>
        </row>
        <row r="3244">
          <cell r="A3244" t="str">
            <v>241141203124</v>
          </cell>
          <cell r="B3244" t="str">
            <v>谢绍迎</v>
          </cell>
          <cell r="C3244" t="str">
            <v>441721199808031058</v>
          </cell>
          <cell r="D3244" t="str">
            <v>阳西县国有资产事务中心</v>
          </cell>
          <cell r="E3244" t="str">
            <v>2412121140439</v>
          </cell>
          <cell r="F3244" t="str">
            <v>规划发展部管理岗位十级以上</v>
          </cell>
          <cell r="G3244" t="str">
            <v>26</v>
          </cell>
          <cell r="H3244" t="str">
            <v>63.8</v>
          </cell>
          <cell r="I3244" t="str">
            <v>1</v>
          </cell>
        </row>
        <row r="3245">
          <cell r="A3245" t="str">
            <v>241140305410</v>
          </cell>
          <cell r="B3245" t="str">
            <v>黄义彬</v>
          </cell>
          <cell r="C3245" t="str">
            <v>441721199310295558</v>
          </cell>
          <cell r="D3245" t="str">
            <v>阳西县国有资产事务中心</v>
          </cell>
          <cell r="E3245" t="str">
            <v>2412121140439</v>
          </cell>
          <cell r="F3245" t="str">
            <v>规划发展部管理岗位十级以上</v>
          </cell>
          <cell r="G3245" t="str">
            <v>27</v>
          </cell>
          <cell r="H3245" t="str">
            <v>63.7</v>
          </cell>
          <cell r="I3245" t="str">
            <v>1</v>
          </cell>
        </row>
        <row r="3246">
          <cell r="A3246" t="str">
            <v>241140100409</v>
          </cell>
          <cell r="B3246" t="str">
            <v>禤嘉豪</v>
          </cell>
          <cell r="C3246" t="str">
            <v>44172119980808351X</v>
          </cell>
          <cell r="D3246" t="str">
            <v>阳西县国有资产事务中心</v>
          </cell>
          <cell r="E3246" t="str">
            <v>2412121140439</v>
          </cell>
          <cell r="F3246" t="str">
            <v>规划发展部管理岗位十级以上</v>
          </cell>
          <cell r="G3246" t="str">
            <v>28</v>
          </cell>
          <cell r="H3246" t="str">
            <v>63.4</v>
          </cell>
          <cell r="I3246" t="str">
            <v>1</v>
          </cell>
        </row>
        <row r="3247">
          <cell r="A3247" t="str">
            <v>241140701526</v>
          </cell>
          <cell r="B3247" t="str">
            <v>曾庆飞</v>
          </cell>
          <cell r="C3247" t="str">
            <v>441701199210140043</v>
          </cell>
          <cell r="D3247" t="str">
            <v>阳西县国有资产事务中心</v>
          </cell>
          <cell r="E3247" t="str">
            <v>2412121140439</v>
          </cell>
          <cell r="F3247" t="str">
            <v>规划发展部管理岗位十级以上</v>
          </cell>
          <cell r="G3247" t="str">
            <v>29</v>
          </cell>
          <cell r="H3247" t="str">
            <v>61.7</v>
          </cell>
          <cell r="I3247" t="str">
            <v>1</v>
          </cell>
        </row>
        <row r="3248">
          <cell r="A3248" t="str">
            <v>241140303206</v>
          </cell>
          <cell r="B3248" t="str">
            <v>吴佩儒</v>
          </cell>
          <cell r="C3248" t="str">
            <v>441723199711112428</v>
          </cell>
          <cell r="D3248" t="str">
            <v>阳西县国有资产事务中心</v>
          </cell>
          <cell r="E3248" t="str">
            <v>2412121140439</v>
          </cell>
          <cell r="F3248" t="str">
            <v>规划发展部管理岗位十级以上</v>
          </cell>
          <cell r="G3248" t="str">
            <v>30</v>
          </cell>
          <cell r="H3248" t="str">
            <v>61.1</v>
          </cell>
          <cell r="I3248" t="str">
            <v>1</v>
          </cell>
        </row>
        <row r="3249">
          <cell r="A3249" t="str">
            <v>241141104524</v>
          </cell>
          <cell r="B3249" t="str">
            <v>张顺怡</v>
          </cell>
          <cell r="C3249" t="str">
            <v>441702199306130321</v>
          </cell>
          <cell r="D3249" t="str">
            <v>阳西县国有资产事务中心</v>
          </cell>
          <cell r="E3249" t="str">
            <v>2412121140439</v>
          </cell>
          <cell r="F3249" t="str">
            <v>规划发展部管理岗位十级以上</v>
          </cell>
          <cell r="G3249" t="str">
            <v>30</v>
          </cell>
          <cell r="H3249" t="str">
            <v>61.1</v>
          </cell>
          <cell r="I3249" t="str">
            <v>1</v>
          </cell>
        </row>
        <row r="3250">
          <cell r="A3250" t="str">
            <v>241140902221</v>
          </cell>
          <cell r="B3250" t="str">
            <v>张栩翔</v>
          </cell>
          <cell r="C3250" t="str">
            <v>441702199710071714</v>
          </cell>
          <cell r="D3250" t="str">
            <v>阳西县国有资产事务中心</v>
          </cell>
          <cell r="E3250" t="str">
            <v>2412121140439</v>
          </cell>
          <cell r="F3250" t="str">
            <v>规划发展部管理岗位十级以上</v>
          </cell>
          <cell r="G3250" t="str">
            <v>32</v>
          </cell>
          <cell r="H3250" t="str">
            <v>61</v>
          </cell>
          <cell r="I3250" t="str">
            <v>1</v>
          </cell>
        </row>
        <row r="3251">
          <cell r="A3251" t="str">
            <v>241140900306</v>
          </cell>
          <cell r="B3251" t="str">
            <v>袁丽洁</v>
          </cell>
          <cell r="C3251" t="str">
            <v>441781199702205925</v>
          </cell>
          <cell r="D3251" t="str">
            <v>阳西县国有资产事务中心</v>
          </cell>
          <cell r="E3251" t="str">
            <v>2412121140439</v>
          </cell>
          <cell r="F3251" t="str">
            <v>规划发展部管理岗位十级以上</v>
          </cell>
          <cell r="G3251" t="str">
            <v>33</v>
          </cell>
          <cell r="H3251" t="str">
            <v>60.9</v>
          </cell>
          <cell r="I3251" t="str">
            <v>1</v>
          </cell>
        </row>
        <row r="3252">
          <cell r="A3252" t="str">
            <v>241140800504</v>
          </cell>
          <cell r="B3252" t="str">
            <v>陈晓怡</v>
          </cell>
          <cell r="C3252" t="str">
            <v>44170219960125284X</v>
          </cell>
          <cell r="D3252" t="str">
            <v>阳西县国有资产事务中心</v>
          </cell>
          <cell r="E3252" t="str">
            <v>2412121140439</v>
          </cell>
          <cell r="F3252" t="str">
            <v>规划发展部管理岗位十级以上</v>
          </cell>
          <cell r="G3252" t="str">
            <v>34</v>
          </cell>
          <cell r="H3252" t="str">
            <v>60.6</v>
          </cell>
          <cell r="I3252" t="str">
            <v>1</v>
          </cell>
        </row>
        <row r="3253">
          <cell r="A3253" t="str">
            <v>241140806702</v>
          </cell>
          <cell r="B3253" t="str">
            <v>许莉珊</v>
          </cell>
          <cell r="C3253" t="str">
            <v>441723199706212467</v>
          </cell>
          <cell r="D3253" t="str">
            <v>阳西县国有资产事务中心</v>
          </cell>
          <cell r="E3253" t="str">
            <v>2412121140439</v>
          </cell>
          <cell r="F3253" t="str">
            <v>规划发展部管理岗位十级以上</v>
          </cell>
          <cell r="G3253" t="str">
            <v>35</v>
          </cell>
          <cell r="H3253" t="str">
            <v>60.5</v>
          </cell>
          <cell r="I3253" t="str">
            <v>1</v>
          </cell>
        </row>
        <row r="3254">
          <cell r="A3254" t="str">
            <v>241140707611</v>
          </cell>
          <cell r="B3254" t="str">
            <v>冯锦超</v>
          </cell>
          <cell r="C3254" t="str">
            <v>441721199912182315</v>
          </cell>
          <cell r="D3254" t="str">
            <v>阳西县国有资产事务中心</v>
          </cell>
          <cell r="E3254" t="str">
            <v>2412121140439</v>
          </cell>
          <cell r="F3254" t="str">
            <v>规划发展部管理岗位十级以上</v>
          </cell>
          <cell r="G3254" t="str">
            <v>36</v>
          </cell>
          <cell r="H3254" t="str">
            <v>60.3</v>
          </cell>
          <cell r="I3254" t="str">
            <v>1</v>
          </cell>
        </row>
        <row r="3255">
          <cell r="A3255" t="str">
            <v>241141102919</v>
          </cell>
          <cell r="B3255" t="str">
            <v>易丽萍</v>
          </cell>
          <cell r="C3255" t="str">
            <v>441721199504261022</v>
          </cell>
          <cell r="D3255" t="str">
            <v>阳西县国有资产事务中心</v>
          </cell>
          <cell r="E3255" t="str">
            <v>2412121140439</v>
          </cell>
          <cell r="F3255" t="str">
            <v>规划发展部管理岗位十级以上</v>
          </cell>
          <cell r="G3255" t="str">
            <v>36</v>
          </cell>
          <cell r="H3255" t="str">
            <v>60.3</v>
          </cell>
          <cell r="I3255" t="str">
            <v>1</v>
          </cell>
        </row>
        <row r="3256">
          <cell r="A3256" t="str">
            <v>241140401621</v>
          </cell>
          <cell r="B3256" t="str">
            <v>罗颖思</v>
          </cell>
          <cell r="C3256" t="str">
            <v>441702199311211740</v>
          </cell>
          <cell r="D3256" t="str">
            <v>阳西县国有资产事务中心</v>
          </cell>
          <cell r="E3256" t="str">
            <v>2412121140439</v>
          </cell>
          <cell r="F3256" t="str">
            <v>规划发展部管理岗位十级以上</v>
          </cell>
          <cell r="G3256" t="str">
            <v>38</v>
          </cell>
          <cell r="H3256" t="str">
            <v>60.1</v>
          </cell>
          <cell r="I3256" t="str">
            <v>1</v>
          </cell>
        </row>
        <row r="3257">
          <cell r="A3257" t="str">
            <v>241141105029</v>
          </cell>
          <cell r="B3257" t="str">
            <v>周楚鑫</v>
          </cell>
          <cell r="C3257" t="str">
            <v>441702198909200718</v>
          </cell>
          <cell r="D3257" t="str">
            <v>阳西县国有资产事务中心</v>
          </cell>
          <cell r="E3257" t="str">
            <v>2412121140439</v>
          </cell>
          <cell r="F3257" t="str">
            <v>规划发展部管理岗位十级以上</v>
          </cell>
          <cell r="G3257" t="str">
            <v>38</v>
          </cell>
          <cell r="H3257" t="str">
            <v>60.1</v>
          </cell>
          <cell r="I3257" t="str">
            <v>1</v>
          </cell>
        </row>
        <row r="3258">
          <cell r="A3258" t="str">
            <v>241140302409</v>
          </cell>
          <cell r="B3258" t="str">
            <v>敖子茹</v>
          </cell>
          <cell r="C3258" t="str">
            <v>441702199904034268</v>
          </cell>
          <cell r="D3258" t="str">
            <v>阳西县国有资产事务中心</v>
          </cell>
          <cell r="E3258" t="str">
            <v>2412121140439</v>
          </cell>
          <cell r="F3258" t="str">
            <v>规划发展部管理岗位十级以上</v>
          </cell>
          <cell r="G3258" t="str">
            <v>40</v>
          </cell>
          <cell r="H3258" t="str">
            <v>59.7</v>
          </cell>
          <cell r="I3258" t="str">
            <v>1</v>
          </cell>
        </row>
        <row r="3259">
          <cell r="A3259" t="str">
            <v>241140708607</v>
          </cell>
          <cell r="B3259" t="str">
            <v>简少霞</v>
          </cell>
          <cell r="C3259" t="str">
            <v>441702200108281722</v>
          </cell>
          <cell r="D3259" t="str">
            <v>阳西县国有资产事务中心</v>
          </cell>
          <cell r="E3259" t="str">
            <v>2412121140439</v>
          </cell>
          <cell r="F3259" t="str">
            <v>规划发展部管理岗位十级以上</v>
          </cell>
          <cell r="G3259" t="str">
            <v>41</v>
          </cell>
          <cell r="H3259" t="str">
            <v>59.5</v>
          </cell>
          <cell r="I3259" t="str">
            <v>1</v>
          </cell>
        </row>
        <row r="3260">
          <cell r="A3260" t="str">
            <v>241140805210</v>
          </cell>
          <cell r="B3260" t="str">
            <v>林进威</v>
          </cell>
          <cell r="C3260" t="str">
            <v>44172319960211001X</v>
          </cell>
          <cell r="D3260" t="str">
            <v>阳西县国有资产事务中心</v>
          </cell>
          <cell r="E3260" t="str">
            <v>2412121140439</v>
          </cell>
          <cell r="F3260" t="str">
            <v>规划发展部管理岗位十级以上</v>
          </cell>
          <cell r="G3260" t="str">
            <v>42</v>
          </cell>
          <cell r="H3260" t="str">
            <v>59.3</v>
          </cell>
          <cell r="I3260" t="str">
            <v>1</v>
          </cell>
        </row>
        <row r="3261">
          <cell r="A3261" t="str">
            <v>241140705909</v>
          </cell>
          <cell r="B3261" t="str">
            <v>杨绮静</v>
          </cell>
          <cell r="C3261" t="str">
            <v>441702199712071427</v>
          </cell>
          <cell r="D3261" t="str">
            <v>阳西县国有资产事务中心</v>
          </cell>
          <cell r="E3261" t="str">
            <v>2412121140439</v>
          </cell>
          <cell r="F3261" t="str">
            <v>规划发展部管理岗位十级以上</v>
          </cell>
          <cell r="G3261" t="str">
            <v>43</v>
          </cell>
          <cell r="H3261" t="str">
            <v>59</v>
          </cell>
          <cell r="I3261" t="str">
            <v>1</v>
          </cell>
        </row>
        <row r="3262">
          <cell r="A3262" t="str">
            <v>241140401311</v>
          </cell>
          <cell r="B3262" t="str">
            <v>郑瑶瑶</v>
          </cell>
          <cell r="C3262" t="str">
            <v>441702199812110323</v>
          </cell>
          <cell r="D3262" t="str">
            <v>阳西县国有资产事务中心</v>
          </cell>
          <cell r="E3262" t="str">
            <v>2412121140439</v>
          </cell>
          <cell r="F3262" t="str">
            <v>规划发展部管理岗位十级以上</v>
          </cell>
          <cell r="G3262" t="str">
            <v>44</v>
          </cell>
          <cell r="H3262" t="str">
            <v>58.2</v>
          </cell>
          <cell r="I3262" t="str">
            <v>1</v>
          </cell>
        </row>
        <row r="3263">
          <cell r="A3263" t="str">
            <v>241140700725</v>
          </cell>
          <cell r="B3263" t="str">
            <v>周文婷</v>
          </cell>
          <cell r="C3263" t="str">
            <v>441702199107251024</v>
          </cell>
          <cell r="D3263" t="str">
            <v>阳西县国有资产事务中心</v>
          </cell>
          <cell r="E3263" t="str">
            <v>2412121140439</v>
          </cell>
          <cell r="F3263" t="str">
            <v>规划发展部管理岗位十级以上</v>
          </cell>
          <cell r="G3263" t="str">
            <v>45</v>
          </cell>
          <cell r="H3263" t="str">
            <v>57.4</v>
          </cell>
          <cell r="I3263" t="str">
            <v>1</v>
          </cell>
        </row>
        <row r="3264">
          <cell r="A3264" t="str">
            <v>241141300106</v>
          </cell>
          <cell r="B3264" t="str">
            <v>李霈雯</v>
          </cell>
          <cell r="C3264" t="str">
            <v>441702199204181742</v>
          </cell>
          <cell r="D3264" t="str">
            <v>阳西县国有资产事务中心</v>
          </cell>
          <cell r="E3264" t="str">
            <v>2412121140439</v>
          </cell>
          <cell r="F3264" t="str">
            <v>规划发展部管理岗位十级以上</v>
          </cell>
          <cell r="G3264" t="str">
            <v>46</v>
          </cell>
          <cell r="H3264" t="str">
            <v>57.3</v>
          </cell>
          <cell r="I3264" t="str">
            <v>1</v>
          </cell>
        </row>
        <row r="3265">
          <cell r="A3265" t="str">
            <v>241141104811</v>
          </cell>
          <cell r="B3265" t="str">
            <v>何裔成</v>
          </cell>
          <cell r="C3265" t="str">
            <v>441721199710023519</v>
          </cell>
          <cell r="D3265" t="str">
            <v>阳西县国有资产事务中心</v>
          </cell>
          <cell r="E3265" t="str">
            <v>2412121140439</v>
          </cell>
          <cell r="F3265" t="str">
            <v>规划发展部管理岗位十级以上</v>
          </cell>
          <cell r="G3265" t="str">
            <v>47</v>
          </cell>
          <cell r="H3265" t="str">
            <v>57.1</v>
          </cell>
          <cell r="I3265" t="str">
            <v>1</v>
          </cell>
        </row>
        <row r="3266">
          <cell r="A3266" t="str">
            <v>241141300515</v>
          </cell>
          <cell r="B3266" t="str">
            <v>关丽溶</v>
          </cell>
          <cell r="C3266" t="str">
            <v>441721200009180028</v>
          </cell>
          <cell r="D3266" t="str">
            <v>阳西县国有资产事务中心</v>
          </cell>
          <cell r="E3266" t="str">
            <v>2412121140439</v>
          </cell>
          <cell r="F3266" t="str">
            <v>规划发展部管理岗位十级以上</v>
          </cell>
          <cell r="G3266" t="str">
            <v>48</v>
          </cell>
          <cell r="H3266" t="str">
            <v>56.5</v>
          </cell>
          <cell r="I3266" t="str">
            <v>1</v>
          </cell>
        </row>
        <row r="3267">
          <cell r="A3267" t="str">
            <v>241140203302</v>
          </cell>
          <cell r="B3267" t="str">
            <v>苏耀麟</v>
          </cell>
          <cell r="C3267" t="str">
            <v>441702199910151436</v>
          </cell>
          <cell r="D3267" t="str">
            <v>阳西县国有资产事务中心</v>
          </cell>
          <cell r="E3267" t="str">
            <v>2412121140439</v>
          </cell>
          <cell r="F3267" t="str">
            <v>规划发展部管理岗位十级以上</v>
          </cell>
          <cell r="G3267" t="str">
            <v>49</v>
          </cell>
          <cell r="H3267" t="str">
            <v>56.4</v>
          </cell>
          <cell r="I3267" t="str">
            <v>1</v>
          </cell>
        </row>
        <row r="3268">
          <cell r="A3268" t="str">
            <v>241141300525</v>
          </cell>
          <cell r="B3268" t="str">
            <v>申效铭</v>
          </cell>
          <cell r="C3268" t="str">
            <v>44170220010807001X</v>
          </cell>
          <cell r="D3268" t="str">
            <v>阳西县国有资产事务中心</v>
          </cell>
          <cell r="E3268" t="str">
            <v>2412121140439</v>
          </cell>
          <cell r="F3268" t="str">
            <v>规划发展部管理岗位十级以上</v>
          </cell>
          <cell r="G3268" t="str">
            <v>50</v>
          </cell>
          <cell r="H3268" t="str">
            <v>56.3</v>
          </cell>
          <cell r="I3268" t="str">
            <v>1</v>
          </cell>
        </row>
        <row r="3269">
          <cell r="A3269" t="str">
            <v>241140300826</v>
          </cell>
          <cell r="B3269" t="str">
            <v>洪榕蔓</v>
          </cell>
          <cell r="C3269" t="str">
            <v>441702199804100029</v>
          </cell>
          <cell r="D3269" t="str">
            <v>阳西县国有资产事务中心</v>
          </cell>
          <cell r="E3269" t="str">
            <v>2412121140439</v>
          </cell>
          <cell r="F3269" t="str">
            <v>规划发展部管理岗位十级以上</v>
          </cell>
          <cell r="G3269" t="str">
            <v>51</v>
          </cell>
          <cell r="H3269" t="str">
            <v>56</v>
          </cell>
          <cell r="I3269" t="str">
            <v>1</v>
          </cell>
        </row>
        <row r="3270">
          <cell r="A3270" t="str">
            <v>241140706029</v>
          </cell>
          <cell r="B3270" t="str">
            <v>陈选如</v>
          </cell>
          <cell r="C3270" t="str">
            <v>441721199709193027</v>
          </cell>
          <cell r="D3270" t="str">
            <v>阳西县国有资产事务中心</v>
          </cell>
          <cell r="E3270" t="str">
            <v>2412121140439</v>
          </cell>
          <cell r="F3270" t="str">
            <v>规划发展部管理岗位十级以上</v>
          </cell>
          <cell r="G3270" t="str">
            <v>52</v>
          </cell>
          <cell r="H3270" t="str">
            <v>55.9</v>
          </cell>
          <cell r="I3270" t="str">
            <v>1</v>
          </cell>
        </row>
        <row r="3271">
          <cell r="A3271" t="str">
            <v>241140303822</v>
          </cell>
          <cell r="B3271" t="str">
            <v>曾鹏铭</v>
          </cell>
          <cell r="C3271" t="str">
            <v>441781198911284637</v>
          </cell>
          <cell r="D3271" t="str">
            <v>阳西县国有资产事务中心</v>
          </cell>
          <cell r="E3271" t="str">
            <v>2412121140439</v>
          </cell>
          <cell r="F3271" t="str">
            <v>规划发展部管理岗位十级以上</v>
          </cell>
          <cell r="G3271" t="str">
            <v>53</v>
          </cell>
          <cell r="H3271" t="str">
            <v>55.5</v>
          </cell>
          <cell r="I3271" t="str">
            <v>1</v>
          </cell>
        </row>
        <row r="3272">
          <cell r="A3272" t="str">
            <v>241140801823</v>
          </cell>
          <cell r="B3272" t="str">
            <v>邹海萍</v>
          </cell>
          <cell r="C3272" t="str">
            <v>441721199404234027</v>
          </cell>
          <cell r="D3272" t="str">
            <v>阳西县国有资产事务中心</v>
          </cell>
          <cell r="E3272" t="str">
            <v>2412121140439</v>
          </cell>
          <cell r="F3272" t="str">
            <v>规划发展部管理岗位十级以上</v>
          </cell>
          <cell r="G3272" t="str">
            <v>54</v>
          </cell>
          <cell r="H3272" t="str">
            <v>55.3</v>
          </cell>
          <cell r="I3272" t="str">
            <v>1</v>
          </cell>
        </row>
        <row r="3273">
          <cell r="A3273" t="str">
            <v>241140800501</v>
          </cell>
          <cell r="B3273" t="str">
            <v>郑琪琪</v>
          </cell>
          <cell r="C3273" t="str">
            <v>441702198907020027</v>
          </cell>
          <cell r="D3273" t="str">
            <v>阳西县国有资产事务中心</v>
          </cell>
          <cell r="E3273" t="str">
            <v>2412121140439</v>
          </cell>
          <cell r="F3273" t="str">
            <v>规划发展部管理岗位十级以上</v>
          </cell>
          <cell r="G3273" t="str">
            <v>54</v>
          </cell>
          <cell r="H3273" t="str">
            <v>55.3</v>
          </cell>
          <cell r="I3273" t="str">
            <v>1</v>
          </cell>
        </row>
        <row r="3274">
          <cell r="A3274" t="str">
            <v>241140600712</v>
          </cell>
          <cell r="B3274" t="str">
            <v>钟宛蓉</v>
          </cell>
          <cell r="C3274" t="str">
            <v>441702200211190028</v>
          </cell>
          <cell r="D3274" t="str">
            <v>阳西县国有资产事务中心</v>
          </cell>
          <cell r="E3274" t="str">
            <v>2412121140439</v>
          </cell>
          <cell r="F3274" t="str">
            <v>规划发展部管理岗位十级以上</v>
          </cell>
          <cell r="G3274" t="str">
            <v>56</v>
          </cell>
          <cell r="H3274" t="str">
            <v>54.9</v>
          </cell>
          <cell r="I3274" t="str">
            <v>1</v>
          </cell>
        </row>
        <row r="3275">
          <cell r="A3275" t="str">
            <v>241140705717</v>
          </cell>
          <cell r="B3275" t="str">
            <v>谢华锦</v>
          </cell>
          <cell r="C3275" t="str">
            <v>441781199607183836</v>
          </cell>
          <cell r="D3275" t="str">
            <v>阳西县国有资产事务中心</v>
          </cell>
          <cell r="E3275" t="str">
            <v>2412121140439</v>
          </cell>
          <cell r="F3275" t="str">
            <v>规划发展部管理岗位十级以上</v>
          </cell>
          <cell r="G3275" t="str">
            <v>57</v>
          </cell>
          <cell r="H3275" t="str">
            <v>54.7</v>
          </cell>
          <cell r="I3275" t="str">
            <v>1</v>
          </cell>
        </row>
        <row r="3276">
          <cell r="A3276" t="str">
            <v>241140701419</v>
          </cell>
          <cell r="B3276" t="str">
            <v>吴琼珠</v>
          </cell>
          <cell r="C3276" t="str">
            <v>441721199212160107</v>
          </cell>
          <cell r="D3276" t="str">
            <v>阳西县国有资产事务中心</v>
          </cell>
          <cell r="E3276" t="str">
            <v>2412121140439</v>
          </cell>
          <cell r="F3276" t="str">
            <v>规划发展部管理岗位十级以上</v>
          </cell>
          <cell r="G3276" t="str">
            <v>58</v>
          </cell>
          <cell r="H3276" t="str">
            <v>54.4</v>
          </cell>
          <cell r="I3276" t="str">
            <v>1</v>
          </cell>
        </row>
        <row r="3277">
          <cell r="A3277" t="str">
            <v>241140303602</v>
          </cell>
          <cell r="B3277" t="str">
            <v>韦嘉怡</v>
          </cell>
          <cell r="C3277" t="str">
            <v>441721200004175545</v>
          </cell>
          <cell r="D3277" t="str">
            <v>阳西县国有资产事务中心</v>
          </cell>
          <cell r="E3277" t="str">
            <v>2412121140439</v>
          </cell>
          <cell r="F3277" t="str">
            <v>规划发展部管理岗位十级以上</v>
          </cell>
          <cell r="G3277" t="str">
            <v>58</v>
          </cell>
          <cell r="H3277" t="str">
            <v>54.4</v>
          </cell>
          <cell r="I3277" t="str">
            <v>1</v>
          </cell>
        </row>
        <row r="3278">
          <cell r="A3278" t="str">
            <v>241140801424</v>
          </cell>
          <cell r="B3278" t="str">
            <v>林洁钰</v>
          </cell>
          <cell r="C3278" t="str">
            <v>441702200008112622</v>
          </cell>
          <cell r="D3278" t="str">
            <v>阳西县国有资产事务中心</v>
          </cell>
          <cell r="E3278" t="str">
            <v>2412121140439</v>
          </cell>
          <cell r="F3278" t="str">
            <v>规划发展部管理岗位十级以上</v>
          </cell>
          <cell r="G3278" t="str">
            <v>58</v>
          </cell>
          <cell r="H3278" t="str">
            <v>54.4</v>
          </cell>
          <cell r="I3278" t="str">
            <v>1</v>
          </cell>
        </row>
        <row r="3279">
          <cell r="A3279" t="str">
            <v>241140400114</v>
          </cell>
          <cell r="B3279" t="str">
            <v>程家砚</v>
          </cell>
          <cell r="C3279" t="str">
            <v>360281199604030019</v>
          </cell>
          <cell r="D3279" t="str">
            <v>阳西县国有资产事务中心</v>
          </cell>
          <cell r="E3279" t="str">
            <v>2412121140439</v>
          </cell>
          <cell r="F3279" t="str">
            <v>规划发展部管理岗位十级以上</v>
          </cell>
          <cell r="G3279" t="str">
            <v>61</v>
          </cell>
          <cell r="H3279" t="str">
            <v>54.1</v>
          </cell>
          <cell r="I3279" t="str">
            <v>1</v>
          </cell>
        </row>
        <row r="3280">
          <cell r="A3280" t="str">
            <v>241140201210</v>
          </cell>
          <cell r="B3280" t="str">
            <v>庞振海</v>
          </cell>
          <cell r="C3280" t="str">
            <v>441702199809211756</v>
          </cell>
          <cell r="D3280" t="str">
            <v>阳西县国有资产事务中心</v>
          </cell>
          <cell r="E3280" t="str">
            <v>2412121140439</v>
          </cell>
          <cell r="F3280" t="str">
            <v>规划发展部管理岗位十级以上</v>
          </cell>
          <cell r="G3280" t="str">
            <v>62</v>
          </cell>
          <cell r="H3280" t="str">
            <v>54</v>
          </cell>
          <cell r="I3280" t="str">
            <v>1</v>
          </cell>
        </row>
        <row r="3281">
          <cell r="A3281" t="str">
            <v>241140700625</v>
          </cell>
          <cell r="B3281" t="str">
            <v>吴振羽</v>
          </cell>
          <cell r="C3281" t="str">
            <v>441721199009154537</v>
          </cell>
          <cell r="D3281" t="str">
            <v>阳西县国有资产事务中心</v>
          </cell>
          <cell r="E3281" t="str">
            <v>2412121140439</v>
          </cell>
          <cell r="F3281" t="str">
            <v>规划发展部管理岗位十级以上</v>
          </cell>
          <cell r="G3281" t="str">
            <v>63</v>
          </cell>
          <cell r="H3281" t="str">
            <v>53.7</v>
          </cell>
          <cell r="I3281" t="str">
            <v>1</v>
          </cell>
        </row>
        <row r="3282">
          <cell r="A3282" t="str">
            <v>241140805908</v>
          </cell>
          <cell r="B3282" t="str">
            <v>骆齐允</v>
          </cell>
          <cell r="C3282" t="str">
            <v>440981199701138118</v>
          </cell>
          <cell r="D3282" t="str">
            <v>阳西县国有资产事务中心</v>
          </cell>
          <cell r="E3282" t="str">
            <v>2412121140439</v>
          </cell>
          <cell r="F3282" t="str">
            <v>规划发展部管理岗位十级以上</v>
          </cell>
          <cell r="G3282" t="str">
            <v>64</v>
          </cell>
          <cell r="H3282" t="str">
            <v>52.9</v>
          </cell>
          <cell r="I3282" t="str">
            <v>1</v>
          </cell>
        </row>
        <row r="3283">
          <cell r="A3283" t="str">
            <v>241141201725</v>
          </cell>
          <cell r="B3283" t="str">
            <v>黎新朗</v>
          </cell>
          <cell r="C3283" t="str">
            <v>441781199704032730</v>
          </cell>
          <cell r="D3283" t="str">
            <v>阳西县国有资产事务中心</v>
          </cell>
          <cell r="E3283" t="str">
            <v>2412121140439</v>
          </cell>
          <cell r="F3283" t="str">
            <v>规划发展部管理岗位十级以上</v>
          </cell>
          <cell r="G3283" t="str">
            <v>65</v>
          </cell>
          <cell r="H3283" t="str">
            <v>52.6</v>
          </cell>
          <cell r="I3283" t="str">
            <v>1</v>
          </cell>
        </row>
        <row r="3284">
          <cell r="A3284" t="str">
            <v>241140400205</v>
          </cell>
          <cell r="B3284" t="str">
            <v>孙秀苗</v>
          </cell>
          <cell r="C3284" t="str">
            <v>441721199210091064</v>
          </cell>
          <cell r="D3284" t="str">
            <v>阳西县国有资产事务中心</v>
          </cell>
          <cell r="E3284" t="str">
            <v>2412121140439</v>
          </cell>
          <cell r="F3284" t="str">
            <v>规划发展部管理岗位十级以上</v>
          </cell>
          <cell r="G3284" t="str">
            <v>66</v>
          </cell>
          <cell r="H3284" t="str">
            <v>52.5</v>
          </cell>
          <cell r="I3284" t="str">
            <v>1</v>
          </cell>
        </row>
        <row r="3285">
          <cell r="A3285" t="str">
            <v>241140901912</v>
          </cell>
          <cell r="B3285" t="str">
            <v>江晓丹</v>
          </cell>
          <cell r="C3285" t="str">
            <v>44172119970822002X</v>
          </cell>
          <cell r="D3285" t="str">
            <v>阳西县国有资产事务中心</v>
          </cell>
          <cell r="E3285" t="str">
            <v>2412121140439</v>
          </cell>
          <cell r="F3285" t="str">
            <v>规划发展部管理岗位十级以上</v>
          </cell>
          <cell r="G3285" t="str">
            <v>67</v>
          </cell>
          <cell r="H3285" t="str">
            <v>52.3</v>
          </cell>
          <cell r="I3285" t="str">
            <v>1</v>
          </cell>
        </row>
        <row r="3286">
          <cell r="A3286" t="str">
            <v>241140200820</v>
          </cell>
          <cell r="B3286" t="str">
            <v>邓修泽</v>
          </cell>
          <cell r="C3286" t="str">
            <v>441721199910180017</v>
          </cell>
          <cell r="D3286" t="str">
            <v>阳西县国有资产事务中心</v>
          </cell>
          <cell r="E3286" t="str">
            <v>2412121140439</v>
          </cell>
          <cell r="F3286" t="str">
            <v>规划发展部管理岗位十级以上</v>
          </cell>
          <cell r="G3286" t="str">
            <v>68</v>
          </cell>
          <cell r="H3286" t="str">
            <v>51.7</v>
          </cell>
          <cell r="I3286" t="str">
            <v>1</v>
          </cell>
        </row>
        <row r="3287">
          <cell r="A3287" t="str">
            <v>241140300228</v>
          </cell>
          <cell r="B3287" t="str">
            <v>廖若舒</v>
          </cell>
          <cell r="C3287" t="str">
            <v>441721200008272529</v>
          </cell>
          <cell r="D3287" t="str">
            <v>阳西县国有资产事务中心</v>
          </cell>
          <cell r="E3287" t="str">
            <v>2412121140439</v>
          </cell>
          <cell r="F3287" t="str">
            <v>规划发展部管理岗位十级以上</v>
          </cell>
          <cell r="G3287" t="str">
            <v>69</v>
          </cell>
          <cell r="H3287" t="str">
            <v>51.5</v>
          </cell>
          <cell r="I3287" t="str">
            <v>1</v>
          </cell>
        </row>
        <row r="3288">
          <cell r="A3288" t="str">
            <v>241140804805</v>
          </cell>
          <cell r="B3288" t="str">
            <v>李彩彩</v>
          </cell>
          <cell r="C3288" t="str">
            <v>441723199501181767</v>
          </cell>
          <cell r="D3288" t="str">
            <v>阳西县国有资产事务中心</v>
          </cell>
          <cell r="E3288" t="str">
            <v>2412121140439</v>
          </cell>
          <cell r="F3288" t="str">
            <v>规划发展部管理岗位十级以上</v>
          </cell>
          <cell r="G3288" t="str">
            <v>70</v>
          </cell>
          <cell r="H3288" t="str">
            <v>51.4</v>
          </cell>
          <cell r="I3288" t="str">
            <v>1</v>
          </cell>
        </row>
        <row r="3289">
          <cell r="A3289" t="str">
            <v>241140102528</v>
          </cell>
          <cell r="B3289" t="str">
            <v>黄泽华</v>
          </cell>
          <cell r="C3289" t="str">
            <v>441721199403020019</v>
          </cell>
          <cell r="D3289" t="str">
            <v>阳西县国有资产事务中心</v>
          </cell>
          <cell r="E3289" t="str">
            <v>2412121140439</v>
          </cell>
          <cell r="F3289" t="str">
            <v>规划发展部管理岗位十级以上</v>
          </cell>
          <cell r="G3289" t="str">
            <v>70</v>
          </cell>
          <cell r="H3289" t="str">
            <v>51.4</v>
          </cell>
          <cell r="I3289" t="str">
            <v>1</v>
          </cell>
        </row>
        <row r="3290">
          <cell r="A3290" t="str">
            <v>241140200530</v>
          </cell>
          <cell r="B3290" t="str">
            <v>骆丽莎</v>
          </cell>
          <cell r="C3290" t="str">
            <v>441721199905050023</v>
          </cell>
          <cell r="D3290" t="str">
            <v>阳西县国有资产事务中心</v>
          </cell>
          <cell r="E3290" t="str">
            <v>2412121140439</v>
          </cell>
          <cell r="F3290" t="str">
            <v>规划发展部管理岗位十级以上</v>
          </cell>
          <cell r="G3290" t="str">
            <v>72</v>
          </cell>
          <cell r="H3290" t="str">
            <v>51.2</v>
          </cell>
          <cell r="I3290" t="str">
            <v>1</v>
          </cell>
        </row>
        <row r="3291">
          <cell r="A3291" t="str">
            <v>241140503118</v>
          </cell>
          <cell r="B3291" t="str">
            <v>张若兰</v>
          </cell>
          <cell r="C3291" t="str">
            <v>440582199902094523</v>
          </cell>
          <cell r="D3291" t="str">
            <v>阳西县国有资产事务中心</v>
          </cell>
          <cell r="E3291" t="str">
            <v>2412121140439</v>
          </cell>
          <cell r="F3291" t="str">
            <v>规划发展部管理岗位十级以上</v>
          </cell>
          <cell r="G3291" t="str">
            <v>73</v>
          </cell>
          <cell r="H3291" t="str">
            <v>51</v>
          </cell>
          <cell r="I3291" t="str">
            <v>1</v>
          </cell>
        </row>
        <row r="3292">
          <cell r="A3292" t="str">
            <v>241140303514</v>
          </cell>
          <cell r="B3292" t="str">
            <v>蔡敏婷</v>
          </cell>
          <cell r="C3292" t="str">
            <v>441702199312054281</v>
          </cell>
          <cell r="D3292" t="str">
            <v>阳西县国有资产事务中心</v>
          </cell>
          <cell r="E3292" t="str">
            <v>2412121140439</v>
          </cell>
          <cell r="F3292" t="str">
            <v>规划发展部管理岗位十级以上</v>
          </cell>
          <cell r="G3292" t="str">
            <v>74</v>
          </cell>
          <cell r="H3292" t="str">
            <v>49.9</v>
          </cell>
          <cell r="I3292" t="str">
            <v>1</v>
          </cell>
        </row>
        <row r="3293">
          <cell r="A3293" t="str">
            <v>241140400509</v>
          </cell>
          <cell r="B3293" t="str">
            <v>练华恩</v>
          </cell>
          <cell r="C3293" t="str">
            <v>441781199611282247</v>
          </cell>
          <cell r="D3293" t="str">
            <v>阳西县国有资产事务中心</v>
          </cell>
          <cell r="E3293" t="str">
            <v>2412121140439</v>
          </cell>
          <cell r="F3293" t="str">
            <v>规划发展部管理岗位十级以上</v>
          </cell>
          <cell r="G3293" t="str">
            <v>75</v>
          </cell>
          <cell r="H3293" t="str">
            <v>49.6</v>
          </cell>
          <cell r="I3293" t="str">
            <v>1</v>
          </cell>
        </row>
        <row r="3294">
          <cell r="A3294" t="str">
            <v>241141304806</v>
          </cell>
          <cell r="B3294" t="str">
            <v>谢林妹</v>
          </cell>
          <cell r="C3294" t="str">
            <v>44092319941009342X</v>
          </cell>
          <cell r="D3294" t="str">
            <v>阳西县国有资产事务中心</v>
          </cell>
          <cell r="E3294" t="str">
            <v>2412121140439</v>
          </cell>
          <cell r="F3294" t="str">
            <v>规划发展部管理岗位十级以上</v>
          </cell>
          <cell r="G3294" t="str">
            <v>76</v>
          </cell>
          <cell r="H3294" t="str">
            <v>49.1</v>
          </cell>
          <cell r="I3294" t="str">
            <v>1</v>
          </cell>
        </row>
        <row r="3295">
          <cell r="A3295" t="str">
            <v>241140400106</v>
          </cell>
          <cell r="B3295" t="str">
            <v>袁康华</v>
          </cell>
          <cell r="C3295" t="str">
            <v>441721199907100047</v>
          </cell>
          <cell r="D3295" t="str">
            <v>阳西县国有资产事务中心</v>
          </cell>
          <cell r="E3295" t="str">
            <v>2412121140439</v>
          </cell>
          <cell r="F3295" t="str">
            <v>规划发展部管理岗位十级以上</v>
          </cell>
          <cell r="G3295" t="str">
            <v>77</v>
          </cell>
          <cell r="H3295" t="str">
            <v>48.7</v>
          </cell>
          <cell r="I3295" t="str">
            <v>1</v>
          </cell>
        </row>
        <row r="3296">
          <cell r="A3296" t="str">
            <v>241140801714</v>
          </cell>
          <cell r="B3296" t="str">
            <v>陶秋颖</v>
          </cell>
          <cell r="C3296" t="str">
            <v>441721199812012546</v>
          </cell>
          <cell r="D3296" t="str">
            <v>阳西县国有资产事务中心</v>
          </cell>
          <cell r="E3296" t="str">
            <v>2412121140439</v>
          </cell>
          <cell r="F3296" t="str">
            <v>规划发展部管理岗位十级以上</v>
          </cell>
          <cell r="G3296" t="str">
            <v>78</v>
          </cell>
          <cell r="H3296" t="str">
            <v>48.4</v>
          </cell>
          <cell r="I3296" t="str">
            <v>1</v>
          </cell>
        </row>
        <row r="3297">
          <cell r="A3297" t="str">
            <v>241140800327</v>
          </cell>
          <cell r="B3297" t="str">
            <v>黄琴仁</v>
          </cell>
          <cell r="C3297" t="str">
            <v>440882199611020045</v>
          </cell>
          <cell r="D3297" t="str">
            <v>阳西县国有资产事务中心</v>
          </cell>
          <cell r="E3297" t="str">
            <v>2412121140439</v>
          </cell>
          <cell r="F3297" t="str">
            <v>规划发展部管理岗位十级以上</v>
          </cell>
          <cell r="G3297" t="str">
            <v>79</v>
          </cell>
          <cell r="H3297" t="str">
            <v>47.7</v>
          </cell>
          <cell r="I3297" t="str">
            <v>1</v>
          </cell>
        </row>
        <row r="3298">
          <cell r="A3298" t="str">
            <v>241140400202</v>
          </cell>
          <cell r="B3298" t="str">
            <v>邓家敏</v>
          </cell>
          <cell r="C3298" t="str">
            <v>441721199707211527</v>
          </cell>
          <cell r="D3298" t="str">
            <v>阳西县国有资产事务中心</v>
          </cell>
          <cell r="E3298" t="str">
            <v>2412121140439</v>
          </cell>
          <cell r="F3298" t="str">
            <v>规划发展部管理岗位十级以上</v>
          </cell>
          <cell r="G3298" t="str">
            <v>80</v>
          </cell>
          <cell r="H3298" t="str">
            <v>46.8</v>
          </cell>
          <cell r="I3298" t="str">
            <v>1</v>
          </cell>
        </row>
        <row r="3299">
          <cell r="A3299" t="str">
            <v>241140300409</v>
          </cell>
          <cell r="B3299" t="str">
            <v>梁永春</v>
          </cell>
          <cell r="C3299" t="str">
            <v>441723199607162417</v>
          </cell>
          <cell r="D3299" t="str">
            <v>阳西县国有资产事务中心</v>
          </cell>
          <cell r="E3299" t="str">
            <v>2412121140439</v>
          </cell>
          <cell r="F3299" t="str">
            <v>规划发展部管理岗位十级以上</v>
          </cell>
          <cell r="G3299" t="str">
            <v>81</v>
          </cell>
          <cell r="H3299" t="str">
            <v>46.6</v>
          </cell>
          <cell r="I3299" t="str">
            <v>1</v>
          </cell>
        </row>
        <row r="3300">
          <cell r="A3300" t="str">
            <v>241140902005</v>
          </cell>
          <cell r="B3300" t="str">
            <v>梁倚宁</v>
          </cell>
          <cell r="C3300" t="str">
            <v>441702199304051742</v>
          </cell>
          <cell r="D3300" t="str">
            <v>阳西县国有资产事务中心</v>
          </cell>
          <cell r="E3300" t="str">
            <v>2412121140439</v>
          </cell>
          <cell r="F3300" t="str">
            <v>规划发展部管理岗位十级以上</v>
          </cell>
          <cell r="G3300" t="str">
            <v>82</v>
          </cell>
          <cell r="H3300" t="str">
            <v>46.5</v>
          </cell>
          <cell r="I3300" t="str">
            <v>1</v>
          </cell>
        </row>
        <row r="3301">
          <cell r="A3301" t="str">
            <v>241140801320</v>
          </cell>
          <cell r="B3301" t="str">
            <v>关燕妙</v>
          </cell>
          <cell r="C3301" t="str">
            <v>450481199408040423</v>
          </cell>
          <cell r="D3301" t="str">
            <v>阳西县国有资产事务中心</v>
          </cell>
          <cell r="E3301" t="str">
            <v>2412121140439</v>
          </cell>
          <cell r="F3301" t="str">
            <v>规划发展部管理岗位十级以上</v>
          </cell>
          <cell r="G3301" t="str">
            <v>83</v>
          </cell>
          <cell r="H3301" t="str">
            <v>46.2</v>
          </cell>
          <cell r="I3301" t="str">
            <v>1</v>
          </cell>
        </row>
        <row r="3302">
          <cell r="A3302" t="str">
            <v>241140803211</v>
          </cell>
          <cell r="B3302" t="str">
            <v>陈愉健</v>
          </cell>
          <cell r="C3302" t="str">
            <v>441702199612101756</v>
          </cell>
          <cell r="D3302" t="str">
            <v>阳西县国有资产事务中心</v>
          </cell>
          <cell r="E3302" t="str">
            <v>2412121140439</v>
          </cell>
          <cell r="F3302" t="str">
            <v>规划发展部管理岗位十级以上</v>
          </cell>
          <cell r="G3302" t="str">
            <v>84</v>
          </cell>
          <cell r="H3302" t="str">
            <v>46.1</v>
          </cell>
          <cell r="I3302" t="str">
            <v>1</v>
          </cell>
        </row>
        <row r="3303">
          <cell r="A3303" t="str">
            <v>241140805926</v>
          </cell>
          <cell r="B3303" t="str">
            <v>钟诗敏</v>
          </cell>
          <cell r="C3303" t="str">
            <v>441781199808252746</v>
          </cell>
          <cell r="D3303" t="str">
            <v>阳西县国有资产事务中心</v>
          </cell>
          <cell r="E3303" t="str">
            <v>2412121140439</v>
          </cell>
          <cell r="F3303" t="str">
            <v>规划发展部管理岗位十级以上</v>
          </cell>
          <cell r="G3303" t="str">
            <v>85</v>
          </cell>
          <cell r="H3303" t="str">
            <v>45.4</v>
          </cell>
          <cell r="I3303" t="str">
            <v>1</v>
          </cell>
        </row>
        <row r="3304">
          <cell r="A3304" t="str">
            <v>241140402113</v>
          </cell>
          <cell r="B3304" t="str">
            <v>陈永腾</v>
          </cell>
          <cell r="C3304" t="str">
            <v>441701199409220016</v>
          </cell>
          <cell r="D3304" t="str">
            <v>阳西县国有资产事务中心</v>
          </cell>
          <cell r="E3304" t="str">
            <v>2412121140439</v>
          </cell>
          <cell r="F3304" t="str">
            <v>规划发展部管理岗位十级以上</v>
          </cell>
          <cell r="G3304" t="str">
            <v>86</v>
          </cell>
          <cell r="H3304" t="str">
            <v>45.3</v>
          </cell>
          <cell r="I3304" t="str">
            <v>1</v>
          </cell>
        </row>
        <row r="3305">
          <cell r="A3305" t="str">
            <v>241140403012</v>
          </cell>
          <cell r="B3305" t="str">
            <v>陈舒晓</v>
          </cell>
          <cell r="C3305" t="str">
            <v>441721200012271545</v>
          </cell>
          <cell r="D3305" t="str">
            <v>阳西县国有资产事务中心</v>
          </cell>
          <cell r="E3305" t="str">
            <v>2412121140439</v>
          </cell>
          <cell r="F3305" t="str">
            <v>规划发展部管理岗位十级以上</v>
          </cell>
          <cell r="G3305" t="str">
            <v>87</v>
          </cell>
          <cell r="H3305" t="str">
            <v>44.6</v>
          </cell>
          <cell r="I3305" t="str">
            <v>1</v>
          </cell>
        </row>
        <row r="3306">
          <cell r="A3306" t="str">
            <v>241140500127</v>
          </cell>
          <cell r="B3306" t="str">
            <v>林淑婷</v>
          </cell>
          <cell r="C3306" t="str">
            <v>441723199910071323</v>
          </cell>
          <cell r="D3306" t="str">
            <v>阳西县国有资产事务中心</v>
          </cell>
          <cell r="E3306" t="str">
            <v>2412121140439</v>
          </cell>
          <cell r="F3306" t="str">
            <v>规划发展部管理岗位十级以上</v>
          </cell>
          <cell r="G3306" t="str">
            <v>88</v>
          </cell>
          <cell r="H3306" t="str">
            <v>44.4</v>
          </cell>
          <cell r="I3306" t="str">
            <v>1</v>
          </cell>
        </row>
        <row r="3307">
          <cell r="A3307" t="str">
            <v>241140201925</v>
          </cell>
          <cell r="B3307" t="str">
            <v>梁诗琴</v>
          </cell>
          <cell r="C3307" t="str">
            <v>441721199506080049</v>
          </cell>
          <cell r="D3307" t="str">
            <v>阳西县国有资产事务中心</v>
          </cell>
          <cell r="E3307" t="str">
            <v>2412121140439</v>
          </cell>
          <cell r="F3307" t="str">
            <v>规划发展部管理岗位十级以上</v>
          </cell>
          <cell r="G3307" t="str">
            <v>89</v>
          </cell>
          <cell r="H3307" t="str">
            <v>44</v>
          </cell>
          <cell r="I3307" t="str">
            <v>1</v>
          </cell>
        </row>
        <row r="3308">
          <cell r="A3308" t="str">
            <v>241140202228</v>
          </cell>
          <cell r="B3308" t="str">
            <v>钟德权</v>
          </cell>
          <cell r="C3308" t="str">
            <v>441702199803221734</v>
          </cell>
          <cell r="D3308" t="str">
            <v>阳西县国有资产事务中心</v>
          </cell>
          <cell r="E3308" t="str">
            <v>2412121140439</v>
          </cell>
          <cell r="F3308" t="str">
            <v>规划发展部管理岗位十级以上</v>
          </cell>
          <cell r="G3308" t="str">
            <v>90</v>
          </cell>
          <cell r="H3308" t="str">
            <v>40.5</v>
          </cell>
          <cell r="I3308" t="str">
            <v>1</v>
          </cell>
        </row>
        <row r="3309">
          <cell r="A3309" t="str">
            <v>241140601815</v>
          </cell>
          <cell r="B3309" t="str">
            <v>黎宇</v>
          </cell>
          <cell r="C3309" t="str">
            <v>441721199004040047</v>
          </cell>
          <cell r="D3309" t="str">
            <v>阳西县国有资产事务中心</v>
          </cell>
          <cell r="E3309" t="str">
            <v>2412121140439</v>
          </cell>
          <cell r="F3309" t="str">
            <v>规划发展部管理岗位十级以上</v>
          </cell>
          <cell r="G3309" t="str">
            <v>91</v>
          </cell>
          <cell r="H3309" t="str">
            <v>37.8</v>
          </cell>
          <cell r="I3309" t="str">
            <v>1</v>
          </cell>
        </row>
        <row r="3310">
          <cell r="A3310" t="str">
            <v>241141203513</v>
          </cell>
          <cell r="B3310" t="str">
            <v>谢子韶</v>
          </cell>
          <cell r="C3310" t="str">
            <v>441721200109231021</v>
          </cell>
          <cell r="D3310" t="str">
            <v>阳西县国有资产事务中心</v>
          </cell>
          <cell r="E3310" t="str">
            <v>2412121140439</v>
          </cell>
          <cell r="F3310" t="str">
            <v>规划发展部管理岗位十级以上</v>
          </cell>
          <cell r="G3310" t="str">
            <v>92</v>
          </cell>
          <cell r="H3310" t="str">
            <v>18.1</v>
          </cell>
          <cell r="I3310" t="str">
            <v>1</v>
          </cell>
        </row>
        <row r="3311">
          <cell r="A3311" t="str">
            <v>241140703708</v>
          </cell>
          <cell r="B3311" t="str">
            <v>冯梓鸣</v>
          </cell>
          <cell r="C3311" t="str">
            <v>44170219961008071X</v>
          </cell>
          <cell r="D3311" t="str">
            <v>阳西县国有资产事务中心</v>
          </cell>
          <cell r="E3311" t="str">
            <v>2412121140439</v>
          </cell>
          <cell r="F3311" t="str">
            <v>规划发展部管理岗位十级以上</v>
          </cell>
          <cell r="G3311" t="str">
            <v>93</v>
          </cell>
          <cell r="H3311" t="str">
            <v>10</v>
          </cell>
          <cell r="I3311" t="str">
            <v>1</v>
          </cell>
        </row>
        <row r="3312">
          <cell r="A3312" t="str">
            <v>241141000614</v>
          </cell>
          <cell r="B3312" t="str">
            <v>汪增民</v>
          </cell>
          <cell r="C3312" t="str">
            <v>440923199312270998</v>
          </cell>
          <cell r="D3312" t="str">
            <v>阳西县国有资产事务中心</v>
          </cell>
          <cell r="E3312" t="str">
            <v>2412121140439</v>
          </cell>
          <cell r="F3312" t="str">
            <v>规划发展部管理岗位十级以上</v>
          </cell>
          <cell r="G3312" t="str">
            <v>94</v>
          </cell>
          <cell r="H3312" t="str">
            <v>0</v>
          </cell>
          <cell r="I3312" t="str">
            <v>1</v>
          </cell>
        </row>
        <row r="3313">
          <cell r="A3313" t="str">
            <v>241140403629</v>
          </cell>
          <cell r="B3313" t="str">
            <v>邹锐津</v>
          </cell>
          <cell r="C3313" t="str">
            <v>441721199904050021</v>
          </cell>
          <cell r="D3313" t="str">
            <v>阳西县国有资产事务中心</v>
          </cell>
          <cell r="E3313" t="str">
            <v>2412121140439</v>
          </cell>
          <cell r="F3313" t="str">
            <v>规划发展部管理岗位十级以上</v>
          </cell>
          <cell r="G3313" t="str">
            <v>94</v>
          </cell>
          <cell r="H3313" t="str">
            <v>0</v>
          </cell>
          <cell r="I3313" t="str">
            <v>1</v>
          </cell>
        </row>
        <row r="3314">
          <cell r="A3314" t="str">
            <v>241140806707</v>
          </cell>
          <cell r="B3314" t="str">
            <v>林焕欣</v>
          </cell>
          <cell r="C3314" t="str">
            <v>441702200004242614</v>
          </cell>
          <cell r="D3314" t="str">
            <v>阳西县国有资产事务中心</v>
          </cell>
          <cell r="E3314" t="str">
            <v>2412121140439</v>
          </cell>
          <cell r="F3314" t="str">
            <v>规划发展部管理岗位十级以上</v>
          </cell>
          <cell r="G3314" t="str">
            <v>94</v>
          </cell>
          <cell r="H3314" t="str">
            <v>0</v>
          </cell>
          <cell r="I3314" t="str">
            <v>1</v>
          </cell>
        </row>
        <row r="3315">
          <cell r="A3315" t="str">
            <v>241141203225</v>
          </cell>
          <cell r="B3315" t="str">
            <v>黄晓云</v>
          </cell>
          <cell r="C3315" t="str">
            <v>440882199504093521</v>
          </cell>
          <cell r="D3315" t="str">
            <v>阳西县国有资产事务中心</v>
          </cell>
          <cell r="E3315" t="str">
            <v>2412121140439</v>
          </cell>
          <cell r="F3315" t="str">
            <v>规划发展部管理岗位十级以上</v>
          </cell>
          <cell r="G3315" t="str">
            <v>94</v>
          </cell>
          <cell r="H3315" t="str">
            <v>0</v>
          </cell>
          <cell r="I3315" t="str">
            <v>1</v>
          </cell>
        </row>
        <row r="3316">
          <cell r="A3316" t="str">
            <v>241140301101</v>
          </cell>
          <cell r="B3316" t="str">
            <v>杨凯维</v>
          </cell>
          <cell r="C3316" t="str">
            <v>441721200007314029</v>
          </cell>
          <cell r="D3316" t="str">
            <v>阳西县国有资产事务中心</v>
          </cell>
          <cell r="E3316" t="str">
            <v>2412121140439</v>
          </cell>
          <cell r="F3316" t="str">
            <v>规划发展部管理岗位十级以上</v>
          </cell>
          <cell r="G3316" t="str">
            <v>94</v>
          </cell>
          <cell r="H3316" t="str">
            <v>0</v>
          </cell>
          <cell r="I3316" t="str">
            <v>1</v>
          </cell>
        </row>
        <row r="3317">
          <cell r="A3317" t="str">
            <v>241140702704</v>
          </cell>
          <cell r="B3317" t="str">
            <v>刘乐</v>
          </cell>
          <cell r="C3317" t="str">
            <v>441781199206125491</v>
          </cell>
          <cell r="D3317" t="str">
            <v>阳西县国有资产事务中心</v>
          </cell>
          <cell r="E3317" t="str">
            <v>2412121140439</v>
          </cell>
          <cell r="F3317" t="str">
            <v>规划发展部管理岗位十级以上</v>
          </cell>
          <cell r="G3317" t="str">
            <v>94</v>
          </cell>
          <cell r="H3317" t="str">
            <v>0</v>
          </cell>
          <cell r="I3317" t="str">
            <v>1</v>
          </cell>
        </row>
        <row r="3318">
          <cell r="A3318" t="str">
            <v>241141200612</v>
          </cell>
          <cell r="B3318" t="str">
            <v>叶万伟</v>
          </cell>
          <cell r="C3318" t="str">
            <v>441781199602243537</v>
          </cell>
          <cell r="D3318" t="str">
            <v>阳西县国有资产事务中心</v>
          </cell>
          <cell r="E3318" t="str">
            <v>2412121140439</v>
          </cell>
          <cell r="F3318" t="str">
            <v>规划发展部管理岗位十级以上</v>
          </cell>
          <cell r="G3318" t="str">
            <v>94</v>
          </cell>
          <cell r="H3318" t="str">
            <v>0</v>
          </cell>
          <cell r="I3318" t="str">
            <v>1</v>
          </cell>
        </row>
        <row r="3319">
          <cell r="A3319" t="str">
            <v>241141302828</v>
          </cell>
          <cell r="B3319" t="str">
            <v>刘悦喜</v>
          </cell>
          <cell r="C3319" t="str">
            <v>441723199912176129</v>
          </cell>
          <cell r="D3319" t="str">
            <v>阳西县国有资产事务中心</v>
          </cell>
          <cell r="E3319" t="str">
            <v>2412121140439</v>
          </cell>
          <cell r="F3319" t="str">
            <v>规划发展部管理岗位十级以上</v>
          </cell>
          <cell r="G3319" t="str">
            <v>94</v>
          </cell>
          <cell r="H3319" t="str">
            <v>0</v>
          </cell>
          <cell r="I3319" t="str">
            <v>1</v>
          </cell>
        </row>
        <row r="3320">
          <cell r="A3320" t="str">
            <v>241140801114</v>
          </cell>
          <cell r="B3320" t="str">
            <v>谭佩玲</v>
          </cell>
          <cell r="C3320" t="str">
            <v>441723198905270024</v>
          </cell>
          <cell r="D3320" t="str">
            <v>阳西县国有资产事务中心</v>
          </cell>
          <cell r="E3320" t="str">
            <v>2412121140439</v>
          </cell>
          <cell r="F3320" t="str">
            <v>规划发展部管理岗位十级以上</v>
          </cell>
          <cell r="G3320" t="str">
            <v>94</v>
          </cell>
          <cell r="H3320" t="str">
            <v>0</v>
          </cell>
          <cell r="I3320" t="str">
            <v>1</v>
          </cell>
        </row>
        <row r="3321">
          <cell r="A3321" t="str">
            <v>241140707808</v>
          </cell>
          <cell r="B3321" t="str">
            <v>黄庆怡</v>
          </cell>
          <cell r="C3321" t="str">
            <v>44170219990701422X</v>
          </cell>
          <cell r="D3321" t="str">
            <v>阳西县国有资产事务中心</v>
          </cell>
          <cell r="E3321" t="str">
            <v>2412121140439</v>
          </cell>
          <cell r="F3321" t="str">
            <v>规划发展部管理岗位十级以上</v>
          </cell>
          <cell r="G3321" t="str">
            <v>94</v>
          </cell>
          <cell r="H3321" t="str">
            <v>0</v>
          </cell>
          <cell r="I3321" t="str">
            <v>1</v>
          </cell>
        </row>
        <row r="3322">
          <cell r="A3322" t="str">
            <v>241140401321</v>
          </cell>
          <cell r="B3322" t="str">
            <v>陈其承</v>
          </cell>
          <cell r="C3322" t="str">
            <v>441721199704181553</v>
          </cell>
          <cell r="D3322" t="str">
            <v>阳西县国有资产事务中心</v>
          </cell>
          <cell r="E3322" t="str">
            <v>2412121140439</v>
          </cell>
          <cell r="F3322" t="str">
            <v>规划发展部管理岗位十级以上</v>
          </cell>
          <cell r="G3322" t="str">
            <v>94</v>
          </cell>
          <cell r="H3322" t="str">
            <v>0</v>
          </cell>
          <cell r="I3322" t="str">
            <v>1</v>
          </cell>
        </row>
        <row r="3323">
          <cell r="A3323" t="str">
            <v>241141100510</v>
          </cell>
          <cell r="B3323" t="str">
            <v>许文标</v>
          </cell>
          <cell r="C3323" t="str">
            <v>441721200112191016</v>
          </cell>
          <cell r="D3323" t="str">
            <v>阳西县国有资产事务中心</v>
          </cell>
          <cell r="E3323" t="str">
            <v>2412121140439</v>
          </cell>
          <cell r="F3323" t="str">
            <v>规划发展部管理岗位十级以上</v>
          </cell>
          <cell r="G3323" t="str">
            <v>94</v>
          </cell>
          <cell r="H3323" t="str">
            <v>0</v>
          </cell>
          <cell r="I3323" t="str">
            <v>1</v>
          </cell>
        </row>
        <row r="3324">
          <cell r="A3324" t="str">
            <v>241140305224</v>
          </cell>
          <cell r="B3324" t="str">
            <v>林良柳</v>
          </cell>
          <cell r="C3324" t="str">
            <v>441723199707033727</v>
          </cell>
          <cell r="D3324" t="str">
            <v>阳西县国有资产事务中心</v>
          </cell>
          <cell r="E3324" t="str">
            <v>2412121140439</v>
          </cell>
          <cell r="F3324" t="str">
            <v>规划发展部管理岗位十级以上</v>
          </cell>
          <cell r="G3324" t="str">
            <v>94</v>
          </cell>
          <cell r="H3324" t="str">
            <v>0</v>
          </cell>
          <cell r="I3324" t="str">
            <v>1</v>
          </cell>
        </row>
        <row r="3325">
          <cell r="A3325" t="str">
            <v>241140902622</v>
          </cell>
          <cell r="B3325" t="str">
            <v>钟艳阳</v>
          </cell>
          <cell r="C3325" t="str">
            <v>441723200211042924</v>
          </cell>
          <cell r="D3325" t="str">
            <v>阳西县国有资产事务中心</v>
          </cell>
          <cell r="E3325" t="str">
            <v>2412121140439</v>
          </cell>
          <cell r="F3325" t="str">
            <v>规划发展部管理岗位十级以上</v>
          </cell>
          <cell r="G3325" t="str">
            <v>94</v>
          </cell>
          <cell r="H3325" t="str">
            <v>0</v>
          </cell>
          <cell r="I3325" t="str">
            <v>1</v>
          </cell>
        </row>
        <row r="3326">
          <cell r="A3326" t="str">
            <v>241141000424</v>
          </cell>
          <cell r="B3326" t="str">
            <v>梁雄威</v>
          </cell>
          <cell r="C3326" t="str">
            <v>441781199802184113</v>
          </cell>
          <cell r="D3326" t="str">
            <v>阳西县国有资产事务中心</v>
          </cell>
          <cell r="E3326" t="str">
            <v>2412121140439</v>
          </cell>
          <cell r="F3326" t="str">
            <v>规划发展部管理岗位十级以上</v>
          </cell>
          <cell r="G3326" t="str">
            <v>94</v>
          </cell>
          <cell r="H3326" t="str">
            <v>0</v>
          </cell>
          <cell r="I3326" t="str">
            <v>1</v>
          </cell>
        </row>
        <row r="3327">
          <cell r="A3327" t="str">
            <v>241141002028</v>
          </cell>
          <cell r="B3327" t="str">
            <v>陈春燕</v>
          </cell>
          <cell r="C3327" t="str">
            <v>441721198904102325</v>
          </cell>
          <cell r="D3327" t="str">
            <v>阳西县国有资产事务中心</v>
          </cell>
          <cell r="E3327" t="str">
            <v>2412121140439</v>
          </cell>
          <cell r="F3327" t="str">
            <v>规划发展部管理岗位十级以上</v>
          </cell>
          <cell r="G3327" t="str">
            <v>94</v>
          </cell>
          <cell r="H3327" t="str">
            <v>0</v>
          </cell>
          <cell r="I3327" t="str">
            <v>1</v>
          </cell>
        </row>
        <row r="3328">
          <cell r="A3328" t="str">
            <v>241140709018</v>
          </cell>
          <cell r="B3328" t="str">
            <v>江俊霖</v>
          </cell>
          <cell r="C3328" t="str">
            <v>441721199610170079</v>
          </cell>
          <cell r="D3328" t="str">
            <v>阳西县国有资产事务中心</v>
          </cell>
          <cell r="E3328" t="str">
            <v>2412121140439</v>
          </cell>
          <cell r="F3328" t="str">
            <v>规划发展部管理岗位十级以上</v>
          </cell>
          <cell r="G3328" t="str">
            <v>94</v>
          </cell>
          <cell r="H3328" t="str">
            <v>0</v>
          </cell>
          <cell r="I3328" t="str">
            <v>1</v>
          </cell>
        </row>
        <row r="3329">
          <cell r="A3329" t="str">
            <v>241140400330</v>
          </cell>
          <cell r="B3329" t="str">
            <v>沙利舒</v>
          </cell>
          <cell r="C3329" t="str">
            <v>441702199501142846</v>
          </cell>
          <cell r="D3329" t="str">
            <v>阳西县国有资产事务中心</v>
          </cell>
          <cell r="E3329" t="str">
            <v>2412121140439</v>
          </cell>
          <cell r="F3329" t="str">
            <v>规划发展部管理岗位十级以上</v>
          </cell>
          <cell r="G3329" t="str">
            <v>94</v>
          </cell>
          <cell r="H3329" t="str">
            <v>0</v>
          </cell>
          <cell r="I3329" t="str">
            <v>1</v>
          </cell>
        </row>
        <row r="3330">
          <cell r="A3330" t="str">
            <v>241140805902</v>
          </cell>
          <cell r="B3330" t="str">
            <v>刘惠敏</v>
          </cell>
          <cell r="C3330" t="str">
            <v>441702199905171723</v>
          </cell>
          <cell r="D3330" t="str">
            <v>阳西县国有资产事务中心</v>
          </cell>
          <cell r="E3330" t="str">
            <v>2412121140439</v>
          </cell>
          <cell r="F3330" t="str">
            <v>规划发展部管理岗位十级以上</v>
          </cell>
          <cell r="G3330" t="str">
            <v>94</v>
          </cell>
          <cell r="H3330" t="str">
            <v>0</v>
          </cell>
          <cell r="I3330" t="str">
            <v>1</v>
          </cell>
        </row>
        <row r="3331">
          <cell r="A3331" t="str">
            <v>241140702625</v>
          </cell>
          <cell r="B3331" t="str">
            <v>蔡桃羽</v>
          </cell>
          <cell r="C3331" t="str">
            <v>441702199109301427</v>
          </cell>
          <cell r="D3331" t="str">
            <v>阳西县国有资产事务中心</v>
          </cell>
          <cell r="E3331" t="str">
            <v>2412121140439</v>
          </cell>
          <cell r="F3331" t="str">
            <v>规划发展部管理岗位十级以上</v>
          </cell>
          <cell r="G3331" t="str">
            <v>94</v>
          </cell>
          <cell r="H3331" t="str">
            <v>0</v>
          </cell>
          <cell r="I3331" t="str">
            <v>1</v>
          </cell>
        </row>
        <row r="3332">
          <cell r="A3332" t="str">
            <v>241140303220</v>
          </cell>
          <cell r="B3332" t="str">
            <v>王艺颖</v>
          </cell>
          <cell r="C3332" t="str">
            <v>440982200207176305</v>
          </cell>
          <cell r="D3332" t="str">
            <v>阳西县国有资产事务中心</v>
          </cell>
          <cell r="E3332" t="str">
            <v>2412121140439</v>
          </cell>
          <cell r="F3332" t="str">
            <v>规划发展部管理岗位十级以上</v>
          </cell>
          <cell r="G3332" t="str">
            <v>94</v>
          </cell>
          <cell r="H3332" t="str">
            <v>0</v>
          </cell>
          <cell r="I3332" t="str">
            <v>1</v>
          </cell>
        </row>
        <row r="3333">
          <cell r="A3333" t="str">
            <v>241141103227</v>
          </cell>
          <cell r="B3333" t="str">
            <v>吴柏霖</v>
          </cell>
          <cell r="C3333" t="str">
            <v>441721199808295539</v>
          </cell>
          <cell r="D3333" t="str">
            <v>阳西县国有资产事务中心</v>
          </cell>
          <cell r="E3333" t="str">
            <v>2412121140439</v>
          </cell>
          <cell r="F3333" t="str">
            <v>规划发展部管理岗位十级以上</v>
          </cell>
          <cell r="G3333" t="str">
            <v>94</v>
          </cell>
          <cell r="H3333" t="str">
            <v>0</v>
          </cell>
          <cell r="I3333" t="str">
            <v>1</v>
          </cell>
        </row>
        <row r="3334">
          <cell r="A3334" t="str">
            <v>241140902222</v>
          </cell>
          <cell r="B3334" t="str">
            <v>刘鑫</v>
          </cell>
          <cell r="C3334" t="str">
            <v>362430199912043746</v>
          </cell>
          <cell r="D3334" t="str">
            <v>阳西县国有资产事务中心</v>
          </cell>
          <cell r="E3334" t="str">
            <v>2412121140439</v>
          </cell>
          <cell r="F3334" t="str">
            <v>规划发展部管理岗位十级以上</v>
          </cell>
          <cell r="G3334" t="str">
            <v>94</v>
          </cell>
          <cell r="H3334" t="str">
            <v>0</v>
          </cell>
          <cell r="I3334" t="str">
            <v>1</v>
          </cell>
        </row>
        <row r="3335">
          <cell r="A3335" t="str">
            <v>241140705323</v>
          </cell>
          <cell r="B3335" t="str">
            <v>谭俏丹</v>
          </cell>
          <cell r="C3335" t="str">
            <v>441723200111241029</v>
          </cell>
          <cell r="D3335" t="str">
            <v>阳西县国有资产事务中心</v>
          </cell>
          <cell r="E3335" t="str">
            <v>2412121140439</v>
          </cell>
          <cell r="F3335" t="str">
            <v>规划发展部管理岗位十级以上</v>
          </cell>
          <cell r="G3335" t="str">
            <v>94</v>
          </cell>
          <cell r="H3335" t="str">
            <v>0</v>
          </cell>
          <cell r="I3335" t="str">
            <v>1</v>
          </cell>
        </row>
        <row r="3336">
          <cell r="A3336" t="str">
            <v>241140700120</v>
          </cell>
          <cell r="B3336" t="str">
            <v>姚泽良</v>
          </cell>
          <cell r="C3336" t="str">
            <v>441721199807160050</v>
          </cell>
          <cell r="D3336" t="str">
            <v>阳西县国有资产事务中心</v>
          </cell>
          <cell r="E3336" t="str">
            <v>2412121140439</v>
          </cell>
          <cell r="F3336" t="str">
            <v>规划发展部管理岗位十级以上</v>
          </cell>
          <cell r="G3336" t="str">
            <v>94</v>
          </cell>
          <cell r="H3336" t="str">
            <v>0</v>
          </cell>
          <cell r="I3336" t="str">
            <v>1</v>
          </cell>
        </row>
        <row r="3337">
          <cell r="A3337" t="str">
            <v>241140601527</v>
          </cell>
          <cell r="B3337" t="str">
            <v>梁艺琦</v>
          </cell>
          <cell r="C3337" t="str">
            <v>441781199505080027</v>
          </cell>
          <cell r="D3337" t="str">
            <v>阳西县国有资产事务中心</v>
          </cell>
          <cell r="E3337" t="str">
            <v>2412121140439</v>
          </cell>
          <cell r="F3337" t="str">
            <v>规划发展部管理岗位十级以上</v>
          </cell>
          <cell r="G3337" t="str">
            <v>94</v>
          </cell>
          <cell r="H3337" t="str">
            <v>0</v>
          </cell>
          <cell r="I3337" t="str">
            <v>1</v>
          </cell>
        </row>
        <row r="3338">
          <cell r="A3338" t="str">
            <v>241140802906</v>
          </cell>
          <cell r="B3338" t="str">
            <v>庞晓莹</v>
          </cell>
          <cell r="C3338" t="str">
            <v>441702199604041423</v>
          </cell>
          <cell r="D3338" t="str">
            <v>阳西县国有资产事务中心</v>
          </cell>
          <cell r="E3338" t="str">
            <v>2412121140439</v>
          </cell>
          <cell r="F3338" t="str">
            <v>规划发展部管理岗位十级以上</v>
          </cell>
          <cell r="G3338" t="str">
            <v>94</v>
          </cell>
          <cell r="H3338" t="str">
            <v>0</v>
          </cell>
          <cell r="I3338" t="str">
            <v>1</v>
          </cell>
        </row>
        <row r="3339">
          <cell r="A3339" t="str">
            <v>241141202110</v>
          </cell>
          <cell r="B3339" t="str">
            <v>孙龙辉</v>
          </cell>
          <cell r="C3339" t="str">
            <v>411023198812237010</v>
          </cell>
          <cell r="D3339" t="str">
            <v>阳西县国有资产事务中心</v>
          </cell>
          <cell r="E3339" t="str">
            <v>2412121140439</v>
          </cell>
          <cell r="F3339" t="str">
            <v>规划发展部管理岗位十级以上</v>
          </cell>
          <cell r="G3339" t="str">
            <v>94</v>
          </cell>
          <cell r="H3339" t="str">
            <v>0</v>
          </cell>
          <cell r="I3339" t="str">
            <v>1</v>
          </cell>
        </row>
        <row r="3340">
          <cell r="A3340" t="str">
            <v>241141200523</v>
          </cell>
          <cell r="B3340" t="str">
            <v>李立洪</v>
          </cell>
          <cell r="C3340" t="str">
            <v>440923199301283777</v>
          </cell>
          <cell r="D3340" t="str">
            <v>阳西县国有资产事务中心</v>
          </cell>
          <cell r="E3340" t="str">
            <v>2412121140439</v>
          </cell>
          <cell r="F3340" t="str">
            <v>规划发展部管理岗位十级以上</v>
          </cell>
          <cell r="G3340" t="str">
            <v>94</v>
          </cell>
          <cell r="H3340" t="str">
            <v>0</v>
          </cell>
          <cell r="I3340" t="str">
            <v>1</v>
          </cell>
        </row>
        <row r="3341">
          <cell r="A3341" t="str">
            <v>241140601122</v>
          </cell>
          <cell r="B3341" t="str">
            <v>陈丽妃</v>
          </cell>
          <cell r="C3341" t="str">
            <v>441723199807161048</v>
          </cell>
          <cell r="D3341" t="str">
            <v>阳西县国有资产事务中心</v>
          </cell>
          <cell r="E3341" t="str">
            <v>2412121140439</v>
          </cell>
          <cell r="F3341" t="str">
            <v>规划发展部管理岗位十级以上</v>
          </cell>
          <cell r="G3341" t="str">
            <v>94</v>
          </cell>
          <cell r="H3341" t="str">
            <v>0</v>
          </cell>
          <cell r="I3341" t="str">
            <v>1</v>
          </cell>
        </row>
        <row r="3342">
          <cell r="A3342" t="str">
            <v>241140301301</v>
          </cell>
          <cell r="B3342" t="str">
            <v>谭秉昆</v>
          </cell>
          <cell r="C3342" t="str">
            <v>441702199607020310</v>
          </cell>
          <cell r="D3342" t="str">
            <v>阳西县国有资产事务中心</v>
          </cell>
          <cell r="E3342" t="str">
            <v>2412121140439</v>
          </cell>
          <cell r="F3342" t="str">
            <v>规划发展部管理岗位十级以上</v>
          </cell>
          <cell r="G3342" t="str">
            <v>94</v>
          </cell>
          <cell r="H3342" t="str">
            <v>0</v>
          </cell>
          <cell r="I3342" t="str">
            <v>1</v>
          </cell>
        </row>
        <row r="3343">
          <cell r="A3343" t="str">
            <v>241141002121</v>
          </cell>
          <cell r="B3343" t="str">
            <v>林小梨</v>
          </cell>
          <cell r="C3343" t="str">
            <v>441721199005290021</v>
          </cell>
          <cell r="D3343" t="str">
            <v>阳西县国有资产事务中心</v>
          </cell>
          <cell r="E3343" t="str">
            <v>2412121140439</v>
          </cell>
          <cell r="F3343" t="str">
            <v>规划发展部管理岗位十级以上</v>
          </cell>
          <cell r="G3343" t="str">
            <v>94</v>
          </cell>
          <cell r="H3343" t="str">
            <v>0</v>
          </cell>
          <cell r="I3343" t="str">
            <v>1</v>
          </cell>
        </row>
        <row r="3344">
          <cell r="A3344" t="str">
            <v>241140706030</v>
          </cell>
          <cell r="B3344" t="str">
            <v>谢怡翠</v>
          </cell>
          <cell r="C3344" t="str">
            <v>441723199810183723</v>
          </cell>
          <cell r="D3344" t="str">
            <v>阳西县国有资产事务中心</v>
          </cell>
          <cell r="E3344" t="str">
            <v>2412121140439</v>
          </cell>
          <cell r="F3344" t="str">
            <v>规划发展部管理岗位十级以上</v>
          </cell>
          <cell r="G3344" t="str">
            <v>94</v>
          </cell>
          <cell r="H3344" t="str">
            <v>0</v>
          </cell>
          <cell r="I3344" t="str">
            <v>1</v>
          </cell>
        </row>
        <row r="3345">
          <cell r="A3345" t="str">
            <v>241140200718</v>
          </cell>
          <cell r="B3345" t="str">
            <v>陈嘉怡</v>
          </cell>
          <cell r="C3345" t="str">
            <v>441721200210120027</v>
          </cell>
          <cell r="D3345" t="str">
            <v>阳西县国有资产事务中心</v>
          </cell>
          <cell r="E3345" t="str">
            <v>2412121140439</v>
          </cell>
          <cell r="F3345" t="str">
            <v>规划发展部管理岗位十级以上</v>
          </cell>
          <cell r="G3345" t="str">
            <v>94</v>
          </cell>
          <cell r="H3345" t="str">
            <v>0</v>
          </cell>
          <cell r="I3345" t="str">
            <v>1</v>
          </cell>
        </row>
        <row r="3346">
          <cell r="A3346" t="str">
            <v>241141003121</v>
          </cell>
          <cell r="B3346" t="str">
            <v>陈光锐</v>
          </cell>
          <cell r="C3346" t="str">
            <v>441721199911201537</v>
          </cell>
          <cell r="D3346" t="str">
            <v>阳西县国有资产事务中心</v>
          </cell>
          <cell r="E3346" t="str">
            <v>2412121140439</v>
          </cell>
          <cell r="F3346" t="str">
            <v>规划发展部管理岗位十级以上</v>
          </cell>
          <cell r="G3346" t="str">
            <v>94</v>
          </cell>
          <cell r="H3346" t="str">
            <v>0</v>
          </cell>
          <cell r="I3346" t="str">
            <v>1</v>
          </cell>
        </row>
        <row r="3347">
          <cell r="A3347" t="str">
            <v>241140805505</v>
          </cell>
          <cell r="B3347" t="str">
            <v>关心怡</v>
          </cell>
          <cell r="C3347" t="str">
            <v>441721199709300021</v>
          </cell>
          <cell r="D3347" t="str">
            <v>阳西县国有资产事务中心</v>
          </cell>
          <cell r="E3347" t="str">
            <v>2412121140439</v>
          </cell>
          <cell r="F3347" t="str">
            <v>规划发展部管理岗位十级以上</v>
          </cell>
          <cell r="G3347" t="str">
            <v>94</v>
          </cell>
          <cell r="H3347" t="str">
            <v>0</v>
          </cell>
          <cell r="I3347" t="str">
            <v>1</v>
          </cell>
        </row>
        <row r="3348">
          <cell r="A3348" t="str">
            <v>241140502901</v>
          </cell>
          <cell r="B3348" t="str">
            <v>廖秋银</v>
          </cell>
          <cell r="C3348" t="str">
            <v>441721199307012529</v>
          </cell>
          <cell r="D3348" t="str">
            <v>阳西县国有资产事务中心</v>
          </cell>
          <cell r="E3348" t="str">
            <v>2412121140439</v>
          </cell>
          <cell r="F3348" t="str">
            <v>规划发展部管理岗位十级以上</v>
          </cell>
          <cell r="G3348" t="str">
            <v>94</v>
          </cell>
          <cell r="H3348" t="str">
            <v>0</v>
          </cell>
          <cell r="I3348" t="str">
            <v>1</v>
          </cell>
        </row>
        <row r="3349">
          <cell r="A3349" t="str">
            <v>241141300617</v>
          </cell>
          <cell r="B3349" t="str">
            <v>徐晓君</v>
          </cell>
          <cell r="C3349" t="str">
            <v>441702199606132222</v>
          </cell>
          <cell r="D3349" t="str">
            <v>阳西县国有资产事务中心</v>
          </cell>
          <cell r="E3349" t="str">
            <v>2412121140439</v>
          </cell>
          <cell r="F3349" t="str">
            <v>规划发展部管理岗位十级以上</v>
          </cell>
          <cell r="G3349" t="str">
            <v>94</v>
          </cell>
          <cell r="H3349" t="str">
            <v>0</v>
          </cell>
          <cell r="I3349" t="str">
            <v>1</v>
          </cell>
        </row>
        <row r="3350">
          <cell r="A3350" t="str">
            <v>241140207108</v>
          </cell>
          <cell r="B3350" t="str">
            <v>徐国雄</v>
          </cell>
          <cell r="C3350" t="str">
            <v>441721199607180057</v>
          </cell>
          <cell r="D3350" t="str">
            <v>阳西县国有资产事务中心</v>
          </cell>
          <cell r="E3350" t="str">
            <v>2412121140439</v>
          </cell>
          <cell r="F3350" t="str">
            <v>规划发展部管理岗位十级以上</v>
          </cell>
          <cell r="G3350" t="str">
            <v>94</v>
          </cell>
          <cell r="H3350" t="str">
            <v>0</v>
          </cell>
          <cell r="I3350" t="str">
            <v>1</v>
          </cell>
        </row>
        <row r="3351">
          <cell r="A3351" t="str">
            <v>241140710429</v>
          </cell>
          <cell r="B3351" t="str">
            <v>许震宇</v>
          </cell>
          <cell r="C3351" t="str">
            <v>441723199405020015</v>
          </cell>
          <cell r="D3351" t="str">
            <v>阳西县国有资产事务中心</v>
          </cell>
          <cell r="E3351" t="str">
            <v>2412121140439</v>
          </cell>
          <cell r="F3351" t="str">
            <v>规划发展部管理岗位十级以上</v>
          </cell>
          <cell r="G3351" t="str">
            <v>94</v>
          </cell>
          <cell r="H3351" t="str">
            <v>0</v>
          </cell>
          <cell r="I3351" t="str">
            <v>1</v>
          </cell>
        </row>
        <row r="3352">
          <cell r="A3352" t="str">
            <v>241140401327</v>
          </cell>
          <cell r="B3352" t="str">
            <v>阮剑欣</v>
          </cell>
          <cell r="C3352" t="str">
            <v>441702199401030724</v>
          </cell>
          <cell r="D3352" t="str">
            <v>阳西县国有资产事务中心</v>
          </cell>
          <cell r="E3352" t="str">
            <v>2412121140439</v>
          </cell>
          <cell r="F3352" t="str">
            <v>规划发展部管理岗位十级以上</v>
          </cell>
          <cell r="G3352" t="str">
            <v>94</v>
          </cell>
          <cell r="H3352" t="str">
            <v>0</v>
          </cell>
          <cell r="I3352" t="str">
            <v>1</v>
          </cell>
        </row>
        <row r="3353">
          <cell r="A3353" t="str">
            <v>241140708111</v>
          </cell>
          <cell r="B3353" t="str">
            <v>张祺</v>
          </cell>
          <cell r="C3353" t="str">
            <v>431224199111160036</v>
          </cell>
          <cell r="D3353" t="str">
            <v>阳西县水库移民工作服务中心</v>
          </cell>
          <cell r="E3353" t="str">
            <v>2412121140440</v>
          </cell>
          <cell r="F3353" t="str">
            <v>移民设计工作室管理岗位十级以上</v>
          </cell>
          <cell r="G3353" t="str">
            <v>1</v>
          </cell>
          <cell r="H3353">
            <v>78.3</v>
          </cell>
          <cell r="I3353" t="str">
            <v>1</v>
          </cell>
        </row>
        <row r="3354">
          <cell r="A3354" t="str">
            <v>241141302401</v>
          </cell>
          <cell r="B3354" t="str">
            <v>苏健华</v>
          </cell>
          <cell r="C3354" t="str">
            <v>442000199503215738</v>
          </cell>
          <cell r="D3354" t="str">
            <v>阳西县水库移民工作服务中心</v>
          </cell>
          <cell r="E3354" t="str">
            <v>2412121140440</v>
          </cell>
          <cell r="F3354" t="str">
            <v>移民设计工作室管理岗位十级以上</v>
          </cell>
          <cell r="G3354" t="str">
            <v>2</v>
          </cell>
          <cell r="H3354">
            <v>69.599999999999994</v>
          </cell>
          <cell r="I3354" t="str">
            <v>1</v>
          </cell>
        </row>
        <row r="3355">
          <cell r="A3355" t="str">
            <v>241140708413</v>
          </cell>
          <cell r="B3355" t="str">
            <v>钟慕甜</v>
          </cell>
          <cell r="C3355" t="str">
            <v>440781198909174729</v>
          </cell>
          <cell r="D3355" t="str">
            <v>阳西县水库移民工作服务中心</v>
          </cell>
          <cell r="E3355" t="str">
            <v>2412121140440</v>
          </cell>
          <cell r="F3355" t="str">
            <v>移民设计工作室管理岗位十级以上</v>
          </cell>
          <cell r="G3355" t="str">
            <v>3</v>
          </cell>
          <cell r="H3355">
            <v>67</v>
          </cell>
          <cell r="I3355" t="str">
            <v>1</v>
          </cell>
        </row>
        <row r="3356">
          <cell r="A3356" t="str">
            <v>241140100323</v>
          </cell>
          <cell r="B3356" t="str">
            <v>彭苑珊</v>
          </cell>
          <cell r="C3356" t="str">
            <v>440684199909110424</v>
          </cell>
          <cell r="D3356" t="str">
            <v>阳西县水库移民工作服务中心</v>
          </cell>
          <cell r="E3356" t="str">
            <v>2412121140440</v>
          </cell>
          <cell r="F3356" t="str">
            <v>移民设计工作室管理岗位十级以上</v>
          </cell>
          <cell r="G3356" t="str">
            <v>4</v>
          </cell>
          <cell r="H3356">
            <v>66.400000000000006</v>
          </cell>
          <cell r="I3356" t="str">
            <v>1</v>
          </cell>
        </row>
        <row r="3357">
          <cell r="A3357" t="str">
            <v>241140201621</v>
          </cell>
          <cell r="B3357" t="str">
            <v>陈绪华</v>
          </cell>
          <cell r="C3357" t="str">
            <v>441702199911120316</v>
          </cell>
          <cell r="D3357" t="str">
            <v>阳西县水库移民工作服务中心</v>
          </cell>
          <cell r="E3357" t="str">
            <v>2412121140440</v>
          </cell>
          <cell r="F3357" t="str">
            <v>移民设计工作室管理岗位十级以上</v>
          </cell>
          <cell r="G3357" t="str">
            <v>5</v>
          </cell>
          <cell r="H3357">
            <v>63.9</v>
          </cell>
          <cell r="I3357" t="str">
            <v>1</v>
          </cell>
        </row>
        <row r="3358">
          <cell r="A3358" t="str">
            <v>241140801215</v>
          </cell>
          <cell r="B3358" t="str">
            <v>郭真希</v>
          </cell>
          <cell r="C3358" t="str">
            <v>441702199605260329</v>
          </cell>
          <cell r="D3358" t="str">
            <v>阳西县水库移民工作服务中心</v>
          </cell>
          <cell r="E3358" t="str">
            <v>2412121140440</v>
          </cell>
          <cell r="F3358" t="str">
            <v>移民设计工作室管理岗位十级以上</v>
          </cell>
          <cell r="G3358" t="str">
            <v>6</v>
          </cell>
          <cell r="H3358">
            <v>62.3</v>
          </cell>
          <cell r="I3358" t="str">
            <v>1</v>
          </cell>
        </row>
        <row r="3359">
          <cell r="A3359" t="str">
            <v>241140806010</v>
          </cell>
          <cell r="B3359" t="str">
            <v>黄开盛</v>
          </cell>
          <cell r="C3359" t="str">
            <v>441702199602231418</v>
          </cell>
          <cell r="D3359" t="str">
            <v>阳西县水库移民工作服务中心</v>
          </cell>
          <cell r="E3359" t="str">
            <v>2412121140440</v>
          </cell>
          <cell r="F3359" t="str">
            <v>移民设计工作室管理岗位十级以上</v>
          </cell>
          <cell r="G3359" t="str">
            <v>7</v>
          </cell>
          <cell r="H3359">
            <v>62.2</v>
          </cell>
          <cell r="I3359" t="str">
            <v>1</v>
          </cell>
        </row>
        <row r="3360">
          <cell r="A3360" t="str">
            <v>241141004814</v>
          </cell>
          <cell r="B3360" t="str">
            <v>刘锐</v>
          </cell>
          <cell r="C3360" t="str">
            <v>441781199707303532</v>
          </cell>
          <cell r="D3360" t="str">
            <v>阳西县水库移民工作服务中心</v>
          </cell>
          <cell r="E3360" t="str">
            <v>2412121140440</v>
          </cell>
          <cell r="F3360" t="str">
            <v>移民设计工作室管理岗位十级以上</v>
          </cell>
          <cell r="G3360" t="str">
            <v>8</v>
          </cell>
          <cell r="H3360" t="str">
            <v>61.1</v>
          </cell>
          <cell r="I3360" t="str">
            <v>1</v>
          </cell>
        </row>
        <row r="3361">
          <cell r="A3361" t="str">
            <v>241141302303</v>
          </cell>
          <cell r="B3361" t="str">
            <v>陈进辉</v>
          </cell>
          <cell r="C3361" t="str">
            <v>441702199209234217</v>
          </cell>
          <cell r="D3361" t="str">
            <v>阳西县水库移民工作服务中心</v>
          </cell>
          <cell r="E3361" t="str">
            <v>2412121140440</v>
          </cell>
          <cell r="F3361" t="str">
            <v>移民设计工作室管理岗位十级以上</v>
          </cell>
          <cell r="G3361" t="str">
            <v>9</v>
          </cell>
          <cell r="H3361" t="str">
            <v>60.1</v>
          </cell>
          <cell r="I3361" t="str">
            <v>1</v>
          </cell>
        </row>
        <row r="3362">
          <cell r="A3362" t="str">
            <v>241140802423</v>
          </cell>
          <cell r="B3362" t="str">
            <v>胡业坤</v>
          </cell>
          <cell r="C3362" t="str">
            <v>441721200006220012</v>
          </cell>
          <cell r="D3362" t="str">
            <v>阳西县水库移民工作服务中心</v>
          </cell>
          <cell r="E3362" t="str">
            <v>2412121140440</v>
          </cell>
          <cell r="F3362" t="str">
            <v>移民设计工作室管理岗位十级以上</v>
          </cell>
          <cell r="G3362" t="str">
            <v>10</v>
          </cell>
          <cell r="H3362" t="str">
            <v>59.7</v>
          </cell>
          <cell r="I3362" t="str">
            <v>1</v>
          </cell>
        </row>
        <row r="3363">
          <cell r="A3363" t="str">
            <v>241141202604</v>
          </cell>
          <cell r="B3363" t="str">
            <v>王慧咪</v>
          </cell>
          <cell r="C3363" t="str">
            <v>362323199806200067</v>
          </cell>
          <cell r="D3363" t="str">
            <v>阳西县水库移民工作服务中心</v>
          </cell>
          <cell r="E3363" t="str">
            <v>2412121140440</v>
          </cell>
          <cell r="F3363" t="str">
            <v>移民设计工作室管理岗位十级以上</v>
          </cell>
          <cell r="G3363" t="str">
            <v>11</v>
          </cell>
          <cell r="H3363" t="str">
            <v>59.5</v>
          </cell>
          <cell r="I3363" t="str">
            <v>1</v>
          </cell>
        </row>
        <row r="3364">
          <cell r="A3364" t="str">
            <v>241141304119</v>
          </cell>
          <cell r="B3364" t="str">
            <v>秦小康</v>
          </cell>
          <cell r="C3364" t="str">
            <v>440923199907285419</v>
          </cell>
          <cell r="D3364" t="str">
            <v>阳西县水库移民工作服务中心</v>
          </cell>
          <cell r="E3364" t="str">
            <v>2412121140440</v>
          </cell>
          <cell r="F3364" t="str">
            <v>移民设计工作室管理岗位十级以上</v>
          </cell>
          <cell r="G3364" t="str">
            <v>12</v>
          </cell>
          <cell r="H3364" t="str">
            <v>57.9</v>
          </cell>
          <cell r="I3364" t="str">
            <v>1</v>
          </cell>
        </row>
        <row r="3365">
          <cell r="A3365" t="str">
            <v>241141200706</v>
          </cell>
          <cell r="B3365" t="str">
            <v>梁雅容</v>
          </cell>
          <cell r="C3365" t="str">
            <v>441723199605160020</v>
          </cell>
          <cell r="D3365" t="str">
            <v>阳西县水库移民工作服务中心</v>
          </cell>
          <cell r="E3365" t="str">
            <v>2412121140440</v>
          </cell>
          <cell r="F3365" t="str">
            <v>移民设计工作室管理岗位十级以上</v>
          </cell>
          <cell r="G3365" t="str">
            <v>13</v>
          </cell>
          <cell r="H3365" t="str">
            <v>57.6</v>
          </cell>
          <cell r="I3365" t="str">
            <v>1</v>
          </cell>
        </row>
        <row r="3366">
          <cell r="A3366" t="str">
            <v>241140700211</v>
          </cell>
          <cell r="B3366" t="str">
            <v>陈永艳</v>
          </cell>
          <cell r="C3366" t="str">
            <v>441723200001061027</v>
          </cell>
          <cell r="D3366" t="str">
            <v>阳西县水库移民工作服务中心</v>
          </cell>
          <cell r="E3366" t="str">
            <v>2412121140440</v>
          </cell>
          <cell r="F3366" t="str">
            <v>移民设计工作室管理岗位十级以上</v>
          </cell>
          <cell r="G3366" t="str">
            <v>14</v>
          </cell>
          <cell r="H3366" t="str">
            <v>56.3</v>
          </cell>
          <cell r="I3366" t="str">
            <v>1</v>
          </cell>
        </row>
        <row r="3367">
          <cell r="A3367" t="str">
            <v>241140200721</v>
          </cell>
          <cell r="B3367" t="str">
            <v>黄振威</v>
          </cell>
          <cell r="C3367" t="str">
            <v>441702199112290335</v>
          </cell>
          <cell r="D3367" t="str">
            <v>阳西县水库移民工作服务中心</v>
          </cell>
          <cell r="E3367" t="str">
            <v>2412121140440</v>
          </cell>
          <cell r="F3367" t="str">
            <v>移民设计工作室管理岗位十级以上</v>
          </cell>
          <cell r="G3367" t="str">
            <v>15</v>
          </cell>
          <cell r="H3367" t="str">
            <v>55.4</v>
          </cell>
          <cell r="I3367" t="str">
            <v>1</v>
          </cell>
        </row>
        <row r="3368">
          <cell r="A3368" t="str">
            <v>241141301505</v>
          </cell>
          <cell r="B3368" t="str">
            <v>朱芷莹</v>
          </cell>
          <cell r="C3368" t="str">
            <v>440981199609204485</v>
          </cell>
          <cell r="D3368" t="str">
            <v>阳西县水库移民工作服务中心</v>
          </cell>
          <cell r="E3368" t="str">
            <v>2412121140440</v>
          </cell>
          <cell r="F3368" t="str">
            <v>移民设计工作室管理岗位十级以上</v>
          </cell>
          <cell r="G3368" t="str">
            <v>16</v>
          </cell>
          <cell r="H3368" t="str">
            <v>55.3</v>
          </cell>
          <cell r="I3368" t="str">
            <v>1</v>
          </cell>
        </row>
        <row r="3369">
          <cell r="A3369" t="str">
            <v>241140702208</v>
          </cell>
          <cell r="B3369" t="str">
            <v>苏玳仪</v>
          </cell>
          <cell r="C3369" t="str">
            <v>441702199711212849</v>
          </cell>
          <cell r="D3369" t="str">
            <v>阳西县水库移民工作服务中心</v>
          </cell>
          <cell r="E3369" t="str">
            <v>2412121140440</v>
          </cell>
          <cell r="F3369" t="str">
            <v>移民设计工作室管理岗位十级以上</v>
          </cell>
          <cell r="G3369" t="str">
            <v>17</v>
          </cell>
          <cell r="H3369" t="str">
            <v>55.1</v>
          </cell>
          <cell r="I3369" t="str">
            <v>1</v>
          </cell>
        </row>
        <row r="3370">
          <cell r="A3370" t="str">
            <v>241140403509</v>
          </cell>
          <cell r="B3370" t="str">
            <v>莫金璋</v>
          </cell>
          <cell r="C3370" t="str">
            <v>441702199207082811</v>
          </cell>
          <cell r="D3370" t="str">
            <v>阳西县水库移民工作服务中心</v>
          </cell>
          <cell r="E3370" t="str">
            <v>2412121140440</v>
          </cell>
          <cell r="F3370" t="str">
            <v>移民设计工作室管理岗位十级以上</v>
          </cell>
          <cell r="G3370" t="str">
            <v>18</v>
          </cell>
          <cell r="H3370" t="str">
            <v>53.4</v>
          </cell>
          <cell r="I3370" t="str">
            <v>1</v>
          </cell>
        </row>
        <row r="3371">
          <cell r="A3371" t="str">
            <v>241140600229</v>
          </cell>
          <cell r="B3371" t="str">
            <v>关博文</v>
          </cell>
          <cell r="C3371" t="str">
            <v>441721199412144515</v>
          </cell>
          <cell r="D3371" t="str">
            <v>阳西县水库移民工作服务中心</v>
          </cell>
          <cell r="E3371" t="str">
            <v>2412121140440</v>
          </cell>
          <cell r="F3371" t="str">
            <v>移民设计工作室管理岗位十级以上</v>
          </cell>
          <cell r="G3371" t="str">
            <v>19</v>
          </cell>
          <cell r="H3371" t="str">
            <v>53.3</v>
          </cell>
          <cell r="I3371" t="str">
            <v>1</v>
          </cell>
        </row>
        <row r="3372">
          <cell r="A3372" t="str">
            <v>241140806712</v>
          </cell>
          <cell r="B3372" t="str">
            <v>王恒超</v>
          </cell>
          <cell r="C3372" t="str">
            <v>441723199406043710</v>
          </cell>
          <cell r="D3372" t="str">
            <v>阳西县水库移民工作服务中心</v>
          </cell>
          <cell r="E3372" t="str">
            <v>2412121140440</v>
          </cell>
          <cell r="F3372" t="str">
            <v>移民设计工作室管理岗位十级以上</v>
          </cell>
          <cell r="G3372" t="str">
            <v>20</v>
          </cell>
          <cell r="H3372" t="str">
            <v>53.2</v>
          </cell>
          <cell r="I3372" t="str">
            <v>1</v>
          </cell>
        </row>
        <row r="3373">
          <cell r="A3373" t="str">
            <v>241141102726</v>
          </cell>
          <cell r="B3373" t="str">
            <v>陈心怡</v>
          </cell>
          <cell r="C3373" t="str">
            <v>441721200012283044</v>
          </cell>
          <cell r="D3373" t="str">
            <v>阳西县水库移民工作服务中心</v>
          </cell>
          <cell r="E3373" t="str">
            <v>2412121140440</v>
          </cell>
          <cell r="F3373" t="str">
            <v>移民设计工作室管理岗位十级以上</v>
          </cell>
          <cell r="G3373" t="str">
            <v>21</v>
          </cell>
          <cell r="H3373" t="str">
            <v>53</v>
          </cell>
          <cell r="I3373" t="str">
            <v>1</v>
          </cell>
        </row>
        <row r="3374">
          <cell r="A3374" t="str">
            <v>241141104527</v>
          </cell>
          <cell r="B3374" t="str">
            <v>孙珊珊</v>
          </cell>
          <cell r="C3374" t="str">
            <v>441723199509112029</v>
          </cell>
          <cell r="D3374" t="str">
            <v>阳西县水库移民工作服务中心</v>
          </cell>
          <cell r="E3374" t="str">
            <v>2412121140440</v>
          </cell>
          <cell r="F3374" t="str">
            <v>移民设计工作室管理岗位十级以上</v>
          </cell>
          <cell r="G3374" t="str">
            <v>22</v>
          </cell>
          <cell r="H3374" t="str">
            <v>52</v>
          </cell>
          <cell r="I3374" t="str">
            <v>1</v>
          </cell>
        </row>
        <row r="3375">
          <cell r="A3375" t="str">
            <v>241140706710</v>
          </cell>
          <cell r="B3375" t="str">
            <v>黎嘉琦</v>
          </cell>
          <cell r="C3375" t="str">
            <v>441702199712090310</v>
          </cell>
          <cell r="D3375" t="str">
            <v>阳西县水库移民工作服务中心</v>
          </cell>
          <cell r="E3375" t="str">
            <v>2412121140440</v>
          </cell>
          <cell r="F3375" t="str">
            <v>移民设计工作室管理岗位十级以上</v>
          </cell>
          <cell r="G3375" t="str">
            <v>23</v>
          </cell>
          <cell r="H3375" t="str">
            <v>51.5</v>
          </cell>
          <cell r="I3375" t="str">
            <v>1</v>
          </cell>
        </row>
        <row r="3376">
          <cell r="A3376" t="str">
            <v>241140401324</v>
          </cell>
          <cell r="B3376" t="str">
            <v>蒙锦华</v>
          </cell>
          <cell r="C3376" t="str">
            <v>441781199610104668</v>
          </cell>
          <cell r="D3376" t="str">
            <v>阳西县水库移民工作服务中心</v>
          </cell>
          <cell r="E3376" t="str">
            <v>2412121140440</v>
          </cell>
          <cell r="F3376" t="str">
            <v>移民设计工作室管理岗位十级以上</v>
          </cell>
          <cell r="G3376" t="str">
            <v>24</v>
          </cell>
          <cell r="H3376" t="str">
            <v>51.4</v>
          </cell>
          <cell r="I3376" t="str">
            <v>1</v>
          </cell>
        </row>
        <row r="3377">
          <cell r="A3377" t="str">
            <v>241140705906</v>
          </cell>
          <cell r="B3377" t="str">
            <v>何森</v>
          </cell>
          <cell r="C3377" t="str">
            <v>44188119900401721X</v>
          </cell>
          <cell r="D3377" t="str">
            <v>阳西县水库移民工作服务中心</v>
          </cell>
          <cell r="E3377" t="str">
            <v>2412121140440</v>
          </cell>
          <cell r="F3377" t="str">
            <v>移民设计工作室管理岗位十级以上</v>
          </cell>
          <cell r="G3377" t="str">
            <v>25</v>
          </cell>
          <cell r="H3377" t="str">
            <v>51.2</v>
          </cell>
          <cell r="I3377" t="str">
            <v>1</v>
          </cell>
        </row>
        <row r="3378">
          <cell r="A3378" t="str">
            <v>241140503513</v>
          </cell>
          <cell r="B3378" t="str">
            <v>梁晓晴</v>
          </cell>
          <cell r="C3378" t="str">
            <v>441721199605280126</v>
          </cell>
          <cell r="D3378" t="str">
            <v>阳西县水库移民工作服务中心</v>
          </cell>
          <cell r="E3378" t="str">
            <v>2412121140440</v>
          </cell>
          <cell r="F3378" t="str">
            <v>移民设计工作室管理岗位十级以上</v>
          </cell>
          <cell r="G3378" t="str">
            <v>26</v>
          </cell>
          <cell r="H3378" t="str">
            <v>50.8</v>
          </cell>
          <cell r="I3378" t="str">
            <v>1</v>
          </cell>
        </row>
        <row r="3379">
          <cell r="A3379" t="str">
            <v>241140301714</v>
          </cell>
          <cell r="B3379" t="str">
            <v>麦方镇</v>
          </cell>
          <cell r="C3379" t="str">
            <v>440881199512111033</v>
          </cell>
          <cell r="D3379" t="str">
            <v>阳西县水库移民工作服务中心</v>
          </cell>
          <cell r="E3379" t="str">
            <v>2412121140440</v>
          </cell>
          <cell r="F3379" t="str">
            <v>移民设计工作室管理岗位十级以上</v>
          </cell>
          <cell r="G3379" t="str">
            <v>26</v>
          </cell>
          <cell r="H3379" t="str">
            <v>50.8</v>
          </cell>
          <cell r="I3379" t="str">
            <v>1</v>
          </cell>
        </row>
        <row r="3380">
          <cell r="A3380" t="str">
            <v>241141301806</v>
          </cell>
          <cell r="B3380" t="str">
            <v>杨鑫</v>
          </cell>
          <cell r="C3380" t="str">
            <v>441721199706190015</v>
          </cell>
          <cell r="D3380" t="str">
            <v>阳西县水库移民工作服务中心</v>
          </cell>
          <cell r="E3380" t="str">
            <v>2412121140440</v>
          </cell>
          <cell r="F3380" t="str">
            <v>移民设计工作室管理岗位十级以上</v>
          </cell>
          <cell r="G3380" t="str">
            <v>28</v>
          </cell>
          <cell r="H3380" t="str">
            <v>50.4</v>
          </cell>
          <cell r="I3380" t="str">
            <v>1</v>
          </cell>
        </row>
        <row r="3381">
          <cell r="A3381" t="str">
            <v>241141302702</v>
          </cell>
          <cell r="B3381" t="str">
            <v>潘忠万</v>
          </cell>
          <cell r="C3381" t="str">
            <v>522601199701120835</v>
          </cell>
          <cell r="D3381" t="str">
            <v>阳西县水库移民工作服务中心</v>
          </cell>
          <cell r="E3381" t="str">
            <v>2412121140440</v>
          </cell>
          <cell r="F3381" t="str">
            <v>移民设计工作室管理岗位十级以上</v>
          </cell>
          <cell r="G3381" t="str">
            <v>28</v>
          </cell>
          <cell r="H3381" t="str">
            <v>50.4</v>
          </cell>
          <cell r="I3381" t="str">
            <v>1</v>
          </cell>
        </row>
        <row r="3382">
          <cell r="A3382" t="str">
            <v>241140902223</v>
          </cell>
          <cell r="B3382" t="str">
            <v>司徒欣怡</v>
          </cell>
          <cell r="C3382" t="str">
            <v>441723200106243425</v>
          </cell>
          <cell r="D3382" t="str">
            <v>阳西县水库移民工作服务中心</v>
          </cell>
          <cell r="E3382" t="str">
            <v>2412121140440</v>
          </cell>
          <cell r="F3382" t="str">
            <v>移民设计工作室管理岗位十级以上</v>
          </cell>
          <cell r="G3382" t="str">
            <v>30</v>
          </cell>
          <cell r="H3382" t="str">
            <v>50.3</v>
          </cell>
          <cell r="I3382" t="str">
            <v>1</v>
          </cell>
        </row>
        <row r="3383">
          <cell r="A3383" t="str">
            <v>241140704507</v>
          </cell>
          <cell r="B3383" t="str">
            <v>毛湫婷</v>
          </cell>
          <cell r="C3383" t="str">
            <v>441702199809090026</v>
          </cell>
          <cell r="D3383" t="str">
            <v>阳西县水库移民工作服务中心</v>
          </cell>
          <cell r="E3383" t="str">
            <v>2412121140440</v>
          </cell>
          <cell r="F3383" t="str">
            <v>移民设计工作室管理岗位十级以上</v>
          </cell>
          <cell r="G3383" t="str">
            <v>31</v>
          </cell>
          <cell r="H3383" t="str">
            <v>49.7</v>
          </cell>
          <cell r="I3383" t="str">
            <v>1</v>
          </cell>
        </row>
        <row r="3384">
          <cell r="A3384" t="str">
            <v>241141000828</v>
          </cell>
          <cell r="B3384" t="str">
            <v>谢欣</v>
          </cell>
          <cell r="C3384" t="str">
            <v>440923199506224869</v>
          </cell>
          <cell r="D3384" t="str">
            <v>阳西县水库移民工作服务中心</v>
          </cell>
          <cell r="E3384" t="str">
            <v>2412121140440</v>
          </cell>
          <cell r="F3384" t="str">
            <v>移民设计工作室管理岗位十级以上</v>
          </cell>
          <cell r="G3384" t="str">
            <v>32</v>
          </cell>
          <cell r="H3384" t="str">
            <v>48.1</v>
          </cell>
          <cell r="I3384" t="str">
            <v>1</v>
          </cell>
        </row>
        <row r="3385">
          <cell r="A3385" t="str">
            <v>241141203625</v>
          </cell>
          <cell r="B3385" t="str">
            <v>杜晓敏</v>
          </cell>
          <cell r="C3385" t="str">
            <v>445122199810230061</v>
          </cell>
          <cell r="D3385" t="str">
            <v>阳西县水库移民工作服务中心</v>
          </cell>
          <cell r="E3385" t="str">
            <v>2412121140440</v>
          </cell>
          <cell r="F3385" t="str">
            <v>移民设计工作室管理岗位十级以上</v>
          </cell>
          <cell r="G3385" t="str">
            <v>32</v>
          </cell>
          <cell r="H3385" t="str">
            <v>48.1</v>
          </cell>
          <cell r="I3385" t="str">
            <v>1</v>
          </cell>
        </row>
        <row r="3386">
          <cell r="A3386" t="str">
            <v>241140404121</v>
          </cell>
          <cell r="B3386" t="str">
            <v>苏凯婷</v>
          </cell>
          <cell r="C3386" t="str">
            <v>44172119961023006X</v>
          </cell>
          <cell r="D3386" t="str">
            <v>阳西县水库移民工作服务中心</v>
          </cell>
          <cell r="E3386" t="str">
            <v>2412121140440</v>
          </cell>
          <cell r="F3386" t="str">
            <v>移民设计工作室管理岗位十级以上</v>
          </cell>
          <cell r="G3386" t="str">
            <v>34</v>
          </cell>
          <cell r="H3386" t="str">
            <v>47.1</v>
          </cell>
          <cell r="I3386" t="str">
            <v>1</v>
          </cell>
        </row>
        <row r="3387">
          <cell r="A3387" t="str">
            <v>241140103225</v>
          </cell>
          <cell r="B3387" t="str">
            <v>陈雅珊</v>
          </cell>
          <cell r="C3387" t="str">
            <v>441721199807012525</v>
          </cell>
          <cell r="D3387" t="str">
            <v>阳西县水库移民工作服务中心</v>
          </cell>
          <cell r="E3387" t="str">
            <v>2412121140440</v>
          </cell>
          <cell r="F3387" t="str">
            <v>移民设计工作室管理岗位十级以上</v>
          </cell>
          <cell r="G3387" t="str">
            <v>35</v>
          </cell>
          <cell r="H3387" t="str">
            <v>45.9</v>
          </cell>
          <cell r="I3387" t="str">
            <v>1</v>
          </cell>
        </row>
        <row r="3388">
          <cell r="A3388" t="str">
            <v>241140801221</v>
          </cell>
          <cell r="B3388" t="str">
            <v>梁珊珊</v>
          </cell>
          <cell r="C3388" t="str">
            <v>440783199606092125</v>
          </cell>
          <cell r="D3388" t="str">
            <v>阳西县水库移民工作服务中心</v>
          </cell>
          <cell r="E3388" t="str">
            <v>2412121140440</v>
          </cell>
          <cell r="F3388" t="str">
            <v>移民设计工作室管理岗位十级以上</v>
          </cell>
          <cell r="G3388" t="str">
            <v>36</v>
          </cell>
          <cell r="H3388" t="str">
            <v>44.9</v>
          </cell>
          <cell r="I3388" t="str">
            <v>1</v>
          </cell>
        </row>
        <row r="3389">
          <cell r="A3389" t="str">
            <v>241140400111</v>
          </cell>
          <cell r="B3389" t="str">
            <v>梁益驰</v>
          </cell>
          <cell r="C3389" t="str">
            <v>450924199806036833</v>
          </cell>
          <cell r="D3389" t="str">
            <v>阳西县水库移民工作服务中心</v>
          </cell>
          <cell r="E3389" t="str">
            <v>2412121140440</v>
          </cell>
          <cell r="F3389" t="str">
            <v>移民设计工作室管理岗位十级以上</v>
          </cell>
          <cell r="G3389" t="str">
            <v>37</v>
          </cell>
          <cell r="H3389" t="str">
            <v>44.2</v>
          </cell>
          <cell r="I3389" t="str">
            <v>1</v>
          </cell>
        </row>
        <row r="3390">
          <cell r="A3390" t="str">
            <v>241141102507</v>
          </cell>
          <cell r="B3390" t="str">
            <v>姚婷婷</v>
          </cell>
          <cell r="C3390" t="str">
            <v>441721200006210025</v>
          </cell>
          <cell r="D3390" t="str">
            <v>阳西县水库移民工作服务中心</v>
          </cell>
          <cell r="E3390" t="str">
            <v>2412121140440</v>
          </cell>
          <cell r="F3390" t="str">
            <v>移民设计工作室管理岗位十级以上</v>
          </cell>
          <cell r="G3390" t="str">
            <v>38</v>
          </cell>
          <cell r="H3390" t="str">
            <v>43.5</v>
          </cell>
          <cell r="I3390" t="str">
            <v>1</v>
          </cell>
        </row>
        <row r="3391">
          <cell r="A3391" t="str">
            <v>241140701213</v>
          </cell>
          <cell r="B3391" t="str">
            <v>林紫欣</v>
          </cell>
          <cell r="C3391" t="str">
            <v>440981199710235622</v>
          </cell>
          <cell r="D3391" t="str">
            <v>阳西县水库移民工作服务中心</v>
          </cell>
          <cell r="E3391" t="str">
            <v>2412121140440</v>
          </cell>
          <cell r="F3391" t="str">
            <v>移民设计工作室管理岗位十级以上</v>
          </cell>
          <cell r="G3391" t="str">
            <v>39</v>
          </cell>
          <cell r="H3391" t="str">
            <v>42.5</v>
          </cell>
          <cell r="I3391" t="str">
            <v>1</v>
          </cell>
        </row>
        <row r="3392">
          <cell r="A3392" t="str">
            <v>241140802618</v>
          </cell>
          <cell r="B3392" t="str">
            <v>黄子铭</v>
          </cell>
          <cell r="C3392" t="str">
            <v>441702200002172210</v>
          </cell>
          <cell r="D3392" t="str">
            <v>阳西县水库移民工作服务中心</v>
          </cell>
          <cell r="E3392" t="str">
            <v>2412121140440</v>
          </cell>
          <cell r="F3392" t="str">
            <v>移民设计工作室管理岗位十级以上</v>
          </cell>
          <cell r="G3392" t="str">
            <v>40</v>
          </cell>
          <cell r="H3392" t="str">
            <v>41</v>
          </cell>
          <cell r="I3392" t="str">
            <v>1</v>
          </cell>
        </row>
        <row r="3393">
          <cell r="A3393" t="str">
            <v>241140302620</v>
          </cell>
          <cell r="B3393" t="str">
            <v>梁菀洳</v>
          </cell>
          <cell r="C3393" t="str">
            <v>441702200006281764</v>
          </cell>
          <cell r="D3393" t="str">
            <v>阳西县水库移民工作服务中心</v>
          </cell>
          <cell r="E3393" t="str">
            <v>2412121140440</v>
          </cell>
          <cell r="F3393" t="str">
            <v>移民设计工作室管理岗位十级以上</v>
          </cell>
          <cell r="G3393" t="str">
            <v>41</v>
          </cell>
          <cell r="H3393" t="str">
            <v>39.4</v>
          </cell>
          <cell r="I3393" t="str">
            <v>1</v>
          </cell>
        </row>
        <row r="3394">
          <cell r="A3394" t="str">
            <v>241140902922</v>
          </cell>
          <cell r="B3394" t="str">
            <v>黄桂花</v>
          </cell>
          <cell r="C3394" t="str">
            <v>441702199212193823</v>
          </cell>
          <cell r="D3394" t="str">
            <v>阳西县水库移民工作服务中心</v>
          </cell>
          <cell r="E3394" t="str">
            <v>2412121140440</v>
          </cell>
          <cell r="F3394" t="str">
            <v>移民设计工作室管理岗位十级以上</v>
          </cell>
          <cell r="G3394" t="str">
            <v>42</v>
          </cell>
          <cell r="H3394" t="str">
            <v>38.9</v>
          </cell>
          <cell r="I3394" t="str">
            <v>1</v>
          </cell>
        </row>
        <row r="3395">
          <cell r="A3395" t="str">
            <v>241140101902</v>
          </cell>
          <cell r="B3395" t="str">
            <v>张根源</v>
          </cell>
          <cell r="C3395" t="str">
            <v>441702199709143397</v>
          </cell>
          <cell r="D3395" t="str">
            <v>阳西县水库移民工作服务中心</v>
          </cell>
          <cell r="E3395" t="str">
            <v>2412121140440</v>
          </cell>
          <cell r="F3395" t="str">
            <v>移民设计工作室管理岗位十级以上</v>
          </cell>
          <cell r="G3395" t="str">
            <v>43</v>
          </cell>
          <cell r="H3395" t="str">
            <v>38.4</v>
          </cell>
          <cell r="I3395" t="str">
            <v>1</v>
          </cell>
        </row>
        <row r="3396">
          <cell r="A3396" t="str">
            <v>241141101020</v>
          </cell>
          <cell r="B3396" t="str">
            <v>黄姿瑗</v>
          </cell>
          <cell r="C3396" t="str">
            <v>441702200109304244</v>
          </cell>
          <cell r="D3396" t="str">
            <v>阳西县水库移民工作服务中心</v>
          </cell>
          <cell r="E3396" t="str">
            <v>2412121140440</v>
          </cell>
          <cell r="F3396" t="str">
            <v>移民设计工作室管理岗位十级以上</v>
          </cell>
          <cell r="G3396" t="str">
            <v>44</v>
          </cell>
          <cell r="H3396" t="str">
            <v>33.2</v>
          </cell>
          <cell r="I3396" t="str">
            <v>1</v>
          </cell>
        </row>
        <row r="3397">
          <cell r="A3397" t="str">
            <v>241141103717</v>
          </cell>
          <cell r="B3397" t="str">
            <v>黄彦霖</v>
          </cell>
          <cell r="C3397" t="str">
            <v>441721199809271512</v>
          </cell>
          <cell r="D3397" t="str">
            <v>阳西县水库移民工作服务中心</v>
          </cell>
          <cell r="E3397" t="str">
            <v>2412121140440</v>
          </cell>
          <cell r="F3397" t="str">
            <v>移民设计工作室管理岗位十级以上</v>
          </cell>
          <cell r="G3397" t="str">
            <v>45</v>
          </cell>
          <cell r="H3397" t="str">
            <v>32.5</v>
          </cell>
          <cell r="I3397" t="str">
            <v>1</v>
          </cell>
        </row>
        <row r="3398">
          <cell r="A3398" t="str">
            <v>241140703702</v>
          </cell>
          <cell r="B3398" t="str">
            <v>李佳霖</v>
          </cell>
          <cell r="C3398" t="str">
            <v>44090219971109044X</v>
          </cell>
          <cell r="D3398" t="str">
            <v>阳西县水库移民工作服务中心</v>
          </cell>
          <cell r="E3398" t="str">
            <v>2412121140440</v>
          </cell>
          <cell r="F3398" t="str">
            <v>移民设计工作室管理岗位十级以上</v>
          </cell>
          <cell r="G3398" t="str">
            <v>46</v>
          </cell>
          <cell r="H3398" t="str">
            <v>31.9</v>
          </cell>
          <cell r="I3398" t="str">
            <v>1</v>
          </cell>
        </row>
        <row r="3399">
          <cell r="A3399" t="str">
            <v>241141100313</v>
          </cell>
          <cell r="B3399" t="str">
            <v>岑铭滔</v>
          </cell>
          <cell r="C3399" t="str">
            <v>441226199909270917</v>
          </cell>
          <cell r="D3399" t="str">
            <v>阳西县水库移民工作服务中心</v>
          </cell>
          <cell r="E3399" t="str">
            <v>2412121140440</v>
          </cell>
          <cell r="F3399" t="str">
            <v>移民设计工作室管理岗位十级以上</v>
          </cell>
          <cell r="G3399" t="str">
            <v>47</v>
          </cell>
          <cell r="H3399" t="str">
            <v>29.5</v>
          </cell>
          <cell r="I3399" t="str">
            <v>1</v>
          </cell>
        </row>
        <row r="3400">
          <cell r="A3400" t="str">
            <v>241140805705</v>
          </cell>
          <cell r="B3400" t="str">
            <v>杨皓然</v>
          </cell>
          <cell r="C3400" t="str">
            <v>441702199607202210</v>
          </cell>
          <cell r="D3400" t="str">
            <v>阳西县水库移民工作服务中心</v>
          </cell>
          <cell r="E3400" t="str">
            <v>2412121140440</v>
          </cell>
          <cell r="F3400" t="str">
            <v>移民设计工作室管理岗位十级以上</v>
          </cell>
          <cell r="G3400" t="str">
            <v>48</v>
          </cell>
          <cell r="H3400" t="str">
            <v>0</v>
          </cell>
          <cell r="I3400" t="str">
            <v>1</v>
          </cell>
        </row>
        <row r="3401">
          <cell r="A3401" t="str">
            <v>241140202911</v>
          </cell>
          <cell r="B3401" t="str">
            <v>郑博钟</v>
          </cell>
          <cell r="C3401" t="str">
            <v>44090219950516361X</v>
          </cell>
          <cell r="D3401" t="str">
            <v>阳西县水库移民工作服务中心</v>
          </cell>
          <cell r="E3401" t="str">
            <v>2412121140440</v>
          </cell>
          <cell r="F3401" t="str">
            <v>移民设计工作室管理岗位十级以上</v>
          </cell>
          <cell r="G3401" t="str">
            <v>48</v>
          </cell>
          <cell r="H3401" t="str">
            <v>0</v>
          </cell>
          <cell r="I3401" t="str">
            <v>1</v>
          </cell>
        </row>
        <row r="3402">
          <cell r="A3402" t="str">
            <v>241140403922</v>
          </cell>
          <cell r="B3402" t="str">
            <v>李巧沂</v>
          </cell>
          <cell r="C3402" t="str">
            <v>445322200210081927</v>
          </cell>
          <cell r="D3402" t="str">
            <v>阳西县水库移民工作服务中心</v>
          </cell>
          <cell r="E3402" t="str">
            <v>2412121140440</v>
          </cell>
          <cell r="F3402" t="str">
            <v>移民设计工作室管理岗位十级以上</v>
          </cell>
          <cell r="G3402" t="str">
            <v>48</v>
          </cell>
          <cell r="H3402" t="str">
            <v>0</v>
          </cell>
          <cell r="I3402" t="str">
            <v>1</v>
          </cell>
        </row>
        <row r="3403">
          <cell r="A3403" t="str">
            <v>241140205917</v>
          </cell>
          <cell r="B3403" t="str">
            <v>阮华欣</v>
          </cell>
          <cell r="C3403" t="str">
            <v>441702199503061732</v>
          </cell>
          <cell r="D3403" t="str">
            <v>阳西县水库移民工作服务中心</v>
          </cell>
          <cell r="E3403" t="str">
            <v>2412121140440</v>
          </cell>
          <cell r="F3403" t="str">
            <v>移民设计工作室管理岗位十级以上</v>
          </cell>
          <cell r="G3403" t="str">
            <v>48</v>
          </cell>
          <cell r="H3403" t="str">
            <v>0</v>
          </cell>
          <cell r="I3403" t="str">
            <v>1</v>
          </cell>
        </row>
        <row r="3404">
          <cell r="A3404" t="str">
            <v>241141000620</v>
          </cell>
          <cell r="B3404" t="str">
            <v>陈林鸿</v>
          </cell>
          <cell r="C3404" t="str">
            <v>431027200106256037</v>
          </cell>
          <cell r="D3404" t="str">
            <v>阳西县水库移民工作服务中心</v>
          </cell>
          <cell r="E3404" t="str">
            <v>2412121140440</v>
          </cell>
          <cell r="F3404" t="str">
            <v>移民设计工作室管理岗位十级以上</v>
          </cell>
          <cell r="G3404" t="str">
            <v>48</v>
          </cell>
          <cell r="H3404" t="str">
            <v>0</v>
          </cell>
          <cell r="I3404" t="str">
            <v>1</v>
          </cell>
        </row>
        <row r="3405">
          <cell r="A3405" t="str">
            <v>241140902610</v>
          </cell>
          <cell r="B3405" t="str">
            <v>邱庆山</v>
          </cell>
          <cell r="C3405" t="str">
            <v>452424199809121114</v>
          </cell>
          <cell r="D3405" t="str">
            <v>阳西县水库移民工作服务中心</v>
          </cell>
          <cell r="E3405" t="str">
            <v>2412121140440</v>
          </cell>
          <cell r="F3405" t="str">
            <v>移民设计工作室管理岗位十级以上</v>
          </cell>
          <cell r="G3405" t="str">
            <v>48</v>
          </cell>
          <cell r="H3405" t="str">
            <v>0</v>
          </cell>
          <cell r="I3405" t="str">
            <v>1</v>
          </cell>
        </row>
        <row r="3406">
          <cell r="A3406" t="str">
            <v>241140502105</v>
          </cell>
          <cell r="B3406" t="str">
            <v>许家豪</v>
          </cell>
          <cell r="C3406" t="str">
            <v>441723199308160016</v>
          </cell>
          <cell r="D3406" t="str">
            <v>阳西县水库移民工作服务中心</v>
          </cell>
          <cell r="E3406" t="str">
            <v>2412121140440</v>
          </cell>
          <cell r="F3406" t="str">
            <v>移民设计工作室管理岗位十级以上</v>
          </cell>
          <cell r="G3406" t="str">
            <v>48</v>
          </cell>
          <cell r="H3406" t="str">
            <v>0</v>
          </cell>
          <cell r="I3406" t="str">
            <v>1</v>
          </cell>
        </row>
        <row r="3407">
          <cell r="A3407" t="str">
            <v>241140206502</v>
          </cell>
          <cell r="B3407" t="str">
            <v>黄本今</v>
          </cell>
          <cell r="C3407" t="str">
            <v>441702199811083327</v>
          </cell>
          <cell r="D3407" t="str">
            <v>阳西县水库移民工作服务中心</v>
          </cell>
          <cell r="E3407" t="str">
            <v>2412121140440</v>
          </cell>
          <cell r="F3407" t="str">
            <v>移民设计工作室管理岗位十级以上</v>
          </cell>
          <cell r="G3407" t="str">
            <v>48</v>
          </cell>
          <cell r="H3407" t="str">
            <v>0</v>
          </cell>
          <cell r="I3407" t="str">
            <v>1</v>
          </cell>
        </row>
        <row r="3408">
          <cell r="A3408" t="str">
            <v>241140900702</v>
          </cell>
          <cell r="B3408" t="str">
            <v>黄奕斌</v>
          </cell>
          <cell r="C3408" t="str">
            <v>44172320000528341X</v>
          </cell>
          <cell r="D3408" t="str">
            <v>阳西县水库移民工作服务中心</v>
          </cell>
          <cell r="E3408" t="str">
            <v>2412121140440</v>
          </cell>
          <cell r="F3408" t="str">
            <v>移民设计工作室管理岗位十级以上</v>
          </cell>
          <cell r="G3408" t="str">
            <v>48</v>
          </cell>
          <cell r="H3408" t="str">
            <v>0</v>
          </cell>
          <cell r="I3408" t="str">
            <v>1</v>
          </cell>
        </row>
        <row r="3409">
          <cell r="A3409" t="str">
            <v>241141003613</v>
          </cell>
          <cell r="B3409" t="str">
            <v>吴燕婷</v>
          </cell>
          <cell r="C3409" t="str">
            <v>441702200007070029</v>
          </cell>
          <cell r="D3409" t="str">
            <v>阳西县市容环卫管理中心</v>
          </cell>
          <cell r="E3409" t="str">
            <v>2412121140441</v>
          </cell>
          <cell r="F3409" t="str">
            <v>办公室管理岗位十级以上</v>
          </cell>
          <cell r="G3409" t="str">
            <v>1</v>
          </cell>
          <cell r="H3409">
            <v>67.5</v>
          </cell>
          <cell r="I3409" t="str">
            <v>1</v>
          </cell>
        </row>
        <row r="3410">
          <cell r="A3410" t="str">
            <v>241141300202</v>
          </cell>
          <cell r="B3410" t="str">
            <v>刘成梁</v>
          </cell>
          <cell r="C3410" t="str">
            <v>320321200206150215</v>
          </cell>
          <cell r="D3410" t="str">
            <v>阳西县市容环卫管理中心</v>
          </cell>
          <cell r="E3410" t="str">
            <v>2412121140441</v>
          </cell>
          <cell r="F3410" t="str">
            <v>办公室管理岗位十级以上</v>
          </cell>
          <cell r="G3410" t="str">
            <v>2</v>
          </cell>
          <cell r="H3410">
            <v>65</v>
          </cell>
          <cell r="I3410" t="str">
            <v>1</v>
          </cell>
        </row>
        <row r="3411">
          <cell r="A3411" t="str">
            <v>241140800323</v>
          </cell>
          <cell r="B3411" t="str">
            <v>陈慕桦</v>
          </cell>
          <cell r="C3411" t="str">
            <v>441721200006220047</v>
          </cell>
          <cell r="D3411" t="str">
            <v>阳西县市容环卫管理中心</v>
          </cell>
          <cell r="E3411" t="str">
            <v>2412121140441</v>
          </cell>
          <cell r="F3411" t="str">
            <v>办公室管理岗位十级以上</v>
          </cell>
          <cell r="G3411" t="str">
            <v>3</v>
          </cell>
          <cell r="H3411">
            <v>64.7</v>
          </cell>
          <cell r="I3411" t="str">
            <v>1</v>
          </cell>
        </row>
        <row r="3412">
          <cell r="A3412" t="str">
            <v>241141300123</v>
          </cell>
          <cell r="B3412" t="str">
            <v>关雅文</v>
          </cell>
          <cell r="C3412" t="str">
            <v>44170220001010172X</v>
          </cell>
          <cell r="D3412" t="str">
            <v>阳西县市容环卫管理中心</v>
          </cell>
          <cell r="E3412" t="str">
            <v>2412121140441</v>
          </cell>
          <cell r="F3412" t="str">
            <v>办公室管理岗位十级以上</v>
          </cell>
          <cell r="G3412" t="str">
            <v>4</v>
          </cell>
          <cell r="H3412">
            <v>64</v>
          </cell>
          <cell r="I3412" t="str">
            <v>1</v>
          </cell>
        </row>
        <row r="3413">
          <cell r="A3413" t="str">
            <v>241140601212</v>
          </cell>
          <cell r="B3413" t="str">
            <v>许淋淋</v>
          </cell>
          <cell r="C3413" t="str">
            <v>441702200109153829</v>
          </cell>
          <cell r="D3413" t="str">
            <v>阳西县市容环卫管理中心</v>
          </cell>
          <cell r="E3413" t="str">
            <v>2412121140441</v>
          </cell>
          <cell r="F3413" t="str">
            <v>办公室管理岗位十级以上</v>
          </cell>
          <cell r="G3413" t="str">
            <v>5</v>
          </cell>
          <cell r="H3413">
            <v>62.5</v>
          </cell>
          <cell r="I3413" t="str">
            <v>1</v>
          </cell>
        </row>
        <row r="3414">
          <cell r="A3414" t="str">
            <v>241140205611</v>
          </cell>
          <cell r="B3414" t="str">
            <v>林烨玲</v>
          </cell>
          <cell r="C3414" t="str">
            <v>441721199411100166</v>
          </cell>
          <cell r="D3414" t="str">
            <v>阳西县市容环卫管理中心</v>
          </cell>
          <cell r="E3414" t="str">
            <v>2412121140441</v>
          </cell>
          <cell r="F3414" t="str">
            <v>办公室管理岗位十级以上</v>
          </cell>
          <cell r="G3414" t="str">
            <v>6</v>
          </cell>
          <cell r="H3414">
            <v>59.4</v>
          </cell>
          <cell r="I3414" t="str">
            <v>1</v>
          </cell>
        </row>
        <row r="3415">
          <cell r="A3415" t="str">
            <v>241140501609</v>
          </cell>
          <cell r="B3415" t="str">
            <v>赖冠龙</v>
          </cell>
          <cell r="C3415" t="str">
            <v>44178120000821355X</v>
          </cell>
          <cell r="D3415" t="str">
            <v>阳西县市容环卫管理中心</v>
          </cell>
          <cell r="E3415" t="str">
            <v>2412121140441</v>
          </cell>
          <cell r="F3415" t="str">
            <v>办公室管理岗位十级以上</v>
          </cell>
          <cell r="G3415" t="str">
            <v>7</v>
          </cell>
          <cell r="H3415">
            <v>58.4</v>
          </cell>
          <cell r="I3415" t="str">
            <v>1</v>
          </cell>
        </row>
        <row r="3416">
          <cell r="A3416" t="str">
            <v>241140300909</v>
          </cell>
          <cell r="B3416" t="str">
            <v>苏秋如</v>
          </cell>
          <cell r="C3416" t="str">
            <v>441723200103313723</v>
          </cell>
          <cell r="D3416" t="str">
            <v>阳西县市容环卫管理中心</v>
          </cell>
          <cell r="E3416" t="str">
            <v>2412121140441</v>
          </cell>
          <cell r="F3416" t="str">
            <v>办公室管理岗位十级以上</v>
          </cell>
          <cell r="G3416" t="str">
            <v>8</v>
          </cell>
          <cell r="H3416" t="str">
            <v>58.3</v>
          </cell>
          <cell r="I3416" t="str">
            <v>1</v>
          </cell>
        </row>
        <row r="3417">
          <cell r="A3417" t="str">
            <v>241141001510</v>
          </cell>
          <cell r="B3417" t="str">
            <v>韩彤彤</v>
          </cell>
          <cell r="C3417" t="str">
            <v>441702199501283323</v>
          </cell>
          <cell r="D3417" t="str">
            <v>阳西县市容环卫管理中心</v>
          </cell>
          <cell r="E3417" t="str">
            <v>2412121140441</v>
          </cell>
          <cell r="F3417" t="str">
            <v>办公室管理岗位十级以上</v>
          </cell>
          <cell r="G3417" t="str">
            <v>9</v>
          </cell>
          <cell r="H3417" t="str">
            <v>58.2</v>
          </cell>
          <cell r="I3417" t="str">
            <v>1</v>
          </cell>
        </row>
        <row r="3418">
          <cell r="A3418" t="str">
            <v>241140204002</v>
          </cell>
          <cell r="B3418" t="str">
            <v>冼舒晴</v>
          </cell>
          <cell r="C3418" t="str">
            <v>441723199905121728</v>
          </cell>
          <cell r="D3418" t="str">
            <v>阳西县市容环卫管理中心</v>
          </cell>
          <cell r="E3418" t="str">
            <v>2412121140441</v>
          </cell>
          <cell r="F3418" t="str">
            <v>办公室管理岗位十级以上</v>
          </cell>
          <cell r="G3418" t="str">
            <v>10</v>
          </cell>
          <cell r="H3418" t="str">
            <v>57.3</v>
          </cell>
          <cell r="I3418" t="str">
            <v>1</v>
          </cell>
        </row>
        <row r="3419">
          <cell r="A3419" t="str">
            <v>241140301723</v>
          </cell>
          <cell r="B3419" t="str">
            <v>陈晓诗</v>
          </cell>
          <cell r="C3419" t="str">
            <v>441721199505064522</v>
          </cell>
          <cell r="D3419" t="str">
            <v>阳西县市容环卫管理中心</v>
          </cell>
          <cell r="E3419" t="str">
            <v>2412121140441</v>
          </cell>
          <cell r="F3419" t="str">
            <v>办公室管理岗位十级以上</v>
          </cell>
          <cell r="G3419" t="str">
            <v>11</v>
          </cell>
          <cell r="H3419" t="str">
            <v>57.1</v>
          </cell>
          <cell r="I3419" t="str">
            <v>1</v>
          </cell>
        </row>
        <row r="3420">
          <cell r="A3420" t="str">
            <v>241141103123</v>
          </cell>
          <cell r="B3420" t="str">
            <v>陈盈盈</v>
          </cell>
          <cell r="C3420" t="str">
            <v>441702200204011722</v>
          </cell>
          <cell r="D3420" t="str">
            <v>阳西县市容环卫管理中心</v>
          </cell>
          <cell r="E3420" t="str">
            <v>2412121140441</v>
          </cell>
          <cell r="F3420" t="str">
            <v>办公室管理岗位十级以上</v>
          </cell>
          <cell r="G3420" t="str">
            <v>12</v>
          </cell>
          <cell r="H3420" t="str">
            <v>55.8</v>
          </cell>
          <cell r="I3420" t="str">
            <v>1</v>
          </cell>
        </row>
        <row r="3421">
          <cell r="A3421" t="str">
            <v>241140702518</v>
          </cell>
          <cell r="B3421" t="str">
            <v>邱文力</v>
          </cell>
          <cell r="C3421" t="str">
            <v>441721199411030057</v>
          </cell>
          <cell r="D3421" t="str">
            <v>阳西县市容环卫管理中心</v>
          </cell>
          <cell r="E3421" t="str">
            <v>2412121140441</v>
          </cell>
          <cell r="F3421" t="str">
            <v>办公室管理岗位十级以上</v>
          </cell>
          <cell r="G3421" t="str">
            <v>13</v>
          </cell>
          <cell r="H3421" t="str">
            <v>53.8</v>
          </cell>
          <cell r="I3421" t="str">
            <v>1</v>
          </cell>
        </row>
        <row r="3422">
          <cell r="A3422" t="str">
            <v>241140701018</v>
          </cell>
          <cell r="B3422" t="str">
            <v>闫伟晨</v>
          </cell>
          <cell r="C3422" t="str">
            <v>412725199508302259</v>
          </cell>
          <cell r="D3422" t="str">
            <v>阳西县市容环卫管理中心</v>
          </cell>
          <cell r="E3422" t="str">
            <v>2412121140441</v>
          </cell>
          <cell r="F3422" t="str">
            <v>办公室管理岗位十级以上</v>
          </cell>
          <cell r="G3422" t="str">
            <v>14</v>
          </cell>
          <cell r="H3422" t="str">
            <v>52.4</v>
          </cell>
          <cell r="I3422" t="str">
            <v>1</v>
          </cell>
        </row>
        <row r="3423">
          <cell r="A3423" t="str">
            <v>241140103619</v>
          </cell>
          <cell r="B3423" t="str">
            <v>许静雯</v>
          </cell>
          <cell r="C3423" t="str">
            <v>441721199504012325</v>
          </cell>
          <cell r="D3423" t="str">
            <v>阳西县市容环卫管理中心</v>
          </cell>
          <cell r="E3423" t="str">
            <v>2412121140441</v>
          </cell>
          <cell r="F3423" t="str">
            <v>办公室管理岗位十级以上</v>
          </cell>
          <cell r="G3423" t="str">
            <v>15</v>
          </cell>
          <cell r="H3423" t="str">
            <v>50.3</v>
          </cell>
          <cell r="I3423" t="str">
            <v>1</v>
          </cell>
        </row>
        <row r="3424">
          <cell r="A3424" t="str">
            <v>241140403227</v>
          </cell>
          <cell r="B3424" t="str">
            <v>许海思</v>
          </cell>
          <cell r="C3424" t="str">
            <v>441721199308222325</v>
          </cell>
          <cell r="D3424" t="str">
            <v>阳西县市容环卫管理中心</v>
          </cell>
          <cell r="E3424" t="str">
            <v>2412121140441</v>
          </cell>
          <cell r="F3424" t="str">
            <v>办公室管理岗位十级以上</v>
          </cell>
          <cell r="G3424" t="str">
            <v>16</v>
          </cell>
          <cell r="H3424" t="str">
            <v>50.2</v>
          </cell>
          <cell r="I3424" t="str">
            <v>1</v>
          </cell>
        </row>
        <row r="3425">
          <cell r="A3425" t="str">
            <v>241140902919</v>
          </cell>
          <cell r="B3425" t="str">
            <v>何嘉惠</v>
          </cell>
          <cell r="C3425" t="str">
            <v>441721199808044027</v>
          </cell>
          <cell r="D3425" t="str">
            <v>阳西县市容环卫管理中心</v>
          </cell>
          <cell r="E3425" t="str">
            <v>2412121140441</v>
          </cell>
          <cell r="F3425" t="str">
            <v>办公室管理岗位十级以上</v>
          </cell>
          <cell r="G3425" t="str">
            <v>16</v>
          </cell>
          <cell r="H3425" t="str">
            <v>50.2</v>
          </cell>
          <cell r="I3425" t="str">
            <v>1</v>
          </cell>
        </row>
        <row r="3426">
          <cell r="A3426" t="str">
            <v>241140800203</v>
          </cell>
          <cell r="B3426" t="str">
            <v>李婷婷</v>
          </cell>
          <cell r="C3426" t="str">
            <v>441723199502027745</v>
          </cell>
          <cell r="D3426" t="str">
            <v>阳西县市容环卫管理中心</v>
          </cell>
          <cell r="E3426" t="str">
            <v>2412121140441</v>
          </cell>
          <cell r="F3426" t="str">
            <v>办公室管理岗位十级以上</v>
          </cell>
          <cell r="G3426" t="str">
            <v>18</v>
          </cell>
          <cell r="H3426" t="str">
            <v>48.6</v>
          </cell>
          <cell r="I3426" t="str">
            <v>1</v>
          </cell>
        </row>
        <row r="3427">
          <cell r="A3427" t="str">
            <v>241140401521</v>
          </cell>
          <cell r="B3427" t="str">
            <v>邓晓晴</v>
          </cell>
          <cell r="C3427" t="str">
            <v>441721199602201541</v>
          </cell>
          <cell r="D3427" t="str">
            <v>阳西县市容环卫管理中心</v>
          </cell>
          <cell r="E3427" t="str">
            <v>2412121140441</v>
          </cell>
          <cell r="F3427" t="str">
            <v>办公室管理岗位十级以上</v>
          </cell>
          <cell r="G3427" t="str">
            <v>19</v>
          </cell>
          <cell r="H3427" t="str">
            <v>48.3</v>
          </cell>
          <cell r="I3427" t="str">
            <v>1</v>
          </cell>
        </row>
        <row r="3428">
          <cell r="A3428" t="str">
            <v>241141000928</v>
          </cell>
          <cell r="B3428" t="str">
            <v>张露</v>
          </cell>
          <cell r="C3428" t="str">
            <v>441781199705190722</v>
          </cell>
          <cell r="D3428" t="str">
            <v>阳西县市容环卫管理中心</v>
          </cell>
          <cell r="E3428" t="str">
            <v>2412121140441</v>
          </cell>
          <cell r="F3428" t="str">
            <v>办公室管理岗位十级以上</v>
          </cell>
          <cell r="G3428" t="str">
            <v>20</v>
          </cell>
          <cell r="H3428" t="str">
            <v>47.6</v>
          </cell>
          <cell r="I3428" t="str">
            <v>1</v>
          </cell>
        </row>
        <row r="3429">
          <cell r="A3429" t="str">
            <v>241140801111</v>
          </cell>
          <cell r="B3429" t="str">
            <v>余思彤</v>
          </cell>
          <cell r="C3429" t="str">
            <v>441781199402240227</v>
          </cell>
          <cell r="D3429" t="str">
            <v>阳西县市容环卫管理中心</v>
          </cell>
          <cell r="E3429" t="str">
            <v>2412121140441</v>
          </cell>
          <cell r="F3429" t="str">
            <v>办公室管理岗位十级以上</v>
          </cell>
          <cell r="G3429" t="str">
            <v>21</v>
          </cell>
          <cell r="H3429" t="str">
            <v>46.6</v>
          </cell>
          <cell r="I3429" t="str">
            <v>1</v>
          </cell>
        </row>
        <row r="3430">
          <cell r="A3430" t="str">
            <v>241140601919</v>
          </cell>
          <cell r="B3430" t="str">
            <v>曾恋淇</v>
          </cell>
          <cell r="C3430" t="str">
            <v>441721200012085523</v>
          </cell>
          <cell r="D3430" t="str">
            <v>阳西县市容环卫管理中心</v>
          </cell>
          <cell r="E3430" t="str">
            <v>2412121140441</v>
          </cell>
          <cell r="F3430" t="str">
            <v>办公室管理岗位十级以上</v>
          </cell>
          <cell r="G3430" t="str">
            <v>22</v>
          </cell>
          <cell r="H3430" t="str">
            <v>46.4</v>
          </cell>
          <cell r="I3430" t="str">
            <v>1</v>
          </cell>
        </row>
        <row r="3431">
          <cell r="A3431" t="str">
            <v>241141100612</v>
          </cell>
          <cell r="B3431" t="str">
            <v>曾渝雅</v>
          </cell>
          <cell r="C3431" t="str">
            <v>441781199808020021</v>
          </cell>
          <cell r="D3431" t="str">
            <v>阳西县市容环卫管理中心</v>
          </cell>
          <cell r="E3431" t="str">
            <v>2412121140441</v>
          </cell>
          <cell r="F3431" t="str">
            <v>办公室管理岗位十级以上</v>
          </cell>
          <cell r="G3431" t="str">
            <v>23</v>
          </cell>
          <cell r="H3431" t="str">
            <v>46.1</v>
          </cell>
          <cell r="I3431" t="str">
            <v>1</v>
          </cell>
        </row>
        <row r="3432">
          <cell r="A3432" t="str">
            <v>241141102924</v>
          </cell>
          <cell r="B3432" t="str">
            <v>王倩雯</v>
          </cell>
          <cell r="C3432" t="str">
            <v>441881199203251922</v>
          </cell>
          <cell r="D3432" t="str">
            <v>阳西县市容环卫管理中心</v>
          </cell>
          <cell r="E3432" t="str">
            <v>2412121140441</v>
          </cell>
          <cell r="F3432" t="str">
            <v>办公室管理岗位十级以上</v>
          </cell>
          <cell r="G3432" t="str">
            <v>24</v>
          </cell>
          <cell r="H3432" t="str">
            <v>45.1</v>
          </cell>
          <cell r="I3432" t="str">
            <v>1</v>
          </cell>
        </row>
        <row r="3433">
          <cell r="A3433" t="str">
            <v>241141301523</v>
          </cell>
          <cell r="B3433" t="str">
            <v>阮小律</v>
          </cell>
          <cell r="C3433" t="str">
            <v>441781198902210927</v>
          </cell>
          <cell r="D3433" t="str">
            <v>阳西县市容环卫管理中心</v>
          </cell>
          <cell r="E3433" t="str">
            <v>2412121140441</v>
          </cell>
          <cell r="F3433" t="str">
            <v>办公室管理岗位十级以上</v>
          </cell>
          <cell r="G3433" t="str">
            <v>25</v>
          </cell>
          <cell r="H3433" t="str">
            <v>44.6</v>
          </cell>
          <cell r="I3433" t="str">
            <v>1</v>
          </cell>
        </row>
        <row r="3434">
          <cell r="A3434" t="str">
            <v>241140205017</v>
          </cell>
          <cell r="B3434" t="str">
            <v>黄凤銮</v>
          </cell>
          <cell r="C3434" t="str">
            <v>44172120030112404X</v>
          </cell>
          <cell r="D3434" t="str">
            <v>阳西县市容环卫管理中心</v>
          </cell>
          <cell r="E3434" t="str">
            <v>2412121140441</v>
          </cell>
          <cell r="F3434" t="str">
            <v>办公室管理岗位十级以上</v>
          </cell>
          <cell r="G3434" t="str">
            <v>26</v>
          </cell>
          <cell r="H3434" t="str">
            <v>42.2</v>
          </cell>
          <cell r="I3434" t="str">
            <v>1</v>
          </cell>
        </row>
        <row r="3435">
          <cell r="A3435" t="str">
            <v>241140305630</v>
          </cell>
          <cell r="B3435" t="str">
            <v>黎雅瑜</v>
          </cell>
          <cell r="C3435" t="str">
            <v>441721199510285522</v>
          </cell>
          <cell r="D3435" t="str">
            <v>阳西县市容环卫管理中心</v>
          </cell>
          <cell r="E3435" t="str">
            <v>2412121140441</v>
          </cell>
          <cell r="F3435" t="str">
            <v>办公室管理岗位十级以上</v>
          </cell>
          <cell r="G3435" t="str">
            <v>27</v>
          </cell>
          <cell r="H3435" t="str">
            <v>40.7</v>
          </cell>
          <cell r="I3435" t="str">
            <v>1</v>
          </cell>
        </row>
        <row r="3436">
          <cell r="A3436" t="str">
            <v>241140804902</v>
          </cell>
          <cell r="B3436" t="str">
            <v>敖卓璐</v>
          </cell>
          <cell r="C3436" t="str">
            <v>441781199806185420</v>
          </cell>
          <cell r="D3436" t="str">
            <v>阳西县市容环卫管理中心</v>
          </cell>
          <cell r="E3436" t="str">
            <v>2412121140441</v>
          </cell>
          <cell r="F3436" t="str">
            <v>办公室管理岗位十级以上</v>
          </cell>
          <cell r="G3436" t="str">
            <v>28</v>
          </cell>
          <cell r="H3436" t="str">
            <v>0</v>
          </cell>
          <cell r="I3436" t="str">
            <v>1</v>
          </cell>
        </row>
        <row r="3437">
          <cell r="A3437" t="str">
            <v>241140205030</v>
          </cell>
          <cell r="B3437" t="str">
            <v>林慧雯</v>
          </cell>
          <cell r="C3437" t="str">
            <v>44170219980601284X</v>
          </cell>
          <cell r="D3437" t="str">
            <v>阳西县市容环卫管理中心</v>
          </cell>
          <cell r="E3437" t="str">
            <v>2412121140441</v>
          </cell>
          <cell r="F3437" t="str">
            <v>办公室管理岗位十级以上</v>
          </cell>
          <cell r="G3437" t="str">
            <v>28</v>
          </cell>
          <cell r="H3437" t="str">
            <v>0</v>
          </cell>
          <cell r="I3437" t="str">
            <v>1</v>
          </cell>
        </row>
        <row r="3438">
          <cell r="A3438" t="str">
            <v>241141100530</v>
          </cell>
          <cell r="B3438" t="str">
            <v>余淇</v>
          </cell>
          <cell r="C3438" t="str">
            <v>441781199807020329</v>
          </cell>
          <cell r="D3438" t="str">
            <v>阳西县市容环卫管理中心</v>
          </cell>
          <cell r="E3438" t="str">
            <v>2412121140441</v>
          </cell>
          <cell r="F3438" t="str">
            <v>办公室管理岗位十级以上</v>
          </cell>
          <cell r="G3438" t="str">
            <v>28</v>
          </cell>
          <cell r="H3438" t="str">
            <v>0</v>
          </cell>
          <cell r="I3438" t="str">
            <v>1</v>
          </cell>
        </row>
        <row r="3439">
          <cell r="A3439" t="str">
            <v>241140602319</v>
          </cell>
          <cell r="B3439" t="str">
            <v>张进飞</v>
          </cell>
          <cell r="C3439" t="str">
            <v>530423199511011491</v>
          </cell>
          <cell r="D3439" t="str">
            <v>阳西县市容环卫管理中心</v>
          </cell>
          <cell r="E3439" t="str">
            <v>2412121140441</v>
          </cell>
          <cell r="F3439" t="str">
            <v>办公室管理岗位十级以上</v>
          </cell>
          <cell r="G3439" t="str">
            <v>28</v>
          </cell>
          <cell r="H3439" t="str">
            <v>0</v>
          </cell>
          <cell r="I3439" t="str">
            <v>1</v>
          </cell>
        </row>
        <row r="3440">
          <cell r="A3440" t="str">
            <v>241140401726</v>
          </cell>
          <cell r="B3440" t="str">
            <v>郑飞燕</v>
          </cell>
          <cell r="C3440" t="str">
            <v>44172119891208354X</v>
          </cell>
          <cell r="D3440" t="str">
            <v>阳西县市容环卫管理中心</v>
          </cell>
          <cell r="E3440" t="str">
            <v>2412121140441</v>
          </cell>
          <cell r="F3440" t="str">
            <v>办公室管理岗位十级以上</v>
          </cell>
          <cell r="G3440" t="str">
            <v>28</v>
          </cell>
          <cell r="H3440" t="str">
            <v>0</v>
          </cell>
          <cell r="I3440" t="str">
            <v>1</v>
          </cell>
        </row>
        <row r="3441">
          <cell r="A3441" t="str">
            <v>241140901120</v>
          </cell>
          <cell r="B3441" t="str">
            <v>谭月颜</v>
          </cell>
          <cell r="C3441" t="str">
            <v>441721200008280043</v>
          </cell>
          <cell r="D3441" t="str">
            <v>阳西县市容环卫管理中心</v>
          </cell>
          <cell r="E3441" t="str">
            <v>2412121140441</v>
          </cell>
          <cell r="F3441" t="str">
            <v>办公室管理岗位十级以上</v>
          </cell>
          <cell r="G3441" t="str">
            <v>28</v>
          </cell>
          <cell r="H3441" t="str">
            <v>0</v>
          </cell>
          <cell r="I3441" t="str">
            <v>1</v>
          </cell>
        </row>
        <row r="3442">
          <cell r="A3442" t="str">
            <v>241140705327</v>
          </cell>
          <cell r="B3442" t="str">
            <v>叶明珠</v>
          </cell>
          <cell r="C3442" t="str">
            <v>441721199106140049</v>
          </cell>
          <cell r="D3442" t="str">
            <v>阳西县市容环卫管理中心</v>
          </cell>
          <cell r="E3442" t="str">
            <v>2412121140441</v>
          </cell>
          <cell r="F3442" t="str">
            <v>办公室管理岗位十级以上</v>
          </cell>
          <cell r="G3442" t="str">
            <v>28</v>
          </cell>
          <cell r="H3442" t="str">
            <v>0</v>
          </cell>
          <cell r="I3442" t="str">
            <v>1</v>
          </cell>
        </row>
        <row r="3443">
          <cell r="A3443" t="str">
            <v>241141102517</v>
          </cell>
          <cell r="B3443" t="str">
            <v>罗凯文</v>
          </cell>
          <cell r="C3443" t="str">
            <v>362422200301170012</v>
          </cell>
          <cell r="D3443" t="str">
            <v>阳西县市容环卫管理中心</v>
          </cell>
          <cell r="E3443" t="str">
            <v>2412121140441</v>
          </cell>
          <cell r="F3443" t="str">
            <v>办公室管理岗位十级以上</v>
          </cell>
          <cell r="G3443" t="str">
            <v>28</v>
          </cell>
          <cell r="H3443" t="str">
            <v>0</v>
          </cell>
          <cell r="I3443" t="str">
            <v>1</v>
          </cell>
        </row>
        <row r="3444">
          <cell r="A3444" t="str">
            <v>241140205907</v>
          </cell>
          <cell r="B3444" t="str">
            <v>郇长奇</v>
          </cell>
          <cell r="C3444" t="str">
            <v>230183200207014633</v>
          </cell>
          <cell r="D3444" t="str">
            <v>阳西县市容环卫管理中心</v>
          </cell>
          <cell r="E3444" t="str">
            <v>2412121140441</v>
          </cell>
          <cell r="F3444" t="str">
            <v>办公室管理岗位十级以上</v>
          </cell>
          <cell r="G3444" t="str">
            <v>28</v>
          </cell>
          <cell r="H3444" t="str">
            <v>0</v>
          </cell>
          <cell r="I3444" t="str">
            <v>1</v>
          </cell>
        </row>
        <row r="3445">
          <cell r="A3445" t="str">
            <v>241140500716</v>
          </cell>
          <cell r="B3445" t="str">
            <v>袁晓玲</v>
          </cell>
          <cell r="C3445" t="str">
            <v>441781200009126925</v>
          </cell>
          <cell r="D3445" t="str">
            <v>阳西县市容环卫管理中心</v>
          </cell>
          <cell r="E3445" t="str">
            <v>2412121140441</v>
          </cell>
          <cell r="F3445" t="str">
            <v>办公室管理岗位十级以上</v>
          </cell>
          <cell r="G3445" t="str">
            <v>28</v>
          </cell>
          <cell r="H3445" t="str">
            <v>0</v>
          </cell>
          <cell r="I3445" t="str">
            <v>1</v>
          </cell>
        </row>
        <row r="3446">
          <cell r="A3446" t="str">
            <v>241140800202</v>
          </cell>
          <cell r="B3446" t="str">
            <v>何济韬</v>
          </cell>
          <cell r="C3446" t="str">
            <v>441702199410092898</v>
          </cell>
          <cell r="D3446" t="str">
            <v>阳西县救助管理站</v>
          </cell>
          <cell r="E3446" t="str">
            <v>2412121140442</v>
          </cell>
          <cell r="F3446" t="str">
            <v>办公室管理岗位十级以上</v>
          </cell>
          <cell r="G3446" t="str">
            <v>1</v>
          </cell>
          <cell r="H3446">
            <v>71.599999999999994</v>
          </cell>
          <cell r="I3446" t="str">
            <v>1</v>
          </cell>
        </row>
        <row r="3447">
          <cell r="A3447" t="str">
            <v>241141300506</v>
          </cell>
          <cell r="B3447" t="str">
            <v>赵天晓</v>
          </cell>
          <cell r="C3447" t="str">
            <v>440983200009273864</v>
          </cell>
          <cell r="D3447" t="str">
            <v>阳西县救助管理站</v>
          </cell>
          <cell r="E3447" t="str">
            <v>2412121140442</v>
          </cell>
          <cell r="F3447" t="str">
            <v>办公室管理岗位十级以上</v>
          </cell>
          <cell r="G3447" t="str">
            <v>2</v>
          </cell>
          <cell r="H3447">
            <v>70.099999999999994</v>
          </cell>
          <cell r="I3447" t="str">
            <v>1</v>
          </cell>
        </row>
        <row r="3448">
          <cell r="A3448" t="str">
            <v>241141201609</v>
          </cell>
          <cell r="B3448" t="str">
            <v>陈晓凤</v>
          </cell>
          <cell r="C3448" t="str">
            <v>441721199612294526</v>
          </cell>
          <cell r="D3448" t="str">
            <v>阳西县救助管理站</v>
          </cell>
          <cell r="E3448" t="str">
            <v>2412121140442</v>
          </cell>
          <cell r="F3448" t="str">
            <v>办公室管理岗位十级以上</v>
          </cell>
          <cell r="G3448" t="str">
            <v>3</v>
          </cell>
          <cell r="H3448">
            <v>68.8</v>
          </cell>
          <cell r="I3448" t="str">
            <v>1</v>
          </cell>
        </row>
        <row r="3449">
          <cell r="A3449" t="str">
            <v>241141000811</v>
          </cell>
          <cell r="B3449" t="str">
            <v>黄心怡</v>
          </cell>
          <cell r="C3449" t="str">
            <v>441781199912273520</v>
          </cell>
          <cell r="D3449" t="str">
            <v>阳西县救助管理站</v>
          </cell>
          <cell r="E3449" t="str">
            <v>2412121140442</v>
          </cell>
          <cell r="F3449" t="str">
            <v>办公室管理岗位十级以上</v>
          </cell>
          <cell r="G3449" t="str">
            <v>4</v>
          </cell>
          <cell r="H3449">
            <v>65.099999999999994</v>
          </cell>
          <cell r="I3449" t="str">
            <v>1</v>
          </cell>
        </row>
        <row r="3450">
          <cell r="A3450" t="str">
            <v>241140203422</v>
          </cell>
          <cell r="B3450" t="str">
            <v>杨悦</v>
          </cell>
          <cell r="C3450" t="str">
            <v>445202199611240021</v>
          </cell>
          <cell r="D3450" t="str">
            <v>阳西县救助管理站</v>
          </cell>
          <cell r="E3450" t="str">
            <v>2412121140442</v>
          </cell>
          <cell r="F3450" t="str">
            <v>办公室管理岗位十级以上</v>
          </cell>
          <cell r="G3450" t="str">
            <v>5</v>
          </cell>
          <cell r="H3450">
            <v>65</v>
          </cell>
          <cell r="I3450" t="str">
            <v>1</v>
          </cell>
        </row>
        <row r="3451">
          <cell r="A3451" t="str">
            <v>241140801124</v>
          </cell>
          <cell r="B3451" t="str">
            <v>陈阳</v>
          </cell>
          <cell r="C3451" t="str">
            <v>610502199507050010</v>
          </cell>
          <cell r="D3451" t="str">
            <v>阳西县救助管理站</v>
          </cell>
          <cell r="E3451" t="str">
            <v>2412121140442</v>
          </cell>
          <cell r="F3451" t="str">
            <v>办公室管理岗位十级以上</v>
          </cell>
          <cell r="G3451" t="str">
            <v>6</v>
          </cell>
          <cell r="H3451">
            <v>63.1</v>
          </cell>
          <cell r="I3451" t="str">
            <v>1</v>
          </cell>
        </row>
        <row r="3452">
          <cell r="A3452" t="str">
            <v>241141103122</v>
          </cell>
          <cell r="B3452" t="str">
            <v>邵镘衡</v>
          </cell>
          <cell r="C3452" t="str">
            <v>441721199512280020</v>
          </cell>
          <cell r="D3452" t="str">
            <v>阳西县救助管理站</v>
          </cell>
          <cell r="E3452" t="str">
            <v>2412121140442</v>
          </cell>
          <cell r="F3452" t="str">
            <v>办公室管理岗位十级以上</v>
          </cell>
          <cell r="G3452" t="str">
            <v>6</v>
          </cell>
          <cell r="H3452">
            <v>63.1</v>
          </cell>
          <cell r="I3452" t="str">
            <v>1</v>
          </cell>
        </row>
        <row r="3453">
          <cell r="A3453" t="str">
            <v>241140301703</v>
          </cell>
          <cell r="B3453" t="str">
            <v>卢文婧</v>
          </cell>
          <cell r="C3453" t="str">
            <v>450332199603261528</v>
          </cell>
          <cell r="D3453" t="str">
            <v>阳西县救助管理站</v>
          </cell>
          <cell r="E3453" t="str">
            <v>2412121140442</v>
          </cell>
          <cell r="F3453" t="str">
            <v>办公室管理岗位十级以上</v>
          </cell>
          <cell r="G3453" t="str">
            <v>8</v>
          </cell>
          <cell r="H3453" t="str">
            <v>61.6</v>
          </cell>
          <cell r="I3453" t="str">
            <v>1</v>
          </cell>
        </row>
        <row r="3454">
          <cell r="A3454" t="str">
            <v>241140804620</v>
          </cell>
          <cell r="B3454" t="str">
            <v>江建娣</v>
          </cell>
          <cell r="C3454" t="str">
            <v>441721199310180240</v>
          </cell>
          <cell r="D3454" t="str">
            <v>阳西县救助管理站</v>
          </cell>
          <cell r="E3454" t="str">
            <v>2412121140442</v>
          </cell>
          <cell r="F3454" t="str">
            <v>办公室管理岗位十级以上</v>
          </cell>
          <cell r="G3454" t="str">
            <v>9</v>
          </cell>
          <cell r="H3454" t="str">
            <v>60.2</v>
          </cell>
          <cell r="I3454" t="str">
            <v>1</v>
          </cell>
        </row>
        <row r="3455">
          <cell r="A3455" t="str">
            <v>241140201405</v>
          </cell>
          <cell r="B3455" t="str">
            <v>钟婷</v>
          </cell>
          <cell r="C3455" t="str">
            <v>44148119980123360X</v>
          </cell>
          <cell r="D3455" t="str">
            <v>阳西县救助管理站</v>
          </cell>
          <cell r="E3455" t="str">
            <v>2412121140442</v>
          </cell>
          <cell r="F3455" t="str">
            <v>办公室管理岗位十级以上</v>
          </cell>
          <cell r="G3455" t="str">
            <v>10</v>
          </cell>
          <cell r="H3455" t="str">
            <v>58.3</v>
          </cell>
          <cell r="I3455" t="str">
            <v>1</v>
          </cell>
        </row>
        <row r="3456">
          <cell r="A3456" t="str">
            <v>241140100230</v>
          </cell>
          <cell r="B3456" t="str">
            <v>姚振宇</v>
          </cell>
          <cell r="C3456" t="str">
            <v>441721199810272037</v>
          </cell>
          <cell r="D3456" t="str">
            <v>阳西县救助管理站</v>
          </cell>
          <cell r="E3456" t="str">
            <v>2412121140442</v>
          </cell>
          <cell r="F3456" t="str">
            <v>办公室管理岗位十级以上</v>
          </cell>
          <cell r="G3456" t="str">
            <v>11</v>
          </cell>
          <cell r="H3456" t="str">
            <v>57.5</v>
          </cell>
          <cell r="I3456" t="str">
            <v>1</v>
          </cell>
        </row>
        <row r="3457">
          <cell r="A3457" t="str">
            <v>241141203725</v>
          </cell>
          <cell r="B3457" t="str">
            <v>黄晓锋</v>
          </cell>
          <cell r="C3457" t="str">
            <v>441723199909173410</v>
          </cell>
          <cell r="D3457" t="str">
            <v>阳西县救助管理站</v>
          </cell>
          <cell r="E3457" t="str">
            <v>2412121140442</v>
          </cell>
          <cell r="F3457" t="str">
            <v>办公室管理岗位十级以上</v>
          </cell>
          <cell r="G3457" t="str">
            <v>12</v>
          </cell>
          <cell r="H3457" t="str">
            <v>57.1</v>
          </cell>
          <cell r="I3457" t="str">
            <v>1</v>
          </cell>
        </row>
        <row r="3458">
          <cell r="A3458" t="str">
            <v>241140805510</v>
          </cell>
          <cell r="B3458" t="str">
            <v>黄文静</v>
          </cell>
          <cell r="C3458" t="str">
            <v>44170219950928382X</v>
          </cell>
          <cell r="D3458" t="str">
            <v>阳西县救助管理站</v>
          </cell>
          <cell r="E3458" t="str">
            <v>2412121140442</v>
          </cell>
          <cell r="F3458" t="str">
            <v>办公室管理岗位十级以上</v>
          </cell>
          <cell r="G3458" t="str">
            <v>13</v>
          </cell>
          <cell r="H3458" t="str">
            <v>56.5</v>
          </cell>
          <cell r="I3458" t="str">
            <v>1</v>
          </cell>
        </row>
        <row r="3459">
          <cell r="A3459" t="str">
            <v>241141005008</v>
          </cell>
          <cell r="B3459" t="str">
            <v>王小敏</v>
          </cell>
          <cell r="C3459" t="str">
            <v>441721199812081525</v>
          </cell>
          <cell r="D3459" t="str">
            <v>阳西县救助管理站</v>
          </cell>
          <cell r="E3459" t="str">
            <v>2412121140442</v>
          </cell>
          <cell r="F3459" t="str">
            <v>办公室管理岗位十级以上</v>
          </cell>
          <cell r="G3459" t="str">
            <v>14</v>
          </cell>
          <cell r="H3459" t="str">
            <v>53.8</v>
          </cell>
          <cell r="I3459" t="str">
            <v>1</v>
          </cell>
        </row>
        <row r="3460">
          <cell r="A3460" t="str">
            <v>241141103028</v>
          </cell>
          <cell r="B3460" t="str">
            <v>陈天瑶</v>
          </cell>
          <cell r="C3460" t="str">
            <v>440923199808130083</v>
          </cell>
          <cell r="D3460" t="str">
            <v>阳西县救助管理站</v>
          </cell>
          <cell r="E3460" t="str">
            <v>2412121140442</v>
          </cell>
          <cell r="F3460" t="str">
            <v>办公室管理岗位十级以上</v>
          </cell>
          <cell r="G3460" t="str">
            <v>15</v>
          </cell>
          <cell r="H3460" t="str">
            <v>51.9</v>
          </cell>
          <cell r="I3460" t="str">
            <v>1</v>
          </cell>
        </row>
        <row r="3461">
          <cell r="A3461" t="str">
            <v>241140804130</v>
          </cell>
          <cell r="B3461" t="str">
            <v>梁水淼</v>
          </cell>
          <cell r="C3461" t="str">
            <v>445381199902251741</v>
          </cell>
          <cell r="D3461" t="str">
            <v>阳西县救助管理站</v>
          </cell>
          <cell r="E3461" t="str">
            <v>2412121140442</v>
          </cell>
          <cell r="F3461" t="str">
            <v>办公室管理岗位十级以上</v>
          </cell>
          <cell r="G3461" t="str">
            <v>16</v>
          </cell>
          <cell r="H3461" t="str">
            <v>47.4</v>
          </cell>
          <cell r="I3461" t="str">
            <v>1</v>
          </cell>
        </row>
        <row r="3462">
          <cell r="A3462" t="str">
            <v>241141002609</v>
          </cell>
          <cell r="B3462" t="str">
            <v>马木兰</v>
          </cell>
          <cell r="C3462" t="str">
            <v>441721199008233524</v>
          </cell>
          <cell r="D3462" t="str">
            <v>阳西县救助管理站</v>
          </cell>
          <cell r="E3462" t="str">
            <v>2412121140442</v>
          </cell>
          <cell r="F3462" t="str">
            <v>办公室管理岗位十级以上</v>
          </cell>
          <cell r="G3462" t="str">
            <v>16</v>
          </cell>
          <cell r="H3462" t="str">
            <v>47.4</v>
          </cell>
          <cell r="I3462" t="str">
            <v>1</v>
          </cell>
        </row>
        <row r="3463">
          <cell r="A3463" t="str">
            <v>241140700721</v>
          </cell>
          <cell r="B3463" t="str">
            <v>梁瑾</v>
          </cell>
          <cell r="C3463" t="str">
            <v>441781200006244627</v>
          </cell>
          <cell r="D3463" t="str">
            <v>阳西县救助管理站</v>
          </cell>
          <cell r="E3463" t="str">
            <v>2412121140442</v>
          </cell>
          <cell r="F3463" t="str">
            <v>办公室管理岗位十级以上</v>
          </cell>
          <cell r="G3463" t="str">
            <v>18</v>
          </cell>
          <cell r="H3463" t="str">
            <v>42.5</v>
          </cell>
          <cell r="I3463" t="str">
            <v>1</v>
          </cell>
        </row>
        <row r="3464">
          <cell r="A3464" t="str">
            <v>241140703403</v>
          </cell>
          <cell r="B3464" t="str">
            <v>郑明姬</v>
          </cell>
          <cell r="C3464" t="str">
            <v>441702199410290341</v>
          </cell>
          <cell r="D3464" t="str">
            <v>阳西县救助管理站</v>
          </cell>
          <cell r="E3464" t="str">
            <v>2412121140442</v>
          </cell>
          <cell r="F3464" t="str">
            <v>办公室管理岗位十级以上</v>
          </cell>
          <cell r="G3464" t="str">
            <v>19</v>
          </cell>
          <cell r="H3464" t="str">
            <v>0</v>
          </cell>
          <cell r="I3464" t="str">
            <v>1</v>
          </cell>
        </row>
        <row r="3465">
          <cell r="A3465" t="str">
            <v>241140401424</v>
          </cell>
          <cell r="B3465" t="str">
            <v>李婉怡</v>
          </cell>
          <cell r="C3465" t="str">
            <v>440923199710117366</v>
          </cell>
          <cell r="D3465" t="str">
            <v>阳西县救助管理站</v>
          </cell>
          <cell r="E3465" t="str">
            <v>2412121140442</v>
          </cell>
          <cell r="F3465" t="str">
            <v>办公室管理岗位十级以上</v>
          </cell>
          <cell r="G3465" t="str">
            <v>19</v>
          </cell>
          <cell r="H3465" t="str">
            <v>0</v>
          </cell>
          <cell r="I3465" t="str">
            <v>1</v>
          </cell>
        </row>
        <row r="3466">
          <cell r="A3466" t="str">
            <v>241140303330</v>
          </cell>
          <cell r="B3466" t="str">
            <v>李金华</v>
          </cell>
          <cell r="C3466" t="str">
            <v>360321199111195519</v>
          </cell>
          <cell r="D3466" t="str">
            <v>阳西县救助管理站</v>
          </cell>
          <cell r="E3466" t="str">
            <v>2412121140442</v>
          </cell>
          <cell r="F3466" t="str">
            <v>办公室管理岗位十级以上</v>
          </cell>
          <cell r="G3466" t="str">
            <v>19</v>
          </cell>
          <cell r="H3466" t="str">
            <v>0</v>
          </cell>
          <cell r="I3466" t="str">
            <v>1</v>
          </cell>
        </row>
        <row r="3467">
          <cell r="A3467" t="str">
            <v>241141200421</v>
          </cell>
          <cell r="B3467" t="str">
            <v>杨龙</v>
          </cell>
          <cell r="C3467" t="str">
            <v>530381198806162135</v>
          </cell>
          <cell r="D3467" t="str">
            <v>阳西县救助管理站</v>
          </cell>
          <cell r="E3467" t="str">
            <v>2412121140442</v>
          </cell>
          <cell r="F3467" t="str">
            <v>办公室管理岗位十级以上</v>
          </cell>
          <cell r="G3467" t="str">
            <v>19</v>
          </cell>
          <cell r="H3467" t="str">
            <v>0</v>
          </cell>
          <cell r="I3467" t="str">
            <v>1</v>
          </cell>
        </row>
        <row r="3468">
          <cell r="A3468" t="str">
            <v>241140401524</v>
          </cell>
          <cell r="B3468" t="str">
            <v>陈依婷</v>
          </cell>
          <cell r="C3468" t="str">
            <v>440711199706183225</v>
          </cell>
          <cell r="D3468" t="str">
            <v>阳西县救助管理站</v>
          </cell>
          <cell r="E3468" t="str">
            <v>2412121140442</v>
          </cell>
          <cell r="F3468" t="str">
            <v>办公室管理岗位十级以上</v>
          </cell>
          <cell r="G3468" t="str">
            <v>19</v>
          </cell>
          <cell r="H3468" t="str">
            <v>0</v>
          </cell>
          <cell r="I3468" t="str">
            <v>1</v>
          </cell>
        </row>
        <row r="3469">
          <cell r="A3469" t="str">
            <v>241141201821</v>
          </cell>
          <cell r="B3469" t="str">
            <v>刘文婷</v>
          </cell>
          <cell r="C3469" t="str">
            <v>440902200103230424</v>
          </cell>
          <cell r="D3469" t="str">
            <v>阳西县救助管理站</v>
          </cell>
          <cell r="E3469" t="str">
            <v>2412121140442</v>
          </cell>
          <cell r="F3469" t="str">
            <v>办公室管理岗位十级以上</v>
          </cell>
          <cell r="G3469" t="str">
            <v>19</v>
          </cell>
          <cell r="H3469" t="str">
            <v>0</v>
          </cell>
          <cell r="I3469" t="str">
            <v>1</v>
          </cell>
        </row>
        <row r="3470">
          <cell r="A3470" t="str">
            <v>241140205911</v>
          </cell>
          <cell r="B3470" t="str">
            <v>邓水杰</v>
          </cell>
          <cell r="C3470" t="str">
            <v>441721199708070041</v>
          </cell>
          <cell r="D3470" t="str">
            <v>阳西县救助管理站</v>
          </cell>
          <cell r="E3470" t="str">
            <v>2412121140442</v>
          </cell>
          <cell r="F3470" t="str">
            <v>办公室管理岗位十级以上</v>
          </cell>
          <cell r="G3470" t="str">
            <v>19</v>
          </cell>
          <cell r="H3470" t="str">
            <v>0</v>
          </cell>
          <cell r="I3470" t="str">
            <v>1</v>
          </cell>
        </row>
        <row r="3471">
          <cell r="A3471" t="str">
            <v>241141101019</v>
          </cell>
          <cell r="B3471" t="str">
            <v>刘贻铭</v>
          </cell>
          <cell r="C3471" t="str">
            <v>441781199603025435</v>
          </cell>
          <cell r="D3471" t="str">
            <v>阳西县青少年业余体育学校</v>
          </cell>
          <cell r="E3471" t="str">
            <v>2412121140475</v>
          </cell>
          <cell r="F3471" t="str">
            <v>办公室管理岗位十级以上</v>
          </cell>
          <cell r="G3471" t="str">
            <v>1</v>
          </cell>
          <cell r="H3471">
            <v>61.8</v>
          </cell>
          <cell r="I3471" t="str">
            <v>1</v>
          </cell>
        </row>
        <row r="3472">
          <cell r="A3472" t="str">
            <v>241141101011</v>
          </cell>
          <cell r="B3472" t="str">
            <v>柯海永</v>
          </cell>
          <cell r="C3472" t="str">
            <v>440981199710240413</v>
          </cell>
          <cell r="D3472" t="str">
            <v>阳西县青少年业余体育学校</v>
          </cell>
          <cell r="E3472" t="str">
            <v>2412121140475</v>
          </cell>
          <cell r="F3472" t="str">
            <v>办公室管理岗位十级以上</v>
          </cell>
          <cell r="G3472" t="str">
            <v>2</v>
          </cell>
          <cell r="H3472">
            <v>58.6</v>
          </cell>
          <cell r="I3472" t="str">
            <v>1</v>
          </cell>
        </row>
        <row r="3473">
          <cell r="A3473" t="str">
            <v>241140803715</v>
          </cell>
          <cell r="B3473" t="str">
            <v>吴明辉</v>
          </cell>
          <cell r="C3473" t="str">
            <v>441781199806096954</v>
          </cell>
          <cell r="D3473" t="str">
            <v>阳西县青少年业余体育学校</v>
          </cell>
          <cell r="E3473" t="str">
            <v>2412121140475</v>
          </cell>
          <cell r="F3473" t="str">
            <v>办公室管理岗位十级以上</v>
          </cell>
          <cell r="G3473" t="str">
            <v>3</v>
          </cell>
          <cell r="H3473">
            <v>58.2</v>
          </cell>
          <cell r="I3473" t="str">
            <v>1</v>
          </cell>
        </row>
        <row r="3474">
          <cell r="A3474" t="str">
            <v>241140602312</v>
          </cell>
          <cell r="B3474" t="str">
            <v>杨培程</v>
          </cell>
          <cell r="C3474" t="str">
            <v>440921199503297744</v>
          </cell>
          <cell r="D3474" t="str">
            <v>阳西县青少年业余体育学校</v>
          </cell>
          <cell r="E3474" t="str">
            <v>2412121140475</v>
          </cell>
          <cell r="F3474" t="str">
            <v>办公室管理岗位十级以上</v>
          </cell>
          <cell r="G3474" t="str">
            <v>4</v>
          </cell>
          <cell r="H3474">
            <v>57.3</v>
          </cell>
          <cell r="I3474" t="str">
            <v>1</v>
          </cell>
        </row>
        <row r="3475">
          <cell r="A3475" t="str">
            <v>241141004614</v>
          </cell>
          <cell r="B3475" t="str">
            <v>曾海华</v>
          </cell>
          <cell r="C3475" t="str">
            <v>445323199804191534</v>
          </cell>
          <cell r="D3475" t="str">
            <v>阳西县青少年业余体育学校</v>
          </cell>
          <cell r="E3475" t="str">
            <v>2412121140475</v>
          </cell>
          <cell r="F3475" t="str">
            <v>办公室管理岗位十级以上</v>
          </cell>
          <cell r="G3475" t="str">
            <v>5</v>
          </cell>
          <cell r="H3475">
            <v>56.7</v>
          </cell>
          <cell r="I3475" t="str">
            <v>1</v>
          </cell>
        </row>
        <row r="3476">
          <cell r="A3476" t="str">
            <v>241140710827</v>
          </cell>
          <cell r="B3476" t="str">
            <v>黎运星</v>
          </cell>
          <cell r="C3476" t="str">
            <v>441723199410134236</v>
          </cell>
          <cell r="D3476" t="str">
            <v>阳西县青少年业余体育学校</v>
          </cell>
          <cell r="E3476" t="str">
            <v>2412121140475</v>
          </cell>
          <cell r="F3476" t="str">
            <v>办公室管理岗位十级以上</v>
          </cell>
          <cell r="G3476" t="str">
            <v>6</v>
          </cell>
          <cell r="H3476">
            <v>56.5</v>
          </cell>
          <cell r="I3476" t="str">
            <v>1</v>
          </cell>
        </row>
        <row r="3477">
          <cell r="A3477" t="str">
            <v>241140206909</v>
          </cell>
          <cell r="B3477" t="str">
            <v>林盛楠</v>
          </cell>
          <cell r="C3477" t="str">
            <v>44092119930422215X</v>
          </cell>
          <cell r="D3477" t="str">
            <v>阳西县青少年业余体育学校</v>
          </cell>
          <cell r="E3477" t="str">
            <v>2412121140475</v>
          </cell>
          <cell r="F3477" t="str">
            <v>办公室管理岗位十级以上</v>
          </cell>
          <cell r="G3477" t="str">
            <v>7</v>
          </cell>
          <cell r="H3477">
            <v>55.3</v>
          </cell>
          <cell r="I3477" t="str">
            <v>1</v>
          </cell>
        </row>
        <row r="3478">
          <cell r="A3478" t="str">
            <v>241141002706</v>
          </cell>
          <cell r="B3478" t="str">
            <v>罗婉婷</v>
          </cell>
          <cell r="C3478" t="str">
            <v>362427199812161122</v>
          </cell>
          <cell r="D3478" t="str">
            <v>阳西县青少年业余体育学校</v>
          </cell>
          <cell r="E3478" t="str">
            <v>2412121140475</v>
          </cell>
          <cell r="F3478" t="str">
            <v>办公室管理岗位十级以上</v>
          </cell>
          <cell r="G3478" t="str">
            <v>8</v>
          </cell>
          <cell r="H3478" t="str">
            <v>54.3</v>
          </cell>
          <cell r="I3478" t="str">
            <v>1</v>
          </cell>
        </row>
        <row r="3479">
          <cell r="A3479" t="str">
            <v>241141304929</v>
          </cell>
          <cell r="B3479" t="str">
            <v>阮港龙</v>
          </cell>
          <cell r="C3479" t="str">
            <v>441723199912083758</v>
          </cell>
          <cell r="D3479" t="str">
            <v>阳西县青少年业余体育学校</v>
          </cell>
          <cell r="E3479" t="str">
            <v>2412121140475</v>
          </cell>
          <cell r="F3479" t="str">
            <v>办公室管理岗位十级以上</v>
          </cell>
          <cell r="G3479" t="str">
            <v>9</v>
          </cell>
          <cell r="H3479" t="str">
            <v>53.8</v>
          </cell>
          <cell r="I3479" t="str">
            <v>1</v>
          </cell>
        </row>
        <row r="3480">
          <cell r="A3480" t="str">
            <v>241141203916</v>
          </cell>
          <cell r="B3480" t="str">
            <v>蔡明标</v>
          </cell>
          <cell r="C3480" t="str">
            <v>441702199708120038</v>
          </cell>
          <cell r="D3480" t="str">
            <v>阳西县青少年业余体育学校</v>
          </cell>
          <cell r="E3480" t="str">
            <v>2412121140475</v>
          </cell>
          <cell r="F3480" t="str">
            <v>办公室管理岗位十级以上</v>
          </cell>
          <cell r="G3480" t="str">
            <v>10</v>
          </cell>
          <cell r="H3480" t="str">
            <v>52.5</v>
          </cell>
          <cell r="I3480" t="str">
            <v>1</v>
          </cell>
        </row>
        <row r="3481">
          <cell r="A3481" t="str">
            <v>241141100227</v>
          </cell>
          <cell r="B3481" t="str">
            <v>吴静莹</v>
          </cell>
          <cell r="C3481" t="str">
            <v>441721199808163544</v>
          </cell>
          <cell r="D3481" t="str">
            <v>阳西县青少年业余体育学校</v>
          </cell>
          <cell r="E3481" t="str">
            <v>2412121140475</v>
          </cell>
          <cell r="F3481" t="str">
            <v>办公室管理岗位十级以上</v>
          </cell>
          <cell r="G3481" t="str">
            <v>11</v>
          </cell>
          <cell r="H3481" t="str">
            <v>52.3</v>
          </cell>
          <cell r="I3481" t="str">
            <v>1</v>
          </cell>
        </row>
        <row r="3482">
          <cell r="A3482" t="str">
            <v>241140702902</v>
          </cell>
          <cell r="B3482" t="str">
            <v>董子愉</v>
          </cell>
          <cell r="C3482" t="str">
            <v>440981199812015671</v>
          </cell>
          <cell r="D3482" t="str">
            <v>阳西县青少年业余体育学校</v>
          </cell>
          <cell r="E3482" t="str">
            <v>2412121140475</v>
          </cell>
          <cell r="F3482" t="str">
            <v>办公室管理岗位十级以上</v>
          </cell>
          <cell r="G3482" t="str">
            <v>12</v>
          </cell>
          <cell r="H3482" t="str">
            <v>52</v>
          </cell>
          <cell r="I3482" t="str">
            <v>1</v>
          </cell>
        </row>
        <row r="3483">
          <cell r="A3483" t="str">
            <v>241140401105</v>
          </cell>
          <cell r="B3483" t="str">
            <v>祝志勇</v>
          </cell>
          <cell r="C3483" t="str">
            <v>440883199610262014</v>
          </cell>
          <cell r="D3483" t="str">
            <v>阳西县青少年业余体育学校</v>
          </cell>
          <cell r="E3483" t="str">
            <v>2412121140475</v>
          </cell>
          <cell r="F3483" t="str">
            <v>办公室管理岗位十级以上</v>
          </cell>
          <cell r="G3483" t="str">
            <v>13</v>
          </cell>
          <cell r="H3483" t="str">
            <v>51.5</v>
          </cell>
          <cell r="I3483" t="str">
            <v>1</v>
          </cell>
        </row>
        <row r="3484">
          <cell r="A3484" t="str">
            <v>241140300921</v>
          </cell>
          <cell r="B3484" t="str">
            <v>叶卓贤</v>
          </cell>
          <cell r="C3484" t="str">
            <v>441702199609011717</v>
          </cell>
          <cell r="D3484" t="str">
            <v>阳西县青少年业余体育学校</v>
          </cell>
          <cell r="E3484" t="str">
            <v>2412121140475</v>
          </cell>
          <cell r="F3484" t="str">
            <v>办公室管理岗位十级以上</v>
          </cell>
          <cell r="G3484" t="str">
            <v>14</v>
          </cell>
          <cell r="H3484" t="str">
            <v>51.4</v>
          </cell>
          <cell r="I3484" t="str">
            <v>1</v>
          </cell>
        </row>
        <row r="3485">
          <cell r="A3485" t="str">
            <v>241140204212</v>
          </cell>
          <cell r="B3485" t="str">
            <v>王俊</v>
          </cell>
          <cell r="C3485" t="str">
            <v>362322200012136613</v>
          </cell>
          <cell r="D3485" t="str">
            <v>阳西县青少年业余体育学校</v>
          </cell>
          <cell r="E3485" t="str">
            <v>2412121140475</v>
          </cell>
          <cell r="F3485" t="str">
            <v>办公室管理岗位十级以上</v>
          </cell>
          <cell r="G3485" t="str">
            <v>15</v>
          </cell>
          <cell r="H3485" t="str">
            <v>51.3</v>
          </cell>
          <cell r="I3485" t="str">
            <v>1</v>
          </cell>
        </row>
        <row r="3486">
          <cell r="A3486" t="str">
            <v>241140205616</v>
          </cell>
          <cell r="B3486" t="str">
            <v>谭奕雄</v>
          </cell>
          <cell r="C3486" t="str">
            <v>441702199203041713</v>
          </cell>
          <cell r="D3486" t="str">
            <v>阳西县青少年业余体育学校</v>
          </cell>
          <cell r="E3486" t="str">
            <v>2412121140475</v>
          </cell>
          <cell r="F3486" t="str">
            <v>办公室管理岗位十级以上</v>
          </cell>
          <cell r="G3486" t="str">
            <v>16</v>
          </cell>
          <cell r="H3486" t="str">
            <v>51.1</v>
          </cell>
          <cell r="I3486" t="str">
            <v>1</v>
          </cell>
        </row>
        <row r="3487">
          <cell r="A3487" t="str">
            <v>241140501026</v>
          </cell>
          <cell r="B3487" t="str">
            <v>陈健伟</v>
          </cell>
          <cell r="C3487" t="str">
            <v>44532119900107063X</v>
          </cell>
          <cell r="D3487" t="str">
            <v>阳西县青少年业余体育学校</v>
          </cell>
          <cell r="E3487" t="str">
            <v>2412121140475</v>
          </cell>
          <cell r="F3487" t="str">
            <v>办公室管理岗位十级以上</v>
          </cell>
          <cell r="G3487" t="str">
            <v>17</v>
          </cell>
          <cell r="H3487" t="str">
            <v>48.9</v>
          </cell>
          <cell r="I3487" t="str">
            <v>1</v>
          </cell>
        </row>
        <row r="3488">
          <cell r="A3488" t="str">
            <v>241140703130</v>
          </cell>
          <cell r="B3488" t="str">
            <v>谭伟健</v>
          </cell>
          <cell r="C3488" t="str">
            <v>44538119970125601X</v>
          </cell>
          <cell r="D3488" t="str">
            <v>阳西县青少年业余体育学校</v>
          </cell>
          <cell r="E3488" t="str">
            <v>2412121140475</v>
          </cell>
          <cell r="F3488" t="str">
            <v>办公室管理岗位十级以上</v>
          </cell>
          <cell r="G3488" t="str">
            <v>18</v>
          </cell>
          <cell r="H3488" t="str">
            <v>48.4</v>
          </cell>
          <cell r="I3488" t="str">
            <v>1</v>
          </cell>
        </row>
        <row r="3489">
          <cell r="A3489" t="str">
            <v>241140500126</v>
          </cell>
          <cell r="B3489" t="str">
            <v>郑睿君</v>
          </cell>
          <cell r="C3489" t="str">
            <v>440981199603197237</v>
          </cell>
          <cell r="D3489" t="str">
            <v>阳西县青少年业余体育学校</v>
          </cell>
          <cell r="E3489" t="str">
            <v>2412121140475</v>
          </cell>
          <cell r="F3489" t="str">
            <v>办公室管理岗位十级以上</v>
          </cell>
          <cell r="G3489" t="str">
            <v>19</v>
          </cell>
          <cell r="H3489" t="str">
            <v>47.4</v>
          </cell>
          <cell r="I3489" t="str">
            <v>1</v>
          </cell>
        </row>
        <row r="3490">
          <cell r="A3490" t="str">
            <v>241141105027</v>
          </cell>
          <cell r="B3490" t="str">
            <v>冯炳宁</v>
          </cell>
          <cell r="C3490" t="str">
            <v>441702199201031415</v>
          </cell>
          <cell r="D3490" t="str">
            <v>阳西县青少年业余体育学校</v>
          </cell>
          <cell r="E3490" t="str">
            <v>2412121140475</v>
          </cell>
          <cell r="F3490" t="str">
            <v>办公室管理岗位十级以上</v>
          </cell>
          <cell r="G3490" t="str">
            <v>20</v>
          </cell>
          <cell r="H3490" t="str">
            <v>47</v>
          </cell>
          <cell r="I3490" t="str">
            <v>1</v>
          </cell>
        </row>
        <row r="3491">
          <cell r="A3491" t="str">
            <v>241140805819</v>
          </cell>
          <cell r="B3491" t="str">
            <v>罗廷志</v>
          </cell>
          <cell r="C3491" t="str">
            <v>441721199611021518</v>
          </cell>
          <cell r="D3491" t="str">
            <v>阳西县青少年业余体育学校</v>
          </cell>
          <cell r="E3491" t="str">
            <v>2412121140475</v>
          </cell>
          <cell r="F3491" t="str">
            <v>办公室管理岗位十级以上</v>
          </cell>
          <cell r="G3491" t="str">
            <v>21</v>
          </cell>
          <cell r="H3491" t="str">
            <v>46.9</v>
          </cell>
          <cell r="I3491" t="str">
            <v>1</v>
          </cell>
        </row>
        <row r="3492">
          <cell r="A3492" t="str">
            <v>241140205316</v>
          </cell>
          <cell r="B3492" t="str">
            <v>李松蔚</v>
          </cell>
          <cell r="C3492" t="str">
            <v>440981199006226159</v>
          </cell>
          <cell r="D3492" t="str">
            <v>阳西县青少年业余体育学校</v>
          </cell>
          <cell r="E3492" t="str">
            <v>2412121140475</v>
          </cell>
          <cell r="F3492" t="str">
            <v>办公室管理岗位十级以上</v>
          </cell>
          <cell r="G3492" t="str">
            <v>22</v>
          </cell>
          <cell r="H3492" t="str">
            <v>46.3</v>
          </cell>
          <cell r="I3492" t="str">
            <v>1</v>
          </cell>
        </row>
        <row r="3493">
          <cell r="A3493" t="str">
            <v>241140600707</v>
          </cell>
          <cell r="B3493" t="str">
            <v>陈国浦</v>
          </cell>
          <cell r="C3493" t="str">
            <v>441723199911171334</v>
          </cell>
          <cell r="D3493" t="str">
            <v>阳西县青少年业余体育学校</v>
          </cell>
          <cell r="E3493" t="str">
            <v>2412121140475</v>
          </cell>
          <cell r="F3493" t="str">
            <v>办公室管理岗位十级以上</v>
          </cell>
          <cell r="G3493" t="str">
            <v>23</v>
          </cell>
          <cell r="H3493" t="str">
            <v>46.2</v>
          </cell>
          <cell r="I3493" t="str">
            <v>1</v>
          </cell>
        </row>
        <row r="3494">
          <cell r="A3494" t="str">
            <v>241141003713</v>
          </cell>
          <cell r="B3494" t="str">
            <v>郑苏栋</v>
          </cell>
          <cell r="C3494" t="str">
            <v>441702199708152814</v>
          </cell>
          <cell r="D3494" t="str">
            <v>阳西县青少年业余体育学校</v>
          </cell>
          <cell r="E3494" t="str">
            <v>2412121140475</v>
          </cell>
          <cell r="F3494" t="str">
            <v>办公室管理岗位十级以上</v>
          </cell>
          <cell r="G3494" t="str">
            <v>24</v>
          </cell>
          <cell r="H3494" t="str">
            <v>43.2</v>
          </cell>
          <cell r="I3494" t="str">
            <v>1</v>
          </cell>
        </row>
        <row r="3495">
          <cell r="A3495" t="str">
            <v>241140703611</v>
          </cell>
          <cell r="B3495" t="str">
            <v>钟燕聪</v>
          </cell>
          <cell r="C3495" t="str">
            <v>440982199707273851</v>
          </cell>
          <cell r="D3495" t="str">
            <v>阳西县青少年业余体育学校</v>
          </cell>
          <cell r="E3495" t="str">
            <v>2412121140475</v>
          </cell>
          <cell r="F3495" t="str">
            <v>办公室管理岗位十级以上</v>
          </cell>
          <cell r="G3495" t="str">
            <v>25</v>
          </cell>
          <cell r="H3495" t="str">
            <v>42.2</v>
          </cell>
          <cell r="I3495" t="str">
            <v>1</v>
          </cell>
        </row>
        <row r="3496">
          <cell r="A3496" t="str">
            <v>241141304512</v>
          </cell>
          <cell r="B3496" t="str">
            <v>孙世钦</v>
          </cell>
          <cell r="C3496" t="str">
            <v>441721198905232519</v>
          </cell>
          <cell r="D3496" t="str">
            <v>阳西县青少年业余体育学校</v>
          </cell>
          <cell r="E3496" t="str">
            <v>2412121140475</v>
          </cell>
          <cell r="F3496" t="str">
            <v>办公室管理岗位十级以上</v>
          </cell>
          <cell r="G3496" t="str">
            <v>26</v>
          </cell>
          <cell r="H3496" t="str">
            <v>40.8</v>
          </cell>
          <cell r="I3496" t="str">
            <v>1</v>
          </cell>
        </row>
        <row r="3497">
          <cell r="A3497" t="str">
            <v>241140301728</v>
          </cell>
          <cell r="B3497" t="str">
            <v>谭雅静</v>
          </cell>
          <cell r="C3497" t="str">
            <v>441723199803035642</v>
          </cell>
          <cell r="D3497" t="str">
            <v>阳西县青少年业余体育学校</v>
          </cell>
          <cell r="E3497" t="str">
            <v>2412121140475</v>
          </cell>
          <cell r="F3497" t="str">
            <v>办公室管理岗位十级以上</v>
          </cell>
          <cell r="G3497" t="str">
            <v>27</v>
          </cell>
          <cell r="H3497" t="str">
            <v>40.5</v>
          </cell>
          <cell r="I3497" t="str">
            <v>1</v>
          </cell>
        </row>
        <row r="3498">
          <cell r="A3498" t="str">
            <v>241140707812</v>
          </cell>
          <cell r="B3498" t="str">
            <v>黄明登</v>
          </cell>
          <cell r="C3498" t="str">
            <v>441721198901205513</v>
          </cell>
          <cell r="D3498" t="str">
            <v>阳西县青少年业余体育学校</v>
          </cell>
          <cell r="E3498" t="str">
            <v>2412121140475</v>
          </cell>
          <cell r="F3498" t="str">
            <v>办公室管理岗位十级以上</v>
          </cell>
          <cell r="G3498" t="str">
            <v>28</v>
          </cell>
          <cell r="H3498" t="str">
            <v>39.7</v>
          </cell>
          <cell r="I3498" t="str">
            <v>1</v>
          </cell>
        </row>
        <row r="3499">
          <cell r="A3499" t="str">
            <v>241141102926</v>
          </cell>
          <cell r="B3499" t="str">
            <v>陈启泺</v>
          </cell>
          <cell r="C3499" t="str">
            <v>44092119890101045X</v>
          </cell>
          <cell r="D3499" t="str">
            <v>阳西县青少年业余体育学校</v>
          </cell>
          <cell r="E3499" t="str">
            <v>2412121140475</v>
          </cell>
          <cell r="F3499" t="str">
            <v>办公室管理岗位十级以上</v>
          </cell>
          <cell r="G3499" t="str">
            <v>29</v>
          </cell>
          <cell r="H3499" t="str">
            <v>38.3</v>
          </cell>
          <cell r="I3499" t="str">
            <v>1</v>
          </cell>
        </row>
        <row r="3500">
          <cell r="A3500" t="str">
            <v>241141204521</v>
          </cell>
          <cell r="B3500" t="str">
            <v>林晶</v>
          </cell>
          <cell r="C3500" t="str">
            <v>441723199902202442</v>
          </cell>
          <cell r="D3500" t="str">
            <v>阳西县青少年业余体育学校</v>
          </cell>
          <cell r="E3500" t="str">
            <v>2412121140475</v>
          </cell>
          <cell r="F3500" t="str">
            <v>办公室管理岗位十级以上</v>
          </cell>
          <cell r="G3500" t="str">
            <v>30</v>
          </cell>
          <cell r="H3500" t="str">
            <v>36.4</v>
          </cell>
          <cell r="I3500" t="str">
            <v>1</v>
          </cell>
        </row>
        <row r="3501">
          <cell r="A3501" t="str">
            <v>241140500908</v>
          </cell>
          <cell r="B3501" t="str">
            <v>黄金绍</v>
          </cell>
          <cell r="C3501" t="str">
            <v>445381199803105730</v>
          </cell>
          <cell r="D3501" t="str">
            <v>阳西县青少年业余体育学校</v>
          </cell>
          <cell r="E3501" t="str">
            <v>2412121140475</v>
          </cell>
          <cell r="F3501" t="str">
            <v>办公室管理岗位十级以上</v>
          </cell>
          <cell r="G3501" t="str">
            <v>31</v>
          </cell>
          <cell r="H3501" t="str">
            <v>32.8</v>
          </cell>
          <cell r="I3501" t="str">
            <v>1</v>
          </cell>
        </row>
        <row r="3502">
          <cell r="A3502" t="str">
            <v>241141003215</v>
          </cell>
          <cell r="B3502" t="str">
            <v>谢志飘</v>
          </cell>
          <cell r="C3502" t="str">
            <v>441723199806142419</v>
          </cell>
          <cell r="D3502" t="str">
            <v>阳西县青少年业余体育学校</v>
          </cell>
          <cell r="E3502" t="str">
            <v>2412121140475</v>
          </cell>
          <cell r="F3502" t="str">
            <v>办公室管理岗位十级以上</v>
          </cell>
          <cell r="G3502" t="str">
            <v>32</v>
          </cell>
          <cell r="H3502" t="str">
            <v>30.4</v>
          </cell>
          <cell r="I3502" t="str">
            <v>1</v>
          </cell>
        </row>
        <row r="3503">
          <cell r="A3503" t="str">
            <v>241140711030</v>
          </cell>
          <cell r="B3503" t="str">
            <v>许启立</v>
          </cell>
          <cell r="C3503" t="str">
            <v>441723199112123758</v>
          </cell>
          <cell r="D3503" t="str">
            <v>阳西县青少年业余体育学校</v>
          </cell>
          <cell r="E3503" t="str">
            <v>2412121140475</v>
          </cell>
          <cell r="F3503" t="str">
            <v>办公室管理岗位十级以上</v>
          </cell>
          <cell r="G3503" t="str">
            <v>33</v>
          </cell>
          <cell r="H3503" t="str">
            <v>0</v>
          </cell>
          <cell r="I3503" t="str">
            <v>1</v>
          </cell>
        </row>
        <row r="3504">
          <cell r="A3504" t="str">
            <v>241141002016</v>
          </cell>
          <cell r="B3504" t="str">
            <v>李晓明</v>
          </cell>
          <cell r="C3504" t="str">
            <v>441723200209253714</v>
          </cell>
          <cell r="D3504" t="str">
            <v>阳西县青少年业余体育学校</v>
          </cell>
          <cell r="E3504" t="str">
            <v>2412121140475</v>
          </cell>
          <cell r="F3504" t="str">
            <v>办公室管理岗位十级以上</v>
          </cell>
          <cell r="G3504" t="str">
            <v>33</v>
          </cell>
          <cell r="H3504" t="str">
            <v>0</v>
          </cell>
          <cell r="I3504" t="str">
            <v>1</v>
          </cell>
        </row>
        <row r="3505">
          <cell r="A3505" t="str">
            <v>241140902404</v>
          </cell>
          <cell r="B3505" t="str">
            <v>徐达立</v>
          </cell>
          <cell r="C3505" t="str">
            <v>441702199808153339</v>
          </cell>
          <cell r="D3505" t="str">
            <v>阳西县青少年业余体育学校</v>
          </cell>
          <cell r="E3505" t="str">
            <v>2412121140475</v>
          </cell>
          <cell r="F3505" t="str">
            <v>办公室管理岗位十级以上</v>
          </cell>
          <cell r="G3505" t="str">
            <v>33</v>
          </cell>
          <cell r="H3505" t="str">
            <v>0</v>
          </cell>
          <cell r="I3505" t="str">
            <v>1</v>
          </cell>
        </row>
        <row r="3506">
          <cell r="A3506" t="str">
            <v>241140201915</v>
          </cell>
          <cell r="B3506" t="str">
            <v>邹家文</v>
          </cell>
          <cell r="C3506" t="str">
            <v>440281199607140010</v>
          </cell>
          <cell r="D3506" t="str">
            <v>阳西县青少年业余体育学校</v>
          </cell>
          <cell r="E3506" t="str">
            <v>2412121140475</v>
          </cell>
          <cell r="F3506" t="str">
            <v>办公室管理岗位十级以上</v>
          </cell>
          <cell r="G3506" t="str">
            <v>33</v>
          </cell>
          <cell r="H3506" t="str">
            <v>0</v>
          </cell>
          <cell r="I3506" t="str">
            <v>1</v>
          </cell>
        </row>
        <row r="3507">
          <cell r="A3507" t="str">
            <v>241140600128</v>
          </cell>
          <cell r="B3507" t="str">
            <v>梁华杰</v>
          </cell>
          <cell r="C3507" t="str">
            <v>441721199801135516</v>
          </cell>
          <cell r="D3507" t="str">
            <v>阳西县青少年业余体育学校</v>
          </cell>
          <cell r="E3507" t="str">
            <v>2412121140475</v>
          </cell>
          <cell r="F3507" t="str">
            <v>办公室管理岗位十级以上</v>
          </cell>
          <cell r="G3507" t="str">
            <v>33</v>
          </cell>
          <cell r="H3507" t="str">
            <v>0</v>
          </cell>
          <cell r="I3507" t="str">
            <v>1</v>
          </cell>
        </row>
        <row r="3508">
          <cell r="A3508" t="str">
            <v>241140100205</v>
          </cell>
          <cell r="B3508" t="str">
            <v>张玉君</v>
          </cell>
          <cell r="C3508" t="str">
            <v>522225199701101211</v>
          </cell>
          <cell r="D3508" t="str">
            <v>阳西县青少年业余体育学校</v>
          </cell>
          <cell r="E3508" t="str">
            <v>2412121140475</v>
          </cell>
          <cell r="F3508" t="str">
            <v>办公室管理岗位十级以上</v>
          </cell>
          <cell r="G3508" t="str">
            <v>33</v>
          </cell>
          <cell r="H3508" t="str">
            <v>0</v>
          </cell>
          <cell r="I3508" t="str">
            <v>1</v>
          </cell>
        </row>
        <row r="3509">
          <cell r="A3509" t="str">
            <v>241140500503</v>
          </cell>
          <cell r="B3509" t="str">
            <v>李登渝</v>
          </cell>
          <cell r="C3509" t="str">
            <v>500239200108073916</v>
          </cell>
          <cell r="D3509" t="str">
            <v>阳西县青少年业余体育学校</v>
          </cell>
          <cell r="E3509" t="str">
            <v>2412121140475</v>
          </cell>
          <cell r="F3509" t="str">
            <v>办公室管理岗位十级以上</v>
          </cell>
          <cell r="G3509" t="str">
            <v>33</v>
          </cell>
          <cell r="H3509" t="str">
            <v>0</v>
          </cell>
          <cell r="I3509" t="str">
            <v>1</v>
          </cell>
        </row>
        <row r="3510">
          <cell r="A3510" t="str">
            <v>241140700924</v>
          </cell>
          <cell r="B3510" t="str">
            <v>洪文晖</v>
          </cell>
          <cell r="C3510" t="str">
            <v>441723199911200035</v>
          </cell>
          <cell r="D3510" t="str">
            <v>阳西县青少年业余体育学校</v>
          </cell>
          <cell r="E3510" t="str">
            <v>2412121140475</v>
          </cell>
          <cell r="F3510" t="str">
            <v>办公室管理岗位十级以上</v>
          </cell>
          <cell r="G3510" t="str">
            <v>33</v>
          </cell>
          <cell r="H3510" t="str">
            <v>0</v>
          </cell>
          <cell r="I3510" t="str">
            <v>1</v>
          </cell>
        </row>
        <row r="3511">
          <cell r="A3511" t="str">
            <v>241140901202</v>
          </cell>
          <cell r="B3511" t="str">
            <v>袁旭光</v>
          </cell>
          <cell r="C3511" t="str">
            <v>440823200011013613</v>
          </cell>
          <cell r="D3511" t="str">
            <v>阳西县青少年业余体育学校</v>
          </cell>
          <cell r="E3511" t="str">
            <v>2412121140475</v>
          </cell>
          <cell r="F3511" t="str">
            <v>办公室管理岗位十级以上</v>
          </cell>
          <cell r="G3511" t="str">
            <v>33</v>
          </cell>
          <cell r="H3511" t="str">
            <v>0</v>
          </cell>
          <cell r="I3511" t="str">
            <v>1</v>
          </cell>
        </row>
        <row r="3512">
          <cell r="A3512" t="str">
            <v>241140804504</v>
          </cell>
          <cell r="B3512" t="str">
            <v>李雪梅</v>
          </cell>
          <cell r="C3512" t="str">
            <v>440981199503045121</v>
          </cell>
          <cell r="D3512" t="str">
            <v>阳西县青少年业余体育学校</v>
          </cell>
          <cell r="E3512" t="str">
            <v>2412121140475</v>
          </cell>
          <cell r="F3512" t="str">
            <v>办公室管理岗位十级以上</v>
          </cell>
          <cell r="G3512" t="str">
            <v>33</v>
          </cell>
          <cell r="H3512" t="str">
            <v>0</v>
          </cell>
          <cell r="I3512" t="str">
            <v>1</v>
          </cell>
        </row>
        <row r="3513">
          <cell r="A3513" t="str">
            <v>241140500930</v>
          </cell>
          <cell r="B3513" t="str">
            <v>张伟华</v>
          </cell>
          <cell r="C3513" t="str">
            <v>445323200010240619</v>
          </cell>
          <cell r="D3513" t="str">
            <v>阳西县青少年业余体育学校</v>
          </cell>
          <cell r="E3513" t="str">
            <v>2412121140475</v>
          </cell>
          <cell r="F3513" t="str">
            <v>办公室管理岗位十级以上</v>
          </cell>
          <cell r="G3513" t="str">
            <v>33</v>
          </cell>
          <cell r="H3513" t="str">
            <v>0</v>
          </cell>
          <cell r="I3513" t="str">
            <v>1</v>
          </cell>
        </row>
        <row r="3514">
          <cell r="A3514" t="str">
            <v>241140102118</v>
          </cell>
          <cell r="B3514" t="str">
            <v>邱生</v>
          </cell>
          <cell r="C3514" t="str">
            <v>44098119970505881X</v>
          </cell>
          <cell r="D3514" t="str">
            <v>阳西县青少年业余体育学校</v>
          </cell>
          <cell r="E3514" t="str">
            <v>2412121140475</v>
          </cell>
          <cell r="F3514" t="str">
            <v>办公室管理岗位十级以上</v>
          </cell>
          <cell r="G3514" t="str">
            <v>33</v>
          </cell>
          <cell r="H3514" t="str">
            <v>0</v>
          </cell>
          <cell r="I3514" t="str">
            <v>1</v>
          </cell>
        </row>
        <row r="3515">
          <cell r="A3515" t="str">
            <v>241140705311</v>
          </cell>
          <cell r="B3515" t="str">
            <v>陈皓</v>
          </cell>
          <cell r="C3515" t="str">
            <v>222424199305113513</v>
          </cell>
          <cell r="D3515" t="str">
            <v>阳西县青少年业余体育学校</v>
          </cell>
          <cell r="E3515" t="str">
            <v>2412121140475</v>
          </cell>
          <cell r="F3515" t="str">
            <v>办公室管理岗位十级以上</v>
          </cell>
          <cell r="G3515" t="str">
            <v>33</v>
          </cell>
          <cell r="H3515" t="str">
            <v>0</v>
          </cell>
          <cell r="I3515" t="str">
            <v>1</v>
          </cell>
        </row>
        <row r="3516">
          <cell r="A3516" t="str">
            <v>241140303311</v>
          </cell>
          <cell r="B3516" t="str">
            <v>袁国宝</v>
          </cell>
          <cell r="C3516" t="str">
            <v>441721199508202134</v>
          </cell>
          <cell r="D3516" t="str">
            <v>阳西县青少年业余体育学校</v>
          </cell>
          <cell r="E3516" t="str">
            <v>2412121140475</v>
          </cell>
          <cell r="F3516" t="str">
            <v>办公室管理岗位十级以上</v>
          </cell>
          <cell r="G3516" t="str">
            <v>33</v>
          </cell>
          <cell r="H3516" t="str">
            <v>0</v>
          </cell>
          <cell r="I3516" t="str">
            <v>1</v>
          </cell>
        </row>
        <row r="3517">
          <cell r="A3517" t="str">
            <v>241141002030</v>
          </cell>
          <cell r="B3517" t="str">
            <v>贺健怡</v>
          </cell>
          <cell r="C3517" t="str">
            <v>441621199809233545</v>
          </cell>
          <cell r="D3517" t="str">
            <v>阳西县老干部（老年）大学</v>
          </cell>
          <cell r="E3517" t="str">
            <v>2412121140476</v>
          </cell>
          <cell r="F3517" t="str">
            <v>办公室管理岗位十级以上</v>
          </cell>
          <cell r="G3517" t="str">
            <v>1</v>
          </cell>
          <cell r="H3517">
            <v>70.900000000000006</v>
          </cell>
          <cell r="I3517" t="str">
            <v>1</v>
          </cell>
        </row>
        <row r="3518">
          <cell r="A3518" t="str">
            <v>241141100118</v>
          </cell>
          <cell r="B3518" t="str">
            <v>张玉娇</v>
          </cell>
          <cell r="C3518" t="str">
            <v>370983200201027921</v>
          </cell>
          <cell r="D3518" t="str">
            <v>阳西县老干部（老年）大学</v>
          </cell>
          <cell r="E3518" t="str">
            <v>2412121140476</v>
          </cell>
          <cell r="F3518" t="str">
            <v>办公室管理岗位十级以上</v>
          </cell>
          <cell r="G3518" t="str">
            <v>2</v>
          </cell>
          <cell r="H3518">
            <v>61.7</v>
          </cell>
          <cell r="I3518" t="str">
            <v>1</v>
          </cell>
        </row>
        <row r="3519">
          <cell r="A3519" t="str">
            <v>241140402323</v>
          </cell>
          <cell r="B3519" t="str">
            <v>陈明瑾</v>
          </cell>
          <cell r="C3519" t="str">
            <v>441721199402180088</v>
          </cell>
          <cell r="D3519" t="str">
            <v>阳西县老干部（老年）大学</v>
          </cell>
          <cell r="E3519" t="str">
            <v>2412121140476</v>
          </cell>
          <cell r="F3519" t="str">
            <v>办公室管理岗位十级以上</v>
          </cell>
          <cell r="G3519" t="str">
            <v>3</v>
          </cell>
          <cell r="H3519">
            <v>58.4</v>
          </cell>
          <cell r="I3519" t="str">
            <v>1</v>
          </cell>
        </row>
        <row r="3520">
          <cell r="A3520" t="str">
            <v>241141001422</v>
          </cell>
          <cell r="B3520" t="str">
            <v>邱馨瑶</v>
          </cell>
          <cell r="C3520" t="str">
            <v>431281200103126228</v>
          </cell>
          <cell r="D3520" t="str">
            <v>阳西县老干部（老年）大学</v>
          </cell>
          <cell r="E3520" t="str">
            <v>2412121140476</v>
          </cell>
          <cell r="F3520" t="str">
            <v>办公室管理岗位十级以上</v>
          </cell>
          <cell r="G3520" t="str">
            <v>4</v>
          </cell>
          <cell r="H3520">
            <v>58.2</v>
          </cell>
          <cell r="I3520" t="str">
            <v>1</v>
          </cell>
        </row>
        <row r="3521">
          <cell r="A3521" t="str">
            <v>241140101821</v>
          </cell>
          <cell r="B3521" t="str">
            <v>郑桂枝</v>
          </cell>
          <cell r="C3521" t="str">
            <v>441721198810045526</v>
          </cell>
          <cell r="D3521" t="str">
            <v>阳西县老干部（老年）大学</v>
          </cell>
          <cell r="E3521" t="str">
            <v>2412121140476</v>
          </cell>
          <cell r="F3521" t="str">
            <v>办公室管理岗位十级以上</v>
          </cell>
          <cell r="G3521" t="str">
            <v>5</v>
          </cell>
          <cell r="H3521">
            <v>57.1</v>
          </cell>
          <cell r="I3521" t="str">
            <v>1</v>
          </cell>
        </row>
        <row r="3522">
          <cell r="A3522" t="str">
            <v>241140800426</v>
          </cell>
          <cell r="B3522" t="str">
            <v>彭淑媛</v>
          </cell>
          <cell r="C3522" t="str">
            <v>445381199504270445</v>
          </cell>
          <cell r="D3522" t="str">
            <v>阳西县老干部（老年）大学</v>
          </cell>
          <cell r="E3522" t="str">
            <v>2412121140476</v>
          </cell>
          <cell r="F3522" t="str">
            <v>办公室管理岗位十级以上</v>
          </cell>
          <cell r="G3522" t="str">
            <v>6</v>
          </cell>
          <cell r="H3522">
            <v>53.5</v>
          </cell>
          <cell r="I3522" t="str">
            <v>1</v>
          </cell>
        </row>
        <row r="3523">
          <cell r="A3523" t="str">
            <v>241141103109</v>
          </cell>
          <cell r="B3523" t="str">
            <v>温晓丹</v>
          </cell>
          <cell r="C3523" t="str">
            <v>441702200010174224</v>
          </cell>
          <cell r="D3523" t="str">
            <v>阳西县老干部（老年）大学</v>
          </cell>
          <cell r="E3523" t="str">
            <v>2412121140476</v>
          </cell>
          <cell r="F3523" t="str">
            <v>办公室管理岗位十级以上</v>
          </cell>
          <cell r="G3523" t="str">
            <v>7</v>
          </cell>
          <cell r="H3523">
            <v>52.3</v>
          </cell>
          <cell r="I3523" t="str">
            <v>1</v>
          </cell>
        </row>
        <row r="3524">
          <cell r="A3524" t="str">
            <v>241140601202</v>
          </cell>
          <cell r="B3524" t="str">
            <v>关淑文</v>
          </cell>
          <cell r="C3524" t="str">
            <v>441702200006114229</v>
          </cell>
          <cell r="D3524" t="str">
            <v>阳西县老干部（老年）大学</v>
          </cell>
          <cell r="E3524" t="str">
            <v>2412121140476</v>
          </cell>
          <cell r="F3524" t="str">
            <v>办公室管理岗位十级以上</v>
          </cell>
          <cell r="G3524" t="str">
            <v>8</v>
          </cell>
          <cell r="H3524" t="str">
            <v>49.8</v>
          </cell>
          <cell r="I3524" t="str">
            <v>1</v>
          </cell>
        </row>
        <row r="3525">
          <cell r="A3525" t="str">
            <v>241140804921</v>
          </cell>
          <cell r="B3525" t="str">
            <v>刘楚金</v>
          </cell>
          <cell r="C3525" t="str">
            <v>441226199509072022</v>
          </cell>
          <cell r="D3525" t="str">
            <v>阳西县老干部（老年）大学</v>
          </cell>
          <cell r="E3525" t="str">
            <v>2412121140476</v>
          </cell>
          <cell r="F3525" t="str">
            <v>办公室管理岗位十级以上</v>
          </cell>
          <cell r="G3525" t="str">
            <v>9</v>
          </cell>
          <cell r="H3525" t="str">
            <v>49</v>
          </cell>
          <cell r="I3525" t="str">
            <v>1</v>
          </cell>
        </row>
        <row r="3526">
          <cell r="A3526" t="str">
            <v>241140303111</v>
          </cell>
          <cell r="B3526" t="str">
            <v>杨荞</v>
          </cell>
          <cell r="C3526" t="str">
            <v>441781199710250320</v>
          </cell>
          <cell r="D3526" t="str">
            <v>阳西县老干部（老年）大学</v>
          </cell>
          <cell r="E3526" t="str">
            <v>2412121140476</v>
          </cell>
          <cell r="F3526" t="str">
            <v>办公室管理岗位十级以上</v>
          </cell>
          <cell r="G3526" t="str">
            <v>10</v>
          </cell>
          <cell r="H3526" t="str">
            <v>48.9</v>
          </cell>
          <cell r="I3526" t="str">
            <v>1</v>
          </cell>
        </row>
        <row r="3527">
          <cell r="A3527" t="str">
            <v>241141302713</v>
          </cell>
          <cell r="B3527" t="str">
            <v>曾月蓉</v>
          </cell>
          <cell r="C3527" t="str">
            <v>441781198909174623</v>
          </cell>
          <cell r="D3527" t="str">
            <v>阳西县老干部（老年）大学</v>
          </cell>
          <cell r="E3527" t="str">
            <v>2412121140476</v>
          </cell>
          <cell r="F3527" t="str">
            <v>办公室管理岗位十级以上</v>
          </cell>
          <cell r="G3527" t="str">
            <v>11</v>
          </cell>
          <cell r="H3527" t="str">
            <v>47.7</v>
          </cell>
          <cell r="I3527" t="str">
            <v>1</v>
          </cell>
        </row>
        <row r="3528">
          <cell r="A3528" t="str">
            <v>241140703122</v>
          </cell>
          <cell r="B3528" t="str">
            <v>张仲南</v>
          </cell>
          <cell r="C3528" t="str">
            <v>441721199808191537</v>
          </cell>
          <cell r="D3528" t="str">
            <v>阳西县老干部（老年）大学</v>
          </cell>
          <cell r="E3528" t="str">
            <v>2412121140476</v>
          </cell>
          <cell r="F3528" t="str">
            <v>办公室管理岗位十级以上</v>
          </cell>
          <cell r="G3528" t="str">
            <v>12</v>
          </cell>
          <cell r="H3528" t="str">
            <v>36.9</v>
          </cell>
          <cell r="I3528" t="str">
            <v>1</v>
          </cell>
        </row>
        <row r="3529">
          <cell r="A3529" t="str">
            <v>241140303205</v>
          </cell>
          <cell r="B3529" t="str">
            <v>王舒婷</v>
          </cell>
          <cell r="C3529" t="str">
            <v>232700199106217229</v>
          </cell>
          <cell r="D3529" t="str">
            <v>阳西县老干部（老年）大学</v>
          </cell>
          <cell r="E3529" t="str">
            <v>2412121140476</v>
          </cell>
          <cell r="F3529" t="str">
            <v>办公室管理岗位十级以上</v>
          </cell>
          <cell r="G3529" t="str">
            <v>13</v>
          </cell>
          <cell r="H3529" t="str">
            <v>34.7</v>
          </cell>
          <cell r="I3529" t="str">
            <v>1</v>
          </cell>
        </row>
        <row r="3530">
          <cell r="A3530" t="str">
            <v>241141000524</v>
          </cell>
          <cell r="B3530" t="str">
            <v>谢远清</v>
          </cell>
          <cell r="C3530" t="str">
            <v>441721199212044026</v>
          </cell>
          <cell r="D3530" t="str">
            <v>阳西县老干部（老年）大学</v>
          </cell>
          <cell r="E3530" t="str">
            <v>2412121140476</v>
          </cell>
          <cell r="F3530" t="str">
            <v>办公室管理岗位十级以上</v>
          </cell>
          <cell r="G3530" t="str">
            <v>14</v>
          </cell>
          <cell r="H3530" t="str">
            <v>0</v>
          </cell>
          <cell r="I3530" t="str">
            <v>1</v>
          </cell>
        </row>
        <row r="3531">
          <cell r="A3531" t="str">
            <v>241140301324</v>
          </cell>
          <cell r="B3531" t="str">
            <v>李然</v>
          </cell>
          <cell r="C3531" t="str">
            <v>152630200101053024</v>
          </cell>
          <cell r="D3531" t="str">
            <v>阳西县老干部（老年）大学</v>
          </cell>
          <cell r="E3531" t="str">
            <v>2412121140476</v>
          </cell>
          <cell r="F3531" t="str">
            <v>办公室管理岗位十级以上</v>
          </cell>
          <cell r="G3531" t="str">
            <v>14</v>
          </cell>
          <cell r="H3531" t="str">
            <v>0</v>
          </cell>
          <cell r="I3531" t="str">
            <v>1</v>
          </cell>
        </row>
        <row r="3532">
          <cell r="A3532" t="str">
            <v>241141102114</v>
          </cell>
          <cell r="B3532" t="str">
            <v>郑文惠</v>
          </cell>
          <cell r="C3532" t="str">
            <v>441723199912163424</v>
          </cell>
          <cell r="D3532" t="str">
            <v>阳西县老干部（老年）大学</v>
          </cell>
          <cell r="E3532" t="str">
            <v>2412121140476</v>
          </cell>
          <cell r="F3532" t="str">
            <v>办公室管理岗位十级以上</v>
          </cell>
          <cell r="G3532" t="str">
            <v>14</v>
          </cell>
          <cell r="H3532" t="str">
            <v>0</v>
          </cell>
          <cell r="I3532" t="str">
            <v>1</v>
          </cell>
        </row>
        <row r="3533">
          <cell r="A3533" t="str">
            <v>241140804229</v>
          </cell>
          <cell r="B3533" t="str">
            <v>陈宇佳</v>
          </cell>
          <cell r="C3533" t="str">
            <v>441723199912137728</v>
          </cell>
          <cell r="D3533" t="str">
            <v>阳西县老干部（老年）大学</v>
          </cell>
          <cell r="E3533" t="str">
            <v>2412121140476</v>
          </cell>
          <cell r="F3533" t="str">
            <v>办公室管理岗位十级以上</v>
          </cell>
          <cell r="G3533" t="str">
            <v>14</v>
          </cell>
          <cell r="H3533" t="str">
            <v>0</v>
          </cell>
          <cell r="I3533" t="str">
            <v>1</v>
          </cell>
        </row>
        <row r="3534">
          <cell r="A3534" t="str">
            <v>241140600217</v>
          </cell>
          <cell r="B3534" t="str">
            <v>刘玉洁</v>
          </cell>
          <cell r="C3534" t="str">
            <v>14052120000518976X</v>
          </cell>
          <cell r="D3534" t="str">
            <v>阳西县老干部（老年）大学</v>
          </cell>
          <cell r="E3534" t="str">
            <v>2412121140476</v>
          </cell>
          <cell r="F3534" t="str">
            <v>办公室管理岗位十级以上</v>
          </cell>
          <cell r="G3534" t="str">
            <v>14</v>
          </cell>
          <cell r="H3534" t="str">
            <v>0</v>
          </cell>
          <cell r="I3534" t="str">
            <v>1</v>
          </cell>
        </row>
        <row r="3535">
          <cell r="A3535" t="str">
            <v>241140202914</v>
          </cell>
          <cell r="B3535" t="str">
            <v>彭梅华</v>
          </cell>
          <cell r="C3535" t="str">
            <v>445381200006235722</v>
          </cell>
          <cell r="D3535" t="str">
            <v>阳西县老干部（老年）大学</v>
          </cell>
          <cell r="E3535" t="str">
            <v>2412121140476</v>
          </cell>
          <cell r="F3535" t="str">
            <v>办公室管理岗位十级以上</v>
          </cell>
          <cell r="G3535" t="str">
            <v>14</v>
          </cell>
          <cell r="H3535" t="str">
            <v>0</v>
          </cell>
          <cell r="I3535" t="str">
            <v>1</v>
          </cell>
        </row>
        <row r="3536">
          <cell r="A3536" t="str">
            <v>241140401721</v>
          </cell>
          <cell r="B3536" t="str">
            <v>何林宣</v>
          </cell>
          <cell r="C3536" t="str">
            <v>441702200108163320</v>
          </cell>
          <cell r="D3536" t="str">
            <v>阳西县老干部（老年）大学</v>
          </cell>
          <cell r="E3536" t="str">
            <v>2412121140476</v>
          </cell>
          <cell r="F3536" t="str">
            <v>办公室管理岗位十级以上</v>
          </cell>
          <cell r="G3536" t="str">
            <v>14</v>
          </cell>
          <cell r="H3536" t="str">
            <v>0</v>
          </cell>
          <cell r="I3536" t="str">
            <v>1</v>
          </cell>
        </row>
        <row r="3537">
          <cell r="A3537" t="str">
            <v>241140702109</v>
          </cell>
          <cell r="B3537" t="str">
            <v>范云嘉</v>
          </cell>
          <cell r="C3537" t="str">
            <v>530125199907161118</v>
          </cell>
          <cell r="D3537" t="str">
            <v>阳西县老干部（老年）大学</v>
          </cell>
          <cell r="E3537" t="str">
            <v>2412121140476</v>
          </cell>
          <cell r="F3537" t="str">
            <v>办公室管理岗位十级以上</v>
          </cell>
          <cell r="G3537" t="str">
            <v>14</v>
          </cell>
          <cell r="H3537" t="str">
            <v>0</v>
          </cell>
          <cell r="I3537" t="str">
            <v>1</v>
          </cell>
        </row>
        <row r="3538">
          <cell r="A3538" t="str">
            <v>241140804313</v>
          </cell>
          <cell r="B3538" t="str">
            <v>李明霞</v>
          </cell>
          <cell r="C3538" t="str">
            <v>441721199608233544</v>
          </cell>
          <cell r="D3538" t="str">
            <v>阳西县老干部（老年）大学</v>
          </cell>
          <cell r="E3538" t="str">
            <v>2412121140476</v>
          </cell>
          <cell r="F3538" t="str">
            <v>办公室管理岗位十级以上</v>
          </cell>
          <cell r="G3538" t="str">
            <v>14</v>
          </cell>
          <cell r="H3538" t="str">
            <v>0</v>
          </cell>
          <cell r="I3538" t="str">
            <v>1</v>
          </cell>
        </row>
        <row r="3539">
          <cell r="A3539" t="str">
            <v>241140400501</v>
          </cell>
          <cell r="B3539" t="str">
            <v>黄润波</v>
          </cell>
          <cell r="C3539" t="str">
            <v>440921199005214512</v>
          </cell>
          <cell r="D3539" t="str">
            <v>阳西县老干部（老年）大学</v>
          </cell>
          <cell r="E3539" t="str">
            <v>2412121140476</v>
          </cell>
          <cell r="F3539" t="str">
            <v>办公室管理岗位十级以上</v>
          </cell>
          <cell r="G3539" t="str">
            <v>14</v>
          </cell>
          <cell r="H3539" t="str">
            <v>0</v>
          </cell>
          <cell r="I3539" t="str">
            <v>1</v>
          </cell>
        </row>
        <row r="3540">
          <cell r="A3540" t="str">
            <v>241140803524</v>
          </cell>
          <cell r="B3540" t="str">
            <v>梁丁山</v>
          </cell>
          <cell r="C3540" t="str">
            <v>441721199903270014</v>
          </cell>
          <cell r="D3540" t="str">
            <v>阳西县国防动员保障服务中心</v>
          </cell>
          <cell r="E3540" t="str">
            <v>2412121140477</v>
          </cell>
          <cell r="F3540" t="str">
            <v>办公室管理岗位十级以上</v>
          </cell>
          <cell r="G3540" t="str">
            <v>1</v>
          </cell>
          <cell r="H3540">
            <v>77.599999999999994</v>
          </cell>
          <cell r="I3540" t="str">
            <v>1</v>
          </cell>
        </row>
        <row r="3541">
          <cell r="A3541" t="str">
            <v>241140701515</v>
          </cell>
          <cell r="B3541" t="str">
            <v>陈英珠</v>
          </cell>
          <cell r="C3541" t="str">
            <v>441702199608291729</v>
          </cell>
          <cell r="D3541" t="str">
            <v>阳西县国防动员保障服务中心</v>
          </cell>
          <cell r="E3541" t="str">
            <v>2412121140477</v>
          </cell>
          <cell r="F3541" t="str">
            <v>办公室管理岗位十级以上</v>
          </cell>
          <cell r="G3541" t="str">
            <v>2</v>
          </cell>
          <cell r="H3541">
            <v>77.5</v>
          </cell>
          <cell r="I3541" t="str">
            <v>1</v>
          </cell>
        </row>
        <row r="3542">
          <cell r="A3542" t="str">
            <v>241141105013</v>
          </cell>
          <cell r="B3542" t="str">
            <v>布国环</v>
          </cell>
          <cell r="C3542" t="str">
            <v>441701199002010420</v>
          </cell>
          <cell r="D3542" t="str">
            <v>阳西县国防动员保障服务中心</v>
          </cell>
          <cell r="E3542" t="str">
            <v>2412121140477</v>
          </cell>
          <cell r="F3542" t="str">
            <v>办公室管理岗位十级以上</v>
          </cell>
          <cell r="G3542" t="str">
            <v>3</v>
          </cell>
          <cell r="H3542">
            <v>75.400000000000006</v>
          </cell>
          <cell r="I3542" t="str">
            <v>1</v>
          </cell>
        </row>
        <row r="3543">
          <cell r="A3543" t="str">
            <v>241141101711</v>
          </cell>
          <cell r="B3543" t="str">
            <v>叶丽红</v>
          </cell>
          <cell r="C3543" t="str">
            <v>441721200004031066</v>
          </cell>
          <cell r="D3543" t="str">
            <v>阳西县国防动员保障服务中心</v>
          </cell>
          <cell r="E3543" t="str">
            <v>2412121140477</v>
          </cell>
          <cell r="F3543" t="str">
            <v>办公室管理岗位十级以上</v>
          </cell>
          <cell r="G3543" t="str">
            <v>4</v>
          </cell>
          <cell r="H3543">
            <v>73.8</v>
          </cell>
          <cell r="I3543" t="str">
            <v>1</v>
          </cell>
        </row>
        <row r="3544">
          <cell r="A3544" t="str">
            <v>241140103203</v>
          </cell>
          <cell r="B3544" t="str">
            <v>黄均铎</v>
          </cell>
          <cell r="C3544" t="str">
            <v>44172320011116131X</v>
          </cell>
          <cell r="D3544" t="str">
            <v>阳西县国防动员保障服务中心</v>
          </cell>
          <cell r="E3544" t="str">
            <v>2412121140477</v>
          </cell>
          <cell r="F3544" t="str">
            <v>办公室管理岗位十级以上</v>
          </cell>
          <cell r="G3544" t="str">
            <v>5</v>
          </cell>
          <cell r="H3544">
            <v>73.400000000000006</v>
          </cell>
          <cell r="I3544" t="str">
            <v>1</v>
          </cell>
        </row>
        <row r="3545">
          <cell r="A3545" t="str">
            <v>241140201625</v>
          </cell>
          <cell r="B3545" t="str">
            <v>冯燕萍</v>
          </cell>
          <cell r="C3545" t="str">
            <v>441721200101165525</v>
          </cell>
          <cell r="D3545" t="str">
            <v>阳西县国防动员保障服务中心</v>
          </cell>
          <cell r="E3545" t="str">
            <v>2412121140477</v>
          </cell>
          <cell r="F3545" t="str">
            <v>办公室管理岗位十级以上</v>
          </cell>
          <cell r="G3545" t="str">
            <v>6</v>
          </cell>
          <cell r="H3545">
            <v>70.8</v>
          </cell>
          <cell r="I3545" t="str">
            <v>1</v>
          </cell>
        </row>
        <row r="3546">
          <cell r="A3546" t="str">
            <v>241140304621</v>
          </cell>
          <cell r="B3546" t="str">
            <v>梁宁</v>
          </cell>
          <cell r="C3546" t="str">
            <v>441702199506071805</v>
          </cell>
          <cell r="D3546" t="str">
            <v>阳西县国防动员保障服务中心</v>
          </cell>
          <cell r="E3546" t="str">
            <v>2412121140477</v>
          </cell>
          <cell r="F3546" t="str">
            <v>办公室管理岗位十级以上</v>
          </cell>
          <cell r="G3546" t="str">
            <v>7</v>
          </cell>
          <cell r="H3546">
            <v>70.099999999999994</v>
          </cell>
          <cell r="I3546" t="str">
            <v>1</v>
          </cell>
        </row>
        <row r="3547">
          <cell r="A3547" t="str">
            <v>241140802312</v>
          </cell>
          <cell r="B3547" t="str">
            <v>陈梓轩</v>
          </cell>
          <cell r="C3547" t="str">
            <v>441721199607133138</v>
          </cell>
          <cell r="D3547" t="str">
            <v>阳西县国防动员保障服务中心</v>
          </cell>
          <cell r="E3547" t="str">
            <v>2412121140477</v>
          </cell>
          <cell r="F3547" t="str">
            <v>办公室管理岗位十级以上</v>
          </cell>
          <cell r="G3547" t="str">
            <v>8</v>
          </cell>
          <cell r="H3547" t="str">
            <v>69.5</v>
          </cell>
          <cell r="I3547" t="str">
            <v>1</v>
          </cell>
        </row>
        <row r="3548">
          <cell r="A3548" t="str">
            <v>241141302212</v>
          </cell>
          <cell r="B3548" t="str">
            <v>胡安婕</v>
          </cell>
          <cell r="C3548" t="str">
            <v>441723199901012022</v>
          </cell>
          <cell r="D3548" t="str">
            <v>阳西县国防动员保障服务中心</v>
          </cell>
          <cell r="E3548" t="str">
            <v>2412121140477</v>
          </cell>
          <cell r="F3548" t="str">
            <v>办公室管理岗位十级以上</v>
          </cell>
          <cell r="G3548" t="str">
            <v>9</v>
          </cell>
          <cell r="H3548" t="str">
            <v>69.2</v>
          </cell>
          <cell r="I3548" t="str">
            <v>1</v>
          </cell>
        </row>
        <row r="3549">
          <cell r="A3549" t="str">
            <v>241140402015</v>
          </cell>
          <cell r="B3549" t="str">
            <v>潘伟娴</v>
          </cell>
          <cell r="C3549" t="str">
            <v>440883199703204243</v>
          </cell>
          <cell r="D3549" t="str">
            <v>阳西县国防动员保障服务中心</v>
          </cell>
          <cell r="E3549" t="str">
            <v>2412121140477</v>
          </cell>
          <cell r="F3549" t="str">
            <v>办公室管理岗位十级以上</v>
          </cell>
          <cell r="G3549" t="str">
            <v>10</v>
          </cell>
          <cell r="H3549" t="str">
            <v>68.8</v>
          </cell>
          <cell r="I3549" t="str">
            <v>1</v>
          </cell>
        </row>
        <row r="3550">
          <cell r="A3550" t="str">
            <v>241140301205</v>
          </cell>
          <cell r="B3550" t="str">
            <v>雷曜泽</v>
          </cell>
          <cell r="C3550" t="str">
            <v>441723200107082010</v>
          </cell>
          <cell r="D3550" t="str">
            <v>阳西县国防动员保障服务中心</v>
          </cell>
          <cell r="E3550" t="str">
            <v>2412121140477</v>
          </cell>
          <cell r="F3550" t="str">
            <v>办公室管理岗位十级以上</v>
          </cell>
          <cell r="G3550" t="str">
            <v>11</v>
          </cell>
          <cell r="H3550" t="str">
            <v>67.3</v>
          </cell>
          <cell r="I3550" t="str">
            <v>1</v>
          </cell>
        </row>
        <row r="3551">
          <cell r="A3551" t="str">
            <v>241141200528</v>
          </cell>
          <cell r="B3551" t="str">
            <v>邓修金</v>
          </cell>
          <cell r="C3551" t="str">
            <v>441721198910051528</v>
          </cell>
          <cell r="D3551" t="str">
            <v>阳西县国防动员保障服务中心</v>
          </cell>
          <cell r="E3551" t="str">
            <v>2412121140477</v>
          </cell>
          <cell r="F3551" t="str">
            <v>办公室管理岗位十级以上</v>
          </cell>
          <cell r="G3551" t="str">
            <v>12</v>
          </cell>
          <cell r="H3551" t="str">
            <v>65.4</v>
          </cell>
          <cell r="I3551" t="str">
            <v>1</v>
          </cell>
        </row>
        <row r="3552">
          <cell r="A3552" t="str">
            <v>241140102709</v>
          </cell>
          <cell r="B3552" t="str">
            <v>卢力铨</v>
          </cell>
          <cell r="C3552" t="str">
            <v>440982199208041511</v>
          </cell>
          <cell r="D3552" t="str">
            <v>阳西县国防动员保障服务中心</v>
          </cell>
          <cell r="E3552" t="str">
            <v>2412121140477</v>
          </cell>
          <cell r="F3552" t="str">
            <v>办公室管理岗位十级以上</v>
          </cell>
          <cell r="G3552" t="str">
            <v>13</v>
          </cell>
          <cell r="H3552" t="str">
            <v>62.1</v>
          </cell>
          <cell r="I3552" t="str">
            <v>1</v>
          </cell>
        </row>
        <row r="3553">
          <cell r="A3553" t="str">
            <v>241140206221</v>
          </cell>
          <cell r="B3553" t="str">
            <v>李心如</v>
          </cell>
          <cell r="C3553" t="str">
            <v>441781199911295429</v>
          </cell>
          <cell r="D3553" t="str">
            <v>阳西县国防动员保障服务中心</v>
          </cell>
          <cell r="E3553" t="str">
            <v>2412121140477</v>
          </cell>
          <cell r="F3553" t="str">
            <v>办公室管理岗位十级以上</v>
          </cell>
          <cell r="G3553" t="str">
            <v>13</v>
          </cell>
          <cell r="H3553" t="str">
            <v>62.1</v>
          </cell>
          <cell r="I3553" t="str">
            <v>1</v>
          </cell>
        </row>
        <row r="3554">
          <cell r="A3554" t="str">
            <v>241140303521</v>
          </cell>
          <cell r="B3554" t="str">
            <v>许里瑶</v>
          </cell>
          <cell r="C3554" t="str">
            <v>44178119960316032X</v>
          </cell>
          <cell r="D3554" t="str">
            <v>阳西县国防动员保障服务中心</v>
          </cell>
          <cell r="E3554" t="str">
            <v>2412121140477</v>
          </cell>
          <cell r="F3554" t="str">
            <v>办公室管理岗位十级以上</v>
          </cell>
          <cell r="G3554" t="str">
            <v>15</v>
          </cell>
          <cell r="H3554" t="str">
            <v>61.2</v>
          </cell>
          <cell r="I3554" t="str">
            <v>1</v>
          </cell>
        </row>
        <row r="3555">
          <cell r="A3555" t="str">
            <v>241140901209</v>
          </cell>
          <cell r="B3555" t="str">
            <v>萧柏记</v>
          </cell>
          <cell r="C3555" t="str">
            <v>441723199601263719</v>
          </cell>
          <cell r="D3555" t="str">
            <v>阳西县国防动员保障服务中心</v>
          </cell>
          <cell r="E3555" t="str">
            <v>2412121140477</v>
          </cell>
          <cell r="F3555" t="str">
            <v>办公室管理岗位十级以上</v>
          </cell>
          <cell r="G3555" t="str">
            <v>16</v>
          </cell>
          <cell r="H3555" t="str">
            <v>60.9</v>
          </cell>
          <cell r="I3555" t="str">
            <v>1</v>
          </cell>
        </row>
        <row r="3556">
          <cell r="A3556" t="str">
            <v>241140500811</v>
          </cell>
          <cell r="B3556" t="str">
            <v>覃颖颖</v>
          </cell>
          <cell r="C3556" t="str">
            <v>450881200001040648</v>
          </cell>
          <cell r="D3556" t="str">
            <v>阳西县国防动员保障服务中心</v>
          </cell>
          <cell r="E3556" t="str">
            <v>2412121140477</v>
          </cell>
          <cell r="F3556" t="str">
            <v>办公室管理岗位十级以上</v>
          </cell>
          <cell r="G3556" t="str">
            <v>17</v>
          </cell>
          <cell r="H3556" t="str">
            <v>59.9</v>
          </cell>
          <cell r="I3556" t="str">
            <v>1</v>
          </cell>
        </row>
        <row r="3557">
          <cell r="A3557" t="str">
            <v>241140600629</v>
          </cell>
          <cell r="B3557" t="str">
            <v>敖晓婷</v>
          </cell>
          <cell r="C3557" t="str">
            <v>441702200104194242</v>
          </cell>
          <cell r="D3557" t="str">
            <v>阳西县国防动员保障服务中心</v>
          </cell>
          <cell r="E3557" t="str">
            <v>2412121140477</v>
          </cell>
          <cell r="F3557" t="str">
            <v>办公室管理岗位十级以上</v>
          </cell>
          <cell r="G3557" t="str">
            <v>18</v>
          </cell>
          <cell r="H3557" t="str">
            <v>59.5</v>
          </cell>
          <cell r="I3557" t="str">
            <v>1</v>
          </cell>
        </row>
        <row r="3558">
          <cell r="A3558" t="str">
            <v>241140704721</v>
          </cell>
          <cell r="B3558" t="str">
            <v>刘敏</v>
          </cell>
          <cell r="C3558" t="str">
            <v>441721200001251020</v>
          </cell>
          <cell r="D3558" t="str">
            <v>阳西县国防动员保障服务中心</v>
          </cell>
          <cell r="E3558" t="str">
            <v>2412121140477</v>
          </cell>
          <cell r="F3558" t="str">
            <v>办公室管理岗位十级以上</v>
          </cell>
          <cell r="G3558" t="str">
            <v>19</v>
          </cell>
          <cell r="H3558" t="str">
            <v>59.4</v>
          </cell>
          <cell r="I3558" t="str">
            <v>1</v>
          </cell>
        </row>
        <row r="3559">
          <cell r="A3559" t="str">
            <v>241140204924</v>
          </cell>
          <cell r="B3559" t="str">
            <v>邓丽珠</v>
          </cell>
          <cell r="C3559" t="str">
            <v>441721199806271525</v>
          </cell>
          <cell r="D3559" t="str">
            <v>阳西县国防动员保障服务中心</v>
          </cell>
          <cell r="E3559" t="str">
            <v>2412121140477</v>
          </cell>
          <cell r="F3559" t="str">
            <v>办公室管理岗位十级以上</v>
          </cell>
          <cell r="G3559" t="str">
            <v>20</v>
          </cell>
          <cell r="H3559" t="str">
            <v>58.3</v>
          </cell>
          <cell r="I3559" t="str">
            <v>1</v>
          </cell>
        </row>
        <row r="3560">
          <cell r="A3560" t="str">
            <v>241141304102</v>
          </cell>
          <cell r="B3560" t="str">
            <v>蔡苗苗</v>
          </cell>
          <cell r="C3560" t="str">
            <v>440923200105220264</v>
          </cell>
          <cell r="D3560" t="str">
            <v>阳西县国防动员保障服务中心</v>
          </cell>
          <cell r="E3560" t="str">
            <v>2412121140477</v>
          </cell>
          <cell r="F3560" t="str">
            <v>办公室管理岗位十级以上</v>
          </cell>
          <cell r="G3560" t="str">
            <v>21</v>
          </cell>
          <cell r="H3560" t="str">
            <v>57.5</v>
          </cell>
          <cell r="I3560" t="str">
            <v>1</v>
          </cell>
        </row>
        <row r="3561">
          <cell r="A3561" t="str">
            <v>241140401109</v>
          </cell>
          <cell r="B3561" t="str">
            <v>黄仲瑜</v>
          </cell>
          <cell r="C3561" t="str">
            <v>441721199801141019</v>
          </cell>
          <cell r="D3561" t="str">
            <v>阳西县国防动员保障服务中心</v>
          </cell>
          <cell r="E3561" t="str">
            <v>2412121140477</v>
          </cell>
          <cell r="F3561" t="str">
            <v>办公室管理岗位十级以上</v>
          </cell>
          <cell r="G3561" t="str">
            <v>22</v>
          </cell>
          <cell r="H3561" t="str">
            <v>57.3</v>
          </cell>
          <cell r="I3561" t="str">
            <v>1</v>
          </cell>
        </row>
        <row r="3562">
          <cell r="A3562" t="str">
            <v>241140701011</v>
          </cell>
          <cell r="B3562" t="str">
            <v>汪彦彤</v>
          </cell>
          <cell r="C3562" t="str">
            <v>441781200210160084</v>
          </cell>
          <cell r="D3562" t="str">
            <v>阳西县国防动员保障服务中心</v>
          </cell>
          <cell r="E3562" t="str">
            <v>2412121140477</v>
          </cell>
          <cell r="F3562" t="str">
            <v>办公室管理岗位十级以上</v>
          </cell>
          <cell r="G3562" t="str">
            <v>23</v>
          </cell>
          <cell r="H3562" t="str">
            <v>56.8</v>
          </cell>
          <cell r="I3562" t="str">
            <v>1</v>
          </cell>
        </row>
        <row r="3563">
          <cell r="A3563" t="str">
            <v>241141304303</v>
          </cell>
          <cell r="B3563" t="str">
            <v>张浩基</v>
          </cell>
          <cell r="C3563" t="str">
            <v>441723200009234738</v>
          </cell>
          <cell r="D3563" t="str">
            <v>阳西县国防动员保障服务中心</v>
          </cell>
          <cell r="E3563" t="str">
            <v>2412121140477</v>
          </cell>
          <cell r="F3563" t="str">
            <v>办公室管理岗位十级以上</v>
          </cell>
          <cell r="G3563" t="str">
            <v>24</v>
          </cell>
          <cell r="H3563" t="str">
            <v>54.8</v>
          </cell>
          <cell r="I3563" t="str">
            <v>1</v>
          </cell>
        </row>
        <row r="3564">
          <cell r="A3564" t="str">
            <v>241140700121</v>
          </cell>
          <cell r="B3564" t="str">
            <v>黄津江</v>
          </cell>
          <cell r="C3564" t="str">
            <v>441702198902080311</v>
          </cell>
          <cell r="D3564" t="str">
            <v>阳西县国防动员保障服务中心</v>
          </cell>
          <cell r="E3564" t="str">
            <v>2412121140477</v>
          </cell>
          <cell r="F3564" t="str">
            <v>办公室管理岗位十级以上</v>
          </cell>
          <cell r="G3564" t="str">
            <v>25</v>
          </cell>
          <cell r="H3564" t="str">
            <v>54.3</v>
          </cell>
          <cell r="I3564" t="str">
            <v>1</v>
          </cell>
        </row>
        <row r="3565">
          <cell r="A3565" t="str">
            <v>241141303003</v>
          </cell>
          <cell r="B3565" t="str">
            <v>许家庆</v>
          </cell>
          <cell r="C3565" t="str">
            <v>441723199407311019</v>
          </cell>
          <cell r="D3565" t="str">
            <v>阳西县国防动员保障服务中心</v>
          </cell>
          <cell r="E3565" t="str">
            <v>2412121140477</v>
          </cell>
          <cell r="F3565" t="str">
            <v>办公室管理岗位十级以上</v>
          </cell>
          <cell r="G3565" t="str">
            <v>26</v>
          </cell>
          <cell r="H3565" t="str">
            <v>53.4</v>
          </cell>
          <cell r="I3565" t="str">
            <v>1</v>
          </cell>
        </row>
        <row r="3566">
          <cell r="A3566" t="str">
            <v>241140401328</v>
          </cell>
          <cell r="B3566" t="str">
            <v>劳颖茵</v>
          </cell>
          <cell r="C3566" t="str">
            <v>440783200203137224</v>
          </cell>
          <cell r="D3566" t="str">
            <v>阳西县国防动员保障服务中心</v>
          </cell>
          <cell r="E3566" t="str">
            <v>2412121140477</v>
          </cell>
          <cell r="F3566" t="str">
            <v>办公室管理岗位十级以上</v>
          </cell>
          <cell r="G3566" t="str">
            <v>27</v>
          </cell>
          <cell r="H3566" t="str">
            <v>51.9</v>
          </cell>
          <cell r="I3566" t="str">
            <v>1</v>
          </cell>
        </row>
        <row r="3567">
          <cell r="A3567" t="str">
            <v>241140801610</v>
          </cell>
          <cell r="B3567" t="str">
            <v>黄敏华</v>
          </cell>
          <cell r="C3567" t="str">
            <v>440785199607091020</v>
          </cell>
          <cell r="D3567" t="str">
            <v>阳西县国防动员保障服务中心</v>
          </cell>
          <cell r="E3567" t="str">
            <v>2412121140477</v>
          </cell>
          <cell r="F3567" t="str">
            <v>办公室管理岗位十级以上</v>
          </cell>
          <cell r="G3567" t="str">
            <v>28</v>
          </cell>
          <cell r="H3567" t="str">
            <v>51.6</v>
          </cell>
          <cell r="I3567" t="str">
            <v>1</v>
          </cell>
        </row>
        <row r="3568">
          <cell r="A3568" t="str">
            <v>241140708504</v>
          </cell>
          <cell r="B3568" t="str">
            <v>姚雄心</v>
          </cell>
          <cell r="C3568" t="str">
            <v>441721199904052019</v>
          </cell>
          <cell r="D3568" t="str">
            <v>阳西县国防动员保障服务中心</v>
          </cell>
          <cell r="E3568" t="str">
            <v>2412121140477</v>
          </cell>
          <cell r="F3568" t="str">
            <v>办公室管理岗位十级以上</v>
          </cell>
          <cell r="G3568" t="str">
            <v>29</v>
          </cell>
          <cell r="H3568" t="str">
            <v>50.9</v>
          </cell>
          <cell r="I3568" t="str">
            <v>1</v>
          </cell>
        </row>
        <row r="3569">
          <cell r="A3569" t="str">
            <v>241140600929</v>
          </cell>
          <cell r="B3569" t="str">
            <v>吴俊宗</v>
          </cell>
          <cell r="C3569" t="str">
            <v>441721199909262031</v>
          </cell>
          <cell r="D3569" t="str">
            <v>阳西县国防动员保障服务中心</v>
          </cell>
          <cell r="E3569" t="str">
            <v>2412121140477</v>
          </cell>
          <cell r="F3569" t="str">
            <v>办公室管理岗位十级以上</v>
          </cell>
          <cell r="G3569" t="str">
            <v>30</v>
          </cell>
          <cell r="H3569" t="str">
            <v>50.6</v>
          </cell>
          <cell r="I3569" t="str">
            <v>1</v>
          </cell>
        </row>
        <row r="3570">
          <cell r="A3570" t="str">
            <v>241140709625</v>
          </cell>
          <cell r="B3570" t="str">
            <v>董诗琪</v>
          </cell>
          <cell r="C3570" t="str">
            <v>440982199710106341</v>
          </cell>
          <cell r="D3570" t="str">
            <v>阳西县国防动员保障服务中心</v>
          </cell>
          <cell r="E3570" t="str">
            <v>2412121140477</v>
          </cell>
          <cell r="F3570" t="str">
            <v>办公室管理岗位十级以上</v>
          </cell>
          <cell r="G3570" t="str">
            <v>31</v>
          </cell>
          <cell r="H3570" t="str">
            <v>49.3</v>
          </cell>
          <cell r="I3570" t="str">
            <v>1</v>
          </cell>
        </row>
        <row r="3571">
          <cell r="A3571" t="str">
            <v>241140402923</v>
          </cell>
          <cell r="B3571" t="str">
            <v>何金彩</v>
          </cell>
          <cell r="C3571" t="str">
            <v>441721198909160081</v>
          </cell>
          <cell r="D3571" t="str">
            <v>阳西县国防动员保障服务中心</v>
          </cell>
          <cell r="E3571" t="str">
            <v>2412121140477</v>
          </cell>
          <cell r="F3571" t="str">
            <v>办公室管理岗位十级以上</v>
          </cell>
          <cell r="G3571" t="str">
            <v>31</v>
          </cell>
          <cell r="H3571" t="str">
            <v>49.3</v>
          </cell>
          <cell r="I3571" t="str">
            <v>1</v>
          </cell>
        </row>
        <row r="3572">
          <cell r="A3572" t="str">
            <v>241140804322</v>
          </cell>
          <cell r="B3572" t="str">
            <v>黄金翠</v>
          </cell>
          <cell r="C3572" t="str">
            <v>441721199905120028</v>
          </cell>
          <cell r="D3572" t="str">
            <v>阳西县国防动员保障服务中心</v>
          </cell>
          <cell r="E3572" t="str">
            <v>2412121140477</v>
          </cell>
          <cell r="F3572" t="str">
            <v>办公室管理岗位十级以上</v>
          </cell>
          <cell r="G3572" t="str">
            <v>33</v>
          </cell>
          <cell r="H3572" t="str">
            <v>48.4</v>
          </cell>
          <cell r="I3572" t="str">
            <v>1</v>
          </cell>
        </row>
        <row r="3573">
          <cell r="A3573" t="str">
            <v>241140704430</v>
          </cell>
          <cell r="B3573" t="str">
            <v>蔡美丽</v>
          </cell>
          <cell r="C3573" t="str">
            <v>44092119981012056X</v>
          </cell>
          <cell r="D3573" t="str">
            <v>阳西县国防动员保障服务中心</v>
          </cell>
          <cell r="E3573" t="str">
            <v>2412121140477</v>
          </cell>
          <cell r="F3573" t="str">
            <v>办公室管理岗位十级以上</v>
          </cell>
          <cell r="G3573" t="str">
            <v>34</v>
          </cell>
          <cell r="H3573" t="str">
            <v>47.4</v>
          </cell>
          <cell r="I3573" t="str">
            <v>1</v>
          </cell>
        </row>
        <row r="3574">
          <cell r="A3574" t="str">
            <v>241140601018</v>
          </cell>
          <cell r="B3574" t="str">
            <v>袁丽格</v>
          </cell>
          <cell r="C3574" t="str">
            <v>441721199410121520</v>
          </cell>
          <cell r="D3574" t="str">
            <v>阳西县国防动员保障服务中心</v>
          </cell>
          <cell r="E3574" t="str">
            <v>2412121140477</v>
          </cell>
          <cell r="F3574" t="str">
            <v>办公室管理岗位十级以上</v>
          </cell>
          <cell r="G3574" t="str">
            <v>35</v>
          </cell>
          <cell r="H3574" t="str">
            <v>47.1</v>
          </cell>
          <cell r="I3574" t="str">
            <v>1</v>
          </cell>
        </row>
        <row r="3575">
          <cell r="A3575" t="str">
            <v>241140700127</v>
          </cell>
          <cell r="B3575" t="str">
            <v>吴丽英</v>
          </cell>
          <cell r="C3575" t="str">
            <v>44078519970624132X</v>
          </cell>
          <cell r="D3575" t="str">
            <v>阳西县国防动员保障服务中心</v>
          </cell>
          <cell r="E3575" t="str">
            <v>2412121140477</v>
          </cell>
          <cell r="F3575" t="str">
            <v>办公室管理岗位十级以上</v>
          </cell>
          <cell r="G3575" t="str">
            <v>36</v>
          </cell>
          <cell r="H3575" t="str">
            <v>46.9</v>
          </cell>
          <cell r="I3575" t="str">
            <v>1</v>
          </cell>
        </row>
        <row r="3576">
          <cell r="A3576" t="str">
            <v>241140302310</v>
          </cell>
          <cell r="B3576" t="str">
            <v>陈洁婷</v>
          </cell>
          <cell r="C3576" t="str">
            <v>440783199507311820</v>
          </cell>
          <cell r="D3576" t="str">
            <v>阳西县国防动员保障服务中心</v>
          </cell>
          <cell r="E3576" t="str">
            <v>2412121140477</v>
          </cell>
          <cell r="F3576" t="str">
            <v>办公室管理岗位十级以上</v>
          </cell>
          <cell r="G3576" t="str">
            <v>37</v>
          </cell>
          <cell r="H3576" t="str">
            <v>46.6</v>
          </cell>
          <cell r="I3576" t="str">
            <v>1</v>
          </cell>
        </row>
        <row r="3577">
          <cell r="A3577" t="str">
            <v>241140705010</v>
          </cell>
          <cell r="B3577" t="str">
            <v>黄婧涛</v>
          </cell>
          <cell r="C3577" t="str">
            <v>441781198811150025</v>
          </cell>
          <cell r="D3577" t="str">
            <v>阳西县国防动员保障服务中心</v>
          </cell>
          <cell r="E3577" t="str">
            <v>2412121140477</v>
          </cell>
          <cell r="F3577" t="str">
            <v>办公室管理岗位十级以上</v>
          </cell>
          <cell r="G3577" t="str">
            <v>38</v>
          </cell>
          <cell r="H3577" t="str">
            <v>45</v>
          </cell>
          <cell r="I3577" t="str">
            <v>1</v>
          </cell>
        </row>
        <row r="3578">
          <cell r="A3578" t="str">
            <v>241141202017</v>
          </cell>
          <cell r="B3578" t="str">
            <v>莫瑷瑜</v>
          </cell>
          <cell r="C3578" t="str">
            <v>440982200009143668</v>
          </cell>
          <cell r="D3578" t="str">
            <v>阳西县国防动员保障服务中心</v>
          </cell>
          <cell r="E3578" t="str">
            <v>2412121140477</v>
          </cell>
          <cell r="F3578" t="str">
            <v>办公室管理岗位十级以上</v>
          </cell>
          <cell r="G3578" t="str">
            <v>39</v>
          </cell>
          <cell r="H3578" t="str">
            <v>43.8</v>
          </cell>
          <cell r="I3578" t="str">
            <v>1</v>
          </cell>
        </row>
        <row r="3579">
          <cell r="A3579" t="str">
            <v>241140708308</v>
          </cell>
          <cell r="B3579" t="str">
            <v>林秀玲</v>
          </cell>
          <cell r="C3579" t="str">
            <v>440923199208281021</v>
          </cell>
          <cell r="D3579" t="str">
            <v>阳西县国防动员保障服务中心</v>
          </cell>
          <cell r="E3579" t="str">
            <v>2412121140477</v>
          </cell>
          <cell r="F3579" t="str">
            <v>办公室管理岗位十级以上</v>
          </cell>
          <cell r="G3579" t="str">
            <v>40</v>
          </cell>
          <cell r="H3579" t="str">
            <v>41.6</v>
          </cell>
          <cell r="I3579" t="str">
            <v>1</v>
          </cell>
        </row>
        <row r="3580">
          <cell r="A3580" t="str">
            <v>241140303927</v>
          </cell>
          <cell r="B3580" t="str">
            <v>黄丹</v>
          </cell>
          <cell r="C3580" t="str">
            <v>441721199410193065</v>
          </cell>
          <cell r="D3580" t="str">
            <v>阳西县国防动员保障服务中心</v>
          </cell>
          <cell r="E3580" t="str">
            <v>2412121140477</v>
          </cell>
          <cell r="F3580" t="str">
            <v>办公室管理岗位十级以上</v>
          </cell>
          <cell r="G3580" t="str">
            <v>41</v>
          </cell>
          <cell r="H3580" t="str">
            <v>40</v>
          </cell>
          <cell r="I3580" t="str">
            <v>1</v>
          </cell>
        </row>
        <row r="3581">
          <cell r="A3581" t="str">
            <v>241140403407</v>
          </cell>
          <cell r="B3581" t="str">
            <v>姚俊成</v>
          </cell>
          <cell r="C3581" t="str">
            <v>441721199904080036</v>
          </cell>
          <cell r="D3581" t="str">
            <v>阳西县国防动员保障服务中心</v>
          </cell>
          <cell r="E3581" t="str">
            <v>2412121140477</v>
          </cell>
          <cell r="F3581" t="str">
            <v>办公室管理岗位十级以上</v>
          </cell>
          <cell r="G3581" t="str">
            <v>42</v>
          </cell>
          <cell r="H3581" t="str">
            <v>39</v>
          </cell>
          <cell r="I3581" t="str">
            <v>1</v>
          </cell>
        </row>
        <row r="3582">
          <cell r="A3582" t="str">
            <v>241141302008</v>
          </cell>
          <cell r="B3582" t="str">
            <v>吴星宇</v>
          </cell>
          <cell r="C3582" t="str">
            <v>440923199910277014</v>
          </cell>
          <cell r="D3582" t="str">
            <v>阳西县国防动员保障服务中心</v>
          </cell>
          <cell r="E3582" t="str">
            <v>2412121140477</v>
          </cell>
          <cell r="F3582" t="str">
            <v>办公室管理岗位十级以上</v>
          </cell>
          <cell r="G3582" t="str">
            <v>43</v>
          </cell>
          <cell r="H3582" t="str">
            <v>0</v>
          </cell>
          <cell r="I3582" t="str">
            <v>1</v>
          </cell>
        </row>
        <row r="3583">
          <cell r="A3583" t="str">
            <v>241140702229</v>
          </cell>
          <cell r="B3583" t="str">
            <v>陈盛彬</v>
          </cell>
          <cell r="C3583" t="str">
            <v>441702200006290038</v>
          </cell>
          <cell r="D3583" t="str">
            <v>阳西县国防动员保障服务中心</v>
          </cell>
          <cell r="E3583" t="str">
            <v>2412121140477</v>
          </cell>
          <cell r="F3583" t="str">
            <v>办公室管理岗位十级以上</v>
          </cell>
          <cell r="G3583" t="str">
            <v>43</v>
          </cell>
          <cell r="H3583" t="str">
            <v>0</v>
          </cell>
          <cell r="I3583" t="str">
            <v>1</v>
          </cell>
        </row>
        <row r="3584">
          <cell r="A3584" t="str">
            <v>241140708105</v>
          </cell>
          <cell r="B3584" t="str">
            <v>付文会</v>
          </cell>
          <cell r="C3584" t="str">
            <v>530326200207121521</v>
          </cell>
          <cell r="D3584" t="str">
            <v>阳西县国防动员保障服务中心</v>
          </cell>
          <cell r="E3584" t="str">
            <v>2412121140477</v>
          </cell>
          <cell r="F3584" t="str">
            <v>办公室管理岗位十级以上</v>
          </cell>
          <cell r="G3584" t="str">
            <v>43</v>
          </cell>
          <cell r="H3584" t="str">
            <v>0</v>
          </cell>
          <cell r="I3584" t="str">
            <v>1</v>
          </cell>
        </row>
        <row r="3585">
          <cell r="A3585" t="str">
            <v>241140302315</v>
          </cell>
          <cell r="B3585" t="str">
            <v>林绮晴</v>
          </cell>
          <cell r="C3585" t="str">
            <v>442000199610307662</v>
          </cell>
          <cell r="D3585" t="str">
            <v>阳西县国防动员保障服务中心</v>
          </cell>
          <cell r="E3585" t="str">
            <v>2412121140477</v>
          </cell>
          <cell r="F3585" t="str">
            <v>办公室管理岗位十级以上</v>
          </cell>
          <cell r="G3585" t="str">
            <v>43</v>
          </cell>
          <cell r="H3585" t="str">
            <v>0</v>
          </cell>
          <cell r="I3585" t="str">
            <v>1</v>
          </cell>
        </row>
        <row r="3586">
          <cell r="A3586" t="str">
            <v>241140601716</v>
          </cell>
          <cell r="B3586" t="str">
            <v>吴浚铭</v>
          </cell>
          <cell r="C3586" t="str">
            <v>440982199906043653</v>
          </cell>
          <cell r="D3586" t="str">
            <v>阳西县国防动员保障服务中心</v>
          </cell>
          <cell r="E3586" t="str">
            <v>2412121140477</v>
          </cell>
          <cell r="F3586" t="str">
            <v>办公室管理岗位十级以上</v>
          </cell>
          <cell r="G3586" t="str">
            <v>43</v>
          </cell>
          <cell r="H3586" t="str">
            <v>0</v>
          </cell>
          <cell r="I3586" t="str">
            <v>1</v>
          </cell>
        </row>
        <row r="3587">
          <cell r="A3587" t="str">
            <v>241141204828</v>
          </cell>
          <cell r="B3587" t="str">
            <v>黄国焕</v>
          </cell>
          <cell r="C3587" t="str">
            <v>441702199911063817</v>
          </cell>
          <cell r="D3587" t="str">
            <v>阳西县国防动员保障服务中心</v>
          </cell>
          <cell r="E3587" t="str">
            <v>2412121140477</v>
          </cell>
          <cell r="F3587" t="str">
            <v>办公室管理岗位十级以上</v>
          </cell>
          <cell r="G3587" t="str">
            <v>43</v>
          </cell>
          <cell r="H3587" t="str">
            <v>0</v>
          </cell>
          <cell r="I3587" t="str">
            <v>1</v>
          </cell>
        </row>
        <row r="3588">
          <cell r="A3588" t="str">
            <v>241140803527</v>
          </cell>
          <cell r="B3588" t="str">
            <v>孙世春</v>
          </cell>
          <cell r="C3588" t="str">
            <v>441721200107302519</v>
          </cell>
          <cell r="D3588" t="str">
            <v>阳西县国防动员保障服务中心</v>
          </cell>
          <cell r="E3588" t="str">
            <v>2412121140477</v>
          </cell>
          <cell r="F3588" t="str">
            <v>办公室管理岗位十级以上</v>
          </cell>
          <cell r="G3588" t="str">
            <v>43</v>
          </cell>
          <cell r="H3588" t="str">
            <v>0</v>
          </cell>
          <cell r="I3588" t="str">
            <v>1</v>
          </cell>
        </row>
        <row r="3589">
          <cell r="A3589" t="str">
            <v>241140804221</v>
          </cell>
          <cell r="B3589" t="str">
            <v>姚超豪</v>
          </cell>
          <cell r="C3589" t="str">
            <v>441721198902042090</v>
          </cell>
          <cell r="D3589" t="str">
            <v>阳西县国防动员保障服务中心</v>
          </cell>
          <cell r="E3589" t="str">
            <v>2412121140477</v>
          </cell>
          <cell r="F3589" t="str">
            <v>办公室管理岗位十级以上</v>
          </cell>
          <cell r="G3589" t="str">
            <v>43</v>
          </cell>
          <cell r="H3589" t="str">
            <v>0</v>
          </cell>
          <cell r="I3589" t="str">
            <v>1</v>
          </cell>
        </row>
        <row r="3590">
          <cell r="A3590" t="str">
            <v>241140710222</v>
          </cell>
          <cell r="B3590" t="str">
            <v>徐东明</v>
          </cell>
          <cell r="C3590" t="str">
            <v>441721199707090016</v>
          </cell>
          <cell r="D3590" t="str">
            <v>阳西县国防动员保障服务中心</v>
          </cell>
          <cell r="E3590" t="str">
            <v>2412121140477</v>
          </cell>
          <cell r="F3590" t="str">
            <v>办公室管理岗位十级以上</v>
          </cell>
          <cell r="G3590" t="str">
            <v>43</v>
          </cell>
          <cell r="H3590" t="str">
            <v>0</v>
          </cell>
          <cell r="I3590" t="str">
            <v>1</v>
          </cell>
        </row>
        <row r="3591">
          <cell r="A3591" t="str">
            <v>241140300113</v>
          </cell>
          <cell r="B3591" t="str">
            <v>杨卓霖</v>
          </cell>
          <cell r="C3591" t="str">
            <v>440921199609302951</v>
          </cell>
          <cell r="D3591" t="str">
            <v>阳西县国防动员保障服务中心</v>
          </cell>
          <cell r="E3591" t="str">
            <v>2412121140477</v>
          </cell>
          <cell r="F3591" t="str">
            <v>办公室管理岗位十级以上</v>
          </cell>
          <cell r="G3591" t="str">
            <v>43</v>
          </cell>
          <cell r="H3591" t="str">
            <v>0</v>
          </cell>
          <cell r="I3591" t="str">
            <v>1</v>
          </cell>
        </row>
        <row r="3592">
          <cell r="A3592" t="str">
            <v>241140204107</v>
          </cell>
          <cell r="B3592" t="str">
            <v>欧阳杨</v>
          </cell>
          <cell r="C3592" t="str">
            <v>430321199609220089</v>
          </cell>
          <cell r="D3592" t="str">
            <v>阳西县国防动员保障服务中心</v>
          </cell>
          <cell r="E3592" t="str">
            <v>2412121140477</v>
          </cell>
          <cell r="F3592" t="str">
            <v>办公室管理岗位十级以上</v>
          </cell>
          <cell r="G3592" t="str">
            <v>43</v>
          </cell>
          <cell r="H3592" t="str">
            <v>0</v>
          </cell>
          <cell r="I3592" t="str">
            <v>1</v>
          </cell>
        </row>
        <row r="3593">
          <cell r="A3593" t="str">
            <v>241141102721</v>
          </cell>
          <cell r="B3593" t="str">
            <v>邓超朗</v>
          </cell>
          <cell r="C3593" t="str">
            <v>441721199512094519</v>
          </cell>
          <cell r="D3593" t="str">
            <v>阳西县国防动员保障服务中心</v>
          </cell>
          <cell r="E3593" t="str">
            <v>2412121140478</v>
          </cell>
          <cell r="F3593" t="str">
            <v>办公室管理岗位十级以上</v>
          </cell>
          <cell r="G3593" t="str">
            <v>1</v>
          </cell>
          <cell r="H3593">
            <v>72.900000000000006</v>
          </cell>
          <cell r="I3593" t="str">
            <v>1</v>
          </cell>
        </row>
        <row r="3594">
          <cell r="A3594" t="str">
            <v>241140802726</v>
          </cell>
          <cell r="B3594" t="str">
            <v>卢迪</v>
          </cell>
          <cell r="C3594" t="str">
            <v>441225199308150032</v>
          </cell>
          <cell r="D3594" t="str">
            <v>阳西县国防动员保障服务中心</v>
          </cell>
          <cell r="E3594" t="str">
            <v>2412121140478</v>
          </cell>
          <cell r="F3594" t="str">
            <v>办公室管理岗位十级以上</v>
          </cell>
          <cell r="G3594" t="str">
            <v>2</v>
          </cell>
          <cell r="H3594">
            <v>71.599999999999994</v>
          </cell>
          <cell r="I3594" t="str">
            <v>1</v>
          </cell>
        </row>
        <row r="3595">
          <cell r="A3595" t="str">
            <v>241140804403</v>
          </cell>
          <cell r="B3595" t="str">
            <v>黄钟辉</v>
          </cell>
          <cell r="C3595" t="str">
            <v>440902199402080811</v>
          </cell>
          <cell r="D3595" t="str">
            <v>阳西县国防动员保障服务中心</v>
          </cell>
          <cell r="E3595" t="str">
            <v>2412121140478</v>
          </cell>
          <cell r="F3595" t="str">
            <v>办公室管理岗位十级以上</v>
          </cell>
          <cell r="G3595" t="str">
            <v>3</v>
          </cell>
          <cell r="H3595">
            <v>70.7</v>
          </cell>
          <cell r="I3595" t="str">
            <v>1</v>
          </cell>
        </row>
        <row r="3596">
          <cell r="A3596" t="str">
            <v>241141103506</v>
          </cell>
          <cell r="B3596" t="str">
            <v>凌尤健</v>
          </cell>
          <cell r="C3596" t="str">
            <v>441723199409050019</v>
          </cell>
          <cell r="D3596" t="str">
            <v>阳西县国防动员保障服务中心</v>
          </cell>
          <cell r="E3596" t="str">
            <v>2412121140478</v>
          </cell>
          <cell r="F3596" t="str">
            <v>办公室管理岗位十级以上</v>
          </cell>
          <cell r="G3596" t="str">
            <v>4</v>
          </cell>
          <cell r="H3596">
            <v>70.599999999999994</v>
          </cell>
          <cell r="I3596" t="str">
            <v>1</v>
          </cell>
        </row>
        <row r="3597">
          <cell r="A3597" t="str">
            <v>241140708009</v>
          </cell>
          <cell r="B3597" t="str">
            <v>麦子盈</v>
          </cell>
          <cell r="C3597" t="str">
            <v>441702199012030325</v>
          </cell>
          <cell r="D3597" t="str">
            <v>阳西县国防动员保障服务中心</v>
          </cell>
          <cell r="E3597" t="str">
            <v>2412121140478</v>
          </cell>
          <cell r="F3597" t="str">
            <v>办公室管理岗位十级以上</v>
          </cell>
          <cell r="G3597" t="str">
            <v>5</v>
          </cell>
          <cell r="H3597">
            <v>69.599999999999994</v>
          </cell>
          <cell r="I3597" t="str">
            <v>1</v>
          </cell>
        </row>
        <row r="3598">
          <cell r="A3598" t="str">
            <v>241141303123</v>
          </cell>
          <cell r="B3598" t="str">
            <v>关进强</v>
          </cell>
          <cell r="C3598" t="str">
            <v>441721199812305517</v>
          </cell>
          <cell r="D3598" t="str">
            <v>阳西县国防动员保障服务中心</v>
          </cell>
          <cell r="E3598" t="str">
            <v>2412121140478</v>
          </cell>
          <cell r="F3598" t="str">
            <v>办公室管理岗位十级以上</v>
          </cell>
          <cell r="G3598" t="str">
            <v>6</v>
          </cell>
          <cell r="H3598">
            <v>68</v>
          </cell>
          <cell r="I3598" t="str">
            <v>1</v>
          </cell>
        </row>
        <row r="3599">
          <cell r="A3599" t="str">
            <v>241140707429</v>
          </cell>
          <cell r="B3599" t="str">
            <v>敖立洲</v>
          </cell>
          <cell r="C3599" t="str">
            <v>44170219941101033X</v>
          </cell>
          <cell r="D3599" t="str">
            <v>阳西县国防动员保障服务中心</v>
          </cell>
          <cell r="E3599" t="str">
            <v>2412121140478</v>
          </cell>
          <cell r="F3599" t="str">
            <v>办公室管理岗位十级以上</v>
          </cell>
          <cell r="G3599" t="str">
            <v>7</v>
          </cell>
          <cell r="H3599">
            <v>66.8</v>
          </cell>
          <cell r="I3599" t="str">
            <v>1</v>
          </cell>
        </row>
        <row r="3600">
          <cell r="A3600" t="str">
            <v>241141201812</v>
          </cell>
          <cell r="B3600" t="str">
            <v>陈兆航</v>
          </cell>
          <cell r="C3600" t="str">
            <v>441702199807140333</v>
          </cell>
          <cell r="D3600" t="str">
            <v>阳西县国防动员保障服务中心</v>
          </cell>
          <cell r="E3600" t="str">
            <v>2412121140478</v>
          </cell>
          <cell r="F3600" t="str">
            <v>办公室管理岗位十级以上</v>
          </cell>
          <cell r="G3600" t="str">
            <v>8</v>
          </cell>
          <cell r="H3600" t="str">
            <v>65.1</v>
          </cell>
          <cell r="I3600" t="str">
            <v>1</v>
          </cell>
        </row>
        <row r="3601">
          <cell r="A3601" t="str">
            <v>241140708623</v>
          </cell>
          <cell r="B3601" t="str">
            <v>陈冠宏</v>
          </cell>
          <cell r="C3601" t="str">
            <v>440921199904159238</v>
          </cell>
          <cell r="D3601" t="str">
            <v>阳西县国防动员保障服务中心</v>
          </cell>
          <cell r="E3601" t="str">
            <v>2412121140478</v>
          </cell>
          <cell r="F3601" t="str">
            <v>办公室管理岗位十级以上</v>
          </cell>
          <cell r="G3601" t="str">
            <v>9</v>
          </cell>
          <cell r="H3601" t="str">
            <v>64.9</v>
          </cell>
          <cell r="I3601" t="str">
            <v>1</v>
          </cell>
        </row>
        <row r="3602">
          <cell r="A3602" t="str">
            <v>241141103424</v>
          </cell>
          <cell r="B3602" t="str">
            <v>张宏伟</v>
          </cell>
          <cell r="C3602" t="str">
            <v>440921199603026052</v>
          </cell>
          <cell r="D3602" t="str">
            <v>阳西县国防动员保障服务中心</v>
          </cell>
          <cell r="E3602" t="str">
            <v>2412121140478</v>
          </cell>
          <cell r="F3602" t="str">
            <v>办公室管理岗位十级以上</v>
          </cell>
          <cell r="G3602" t="str">
            <v>10</v>
          </cell>
          <cell r="H3602" t="str">
            <v>64.6</v>
          </cell>
          <cell r="I3602" t="str">
            <v>1</v>
          </cell>
        </row>
        <row r="3603">
          <cell r="A3603" t="str">
            <v>241141001225</v>
          </cell>
          <cell r="B3603" t="str">
            <v>阮智毅</v>
          </cell>
          <cell r="C3603" t="str">
            <v>441781199206290112</v>
          </cell>
          <cell r="D3603" t="str">
            <v>阳西县国防动员保障服务中心</v>
          </cell>
          <cell r="E3603" t="str">
            <v>2412121140478</v>
          </cell>
          <cell r="F3603" t="str">
            <v>办公室管理岗位十级以上</v>
          </cell>
          <cell r="G3603" t="str">
            <v>11</v>
          </cell>
          <cell r="H3603" t="str">
            <v>64.5</v>
          </cell>
          <cell r="I3603" t="str">
            <v>1</v>
          </cell>
        </row>
        <row r="3604">
          <cell r="A3604" t="str">
            <v>241140300317</v>
          </cell>
          <cell r="B3604" t="str">
            <v>周进有</v>
          </cell>
          <cell r="C3604" t="str">
            <v>441723199002043730</v>
          </cell>
          <cell r="D3604" t="str">
            <v>阳西县国防动员保障服务中心</v>
          </cell>
          <cell r="E3604" t="str">
            <v>2412121140478</v>
          </cell>
          <cell r="F3604" t="str">
            <v>办公室管理岗位十级以上</v>
          </cell>
          <cell r="G3604" t="str">
            <v>12</v>
          </cell>
          <cell r="H3604" t="str">
            <v>64.2</v>
          </cell>
          <cell r="I3604" t="str">
            <v>1</v>
          </cell>
        </row>
        <row r="3605">
          <cell r="A3605" t="str">
            <v>241140404213</v>
          </cell>
          <cell r="B3605" t="str">
            <v>林景欣</v>
          </cell>
          <cell r="C3605" t="str">
            <v>44178119970112666X</v>
          </cell>
          <cell r="D3605" t="str">
            <v>阳西县国防动员保障服务中心</v>
          </cell>
          <cell r="E3605" t="str">
            <v>2412121140478</v>
          </cell>
          <cell r="F3605" t="str">
            <v>办公室管理岗位十级以上</v>
          </cell>
          <cell r="G3605" t="str">
            <v>13</v>
          </cell>
          <cell r="H3605" t="str">
            <v>64.1</v>
          </cell>
          <cell r="I3605" t="str">
            <v>1</v>
          </cell>
        </row>
        <row r="3606">
          <cell r="A3606" t="str">
            <v>241140206722</v>
          </cell>
          <cell r="B3606" t="str">
            <v>王睿智</v>
          </cell>
          <cell r="C3606" t="str">
            <v>441723199901105915</v>
          </cell>
          <cell r="D3606" t="str">
            <v>阳西县国防动员保障服务中心</v>
          </cell>
          <cell r="E3606" t="str">
            <v>2412121140478</v>
          </cell>
          <cell r="F3606" t="str">
            <v>办公室管理岗位十级以上</v>
          </cell>
          <cell r="G3606" t="str">
            <v>14</v>
          </cell>
          <cell r="H3606" t="str">
            <v>63.5</v>
          </cell>
          <cell r="I3606" t="str">
            <v>1</v>
          </cell>
        </row>
        <row r="3607">
          <cell r="A3607" t="str">
            <v>241140900701</v>
          </cell>
          <cell r="B3607" t="str">
            <v>林进锦</v>
          </cell>
          <cell r="C3607" t="str">
            <v>441702199606284293</v>
          </cell>
          <cell r="D3607" t="str">
            <v>阳西县国防动员保障服务中心</v>
          </cell>
          <cell r="E3607" t="str">
            <v>2412121140478</v>
          </cell>
          <cell r="F3607" t="str">
            <v>办公室管理岗位十级以上</v>
          </cell>
          <cell r="G3607" t="str">
            <v>15</v>
          </cell>
          <cell r="H3607" t="str">
            <v>63</v>
          </cell>
          <cell r="I3607" t="str">
            <v>1</v>
          </cell>
        </row>
        <row r="3608">
          <cell r="A3608" t="str">
            <v>241140709721</v>
          </cell>
          <cell r="B3608" t="str">
            <v>冯霖</v>
          </cell>
          <cell r="C3608" t="str">
            <v>440981199304275127</v>
          </cell>
          <cell r="D3608" t="str">
            <v>阳西县国防动员保障服务中心</v>
          </cell>
          <cell r="E3608" t="str">
            <v>2412121140478</v>
          </cell>
          <cell r="F3608" t="str">
            <v>办公室管理岗位十级以上</v>
          </cell>
          <cell r="G3608" t="str">
            <v>16</v>
          </cell>
          <cell r="H3608" t="str">
            <v>62.1</v>
          </cell>
          <cell r="I3608" t="str">
            <v>1</v>
          </cell>
        </row>
        <row r="3609">
          <cell r="A3609" t="str">
            <v>241140403018</v>
          </cell>
          <cell r="B3609" t="str">
            <v>金宇轩</v>
          </cell>
          <cell r="C3609" t="str">
            <v>430522200002124894</v>
          </cell>
          <cell r="D3609" t="str">
            <v>阳西县国防动员保障服务中心</v>
          </cell>
          <cell r="E3609" t="str">
            <v>2412121140478</v>
          </cell>
          <cell r="F3609" t="str">
            <v>办公室管理岗位十级以上</v>
          </cell>
          <cell r="G3609" t="str">
            <v>17</v>
          </cell>
          <cell r="H3609" t="str">
            <v>61.1</v>
          </cell>
          <cell r="I3609" t="str">
            <v>1</v>
          </cell>
        </row>
        <row r="3610">
          <cell r="A3610" t="str">
            <v>241140305324</v>
          </cell>
          <cell r="B3610" t="str">
            <v>陈罗盈</v>
          </cell>
          <cell r="C3610" t="str">
            <v>441721199702043018</v>
          </cell>
          <cell r="D3610" t="str">
            <v>阳西县国防动员保障服务中心</v>
          </cell>
          <cell r="E3610" t="str">
            <v>2412121140478</v>
          </cell>
          <cell r="F3610" t="str">
            <v>办公室管理岗位十级以上</v>
          </cell>
          <cell r="G3610" t="str">
            <v>18</v>
          </cell>
          <cell r="H3610" t="str">
            <v>60.1</v>
          </cell>
          <cell r="I3610" t="str">
            <v>1</v>
          </cell>
        </row>
        <row r="3611">
          <cell r="A3611" t="str">
            <v>241140900118</v>
          </cell>
          <cell r="B3611" t="str">
            <v>欧阳舒</v>
          </cell>
          <cell r="C3611" t="str">
            <v>362421199403090038</v>
          </cell>
          <cell r="D3611" t="str">
            <v>阳西县国防动员保障服务中心</v>
          </cell>
          <cell r="E3611" t="str">
            <v>2412121140478</v>
          </cell>
          <cell r="F3611" t="str">
            <v>办公室管理岗位十级以上</v>
          </cell>
          <cell r="G3611" t="str">
            <v>19</v>
          </cell>
          <cell r="H3611" t="str">
            <v>60</v>
          </cell>
          <cell r="I3611" t="str">
            <v>1</v>
          </cell>
        </row>
        <row r="3612">
          <cell r="A3612" t="str">
            <v>241140803318</v>
          </cell>
          <cell r="B3612" t="str">
            <v>卢苏习</v>
          </cell>
          <cell r="C3612" t="str">
            <v>440785199306083414</v>
          </cell>
          <cell r="D3612" t="str">
            <v>阳西县国防动员保障服务中心</v>
          </cell>
          <cell r="E3612" t="str">
            <v>2412121140478</v>
          </cell>
          <cell r="F3612" t="str">
            <v>办公室管理岗位十级以上</v>
          </cell>
          <cell r="G3612" t="str">
            <v>20</v>
          </cell>
          <cell r="H3612" t="str">
            <v>59.8</v>
          </cell>
          <cell r="I3612" t="str">
            <v>1</v>
          </cell>
        </row>
        <row r="3613">
          <cell r="A3613" t="str">
            <v>241141203113</v>
          </cell>
          <cell r="B3613" t="str">
            <v>张国伟</v>
          </cell>
          <cell r="C3613" t="str">
            <v>440921199309126079</v>
          </cell>
          <cell r="D3613" t="str">
            <v>阳西县国防动员保障服务中心</v>
          </cell>
          <cell r="E3613" t="str">
            <v>2412121140478</v>
          </cell>
          <cell r="F3613" t="str">
            <v>办公室管理岗位十级以上</v>
          </cell>
          <cell r="G3613" t="str">
            <v>21</v>
          </cell>
          <cell r="H3613" t="str">
            <v>59.7</v>
          </cell>
          <cell r="I3613" t="str">
            <v>1</v>
          </cell>
        </row>
        <row r="3614">
          <cell r="A3614" t="str">
            <v>241140206706</v>
          </cell>
          <cell r="B3614" t="str">
            <v>欧成淞</v>
          </cell>
          <cell r="C3614" t="str">
            <v>441781200110195933</v>
          </cell>
          <cell r="D3614" t="str">
            <v>阳西县国防动员保障服务中心</v>
          </cell>
          <cell r="E3614" t="str">
            <v>2412121140478</v>
          </cell>
          <cell r="F3614" t="str">
            <v>办公室管理岗位十级以上</v>
          </cell>
          <cell r="G3614" t="str">
            <v>22</v>
          </cell>
          <cell r="H3614" t="str">
            <v>59.4</v>
          </cell>
          <cell r="I3614" t="str">
            <v>1</v>
          </cell>
        </row>
        <row r="3615">
          <cell r="A3615" t="str">
            <v>241141102430</v>
          </cell>
          <cell r="B3615" t="str">
            <v>梁一威</v>
          </cell>
          <cell r="C3615" t="str">
            <v>441702198903031757</v>
          </cell>
          <cell r="D3615" t="str">
            <v>阳西县国防动员保障服务中心</v>
          </cell>
          <cell r="E3615" t="str">
            <v>2412121140478</v>
          </cell>
          <cell r="F3615" t="str">
            <v>办公室管理岗位十级以上</v>
          </cell>
          <cell r="G3615" t="str">
            <v>23</v>
          </cell>
          <cell r="H3615" t="str">
            <v>59.1</v>
          </cell>
          <cell r="I3615" t="str">
            <v>1</v>
          </cell>
        </row>
        <row r="3616">
          <cell r="A3616" t="str">
            <v>241140900909</v>
          </cell>
          <cell r="B3616" t="str">
            <v>李家德</v>
          </cell>
          <cell r="C3616" t="str">
            <v>440221198708132211</v>
          </cell>
          <cell r="D3616" t="str">
            <v>阳西县国防动员保障服务中心</v>
          </cell>
          <cell r="E3616" t="str">
            <v>2412121140478</v>
          </cell>
          <cell r="F3616" t="str">
            <v>办公室管理岗位十级以上</v>
          </cell>
          <cell r="G3616" t="str">
            <v>24</v>
          </cell>
          <cell r="H3616" t="str">
            <v>58.9</v>
          </cell>
          <cell r="I3616" t="str">
            <v>1</v>
          </cell>
        </row>
        <row r="3617">
          <cell r="A3617" t="str">
            <v>241140102127</v>
          </cell>
          <cell r="B3617" t="str">
            <v>杨锦新</v>
          </cell>
          <cell r="C3617" t="str">
            <v>440902199206200855</v>
          </cell>
          <cell r="D3617" t="str">
            <v>阳西县国防动员保障服务中心</v>
          </cell>
          <cell r="E3617" t="str">
            <v>2412121140478</v>
          </cell>
          <cell r="F3617" t="str">
            <v>办公室管理岗位十级以上</v>
          </cell>
          <cell r="G3617" t="str">
            <v>25</v>
          </cell>
          <cell r="H3617" t="str">
            <v>58.6</v>
          </cell>
          <cell r="I3617" t="str">
            <v>1</v>
          </cell>
        </row>
        <row r="3618">
          <cell r="A3618" t="str">
            <v>241140402001</v>
          </cell>
          <cell r="B3618" t="str">
            <v>罗天锐</v>
          </cell>
          <cell r="C3618" t="str">
            <v>441702199611260317</v>
          </cell>
          <cell r="D3618" t="str">
            <v>阳西县国防动员保障服务中心</v>
          </cell>
          <cell r="E3618" t="str">
            <v>2412121140478</v>
          </cell>
          <cell r="F3618" t="str">
            <v>办公室管理岗位十级以上</v>
          </cell>
          <cell r="G3618" t="str">
            <v>26</v>
          </cell>
          <cell r="H3618" t="str">
            <v>58.2</v>
          </cell>
          <cell r="I3618" t="str">
            <v>1</v>
          </cell>
        </row>
        <row r="3619">
          <cell r="A3619" t="str">
            <v>241140305610</v>
          </cell>
          <cell r="B3619" t="str">
            <v>谢易庭</v>
          </cell>
          <cell r="C3619" t="str">
            <v>441702199307281711</v>
          </cell>
          <cell r="D3619" t="str">
            <v>阳西县国防动员保障服务中心</v>
          </cell>
          <cell r="E3619" t="str">
            <v>2412121140478</v>
          </cell>
          <cell r="F3619" t="str">
            <v>办公室管理岗位十级以上</v>
          </cell>
          <cell r="G3619" t="str">
            <v>27</v>
          </cell>
          <cell r="H3619" t="str">
            <v>58.1</v>
          </cell>
          <cell r="I3619" t="str">
            <v>1</v>
          </cell>
        </row>
        <row r="3620">
          <cell r="A3620" t="str">
            <v>241141002627</v>
          </cell>
          <cell r="B3620" t="str">
            <v>江选活</v>
          </cell>
          <cell r="C3620" t="str">
            <v>441721199406080033</v>
          </cell>
          <cell r="D3620" t="str">
            <v>阳西县国防动员保障服务中心</v>
          </cell>
          <cell r="E3620" t="str">
            <v>2412121140478</v>
          </cell>
          <cell r="F3620" t="str">
            <v>办公室管理岗位十级以上</v>
          </cell>
          <cell r="G3620" t="str">
            <v>28</v>
          </cell>
          <cell r="H3620" t="str">
            <v>56.6</v>
          </cell>
          <cell r="I3620" t="str">
            <v>1</v>
          </cell>
        </row>
        <row r="3621">
          <cell r="A3621" t="str">
            <v>241140711025</v>
          </cell>
          <cell r="B3621" t="str">
            <v>莫宝邦</v>
          </cell>
          <cell r="C3621" t="str">
            <v>441702199603124251</v>
          </cell>
          <cell r="D3621" t="str">
            <v>阳西县国防动员保障服务中心</v>
          </cell>
          <cell r="E3621" t="str">
            <v>2412121140478</v>
          </cell>
          <cell r="F3621" t="str">
            <v>办公室管理岗位十级以上</v>
          </cell>
          <cell r="G3621" t="str">
            <v>29</v>
          </cell>
          <cell r="H3621" t="str">
            <v>54.9</v>
          </cell>
          <cell r="I3621" t="str">
            <v>1</v>
          </cell>
        </row>
        <row r="3622">
          <cell r="A3622" t="str">
            <v>241141000128</v>
          </cell>
          <cell r="B3622" t="str">
            <v>黄婷</v>
          </cell>
          <cell r="C3622" t="str">
            <v>441781199211282264</v>
          </cell>
          <cell r="D3622" t="str">
            <v>阳西县国防动员保障服务中心</v>
          </cell>
          <cell r="E3622" t="str">
            <v>2412121140478</v>
          </cell>
          <cell r="F3622" t="str">
            <v>办公室管理岗位十级以上</v>
          </cell>
          <cell r="G3622" t="str">
            <v>30</v>
          </cell>
          <cell r="H3622" t="str">
            <v>54.8</v>
          </cell>
          <cell r="I3622" t="str">
            <v>1</v>
          </cell>
        </row>
        <row r="3623">
          <cell r="A3623" t="str">
            <v>241140601818</v>
          </cell>
          <cell r="B3623" t="str">
            <v>伍春树</v>
          </cell>
          <cell r="C3623" t="str">
            <v>441781199007106917</v>
          </cell>
          <cell r="D3623" t="str">
            <v>阳西县国防动员保障服务中心</v>
          </cell>
          <cell r="E3623" t="str">
            <v>2412121140478</v>
          </cell>
          <cell r="F3623" t="str">
            <v>办公室管理岗位十级以上</v>
          </cell>
          <cell r="G3623" t="str">
            <v>31</v>
          </cell>
          <cell r="H3623" t="str">
            <v>54.7</v>
          </cell>
          <cell r="I3623" t="str">
            <v>1</v>
          </cell>
        </row>
        <row r="3624">
          <cell r="A3624" t="str">
            <v>241140802319</v>
          </cell>
          <cell r="B3624" t="str">
            <v>黄嫣仪</v>
          </cell>
          <cell r="C3624" t="str">
            <v>440781198812252321</v>
          </cell>
          <cell r="D3624" t="str">
            <v>阳西县国防动员保障服务中心</v>
          </cell>
          <cell r="E3624" t="str">
            <v>2412121140478</v>
          </cell>
          <cell r="F3624" t="str">
            <v>办公室管理岗位十级以上</v>
          </cell>
          <cell r="G3624" t="str">
            <v>32</v>
          </cell>
          <cell r="H3624" t="str">
            <v>54.4</v>
          </cell>
          <cell r="I3624" t="str">
            <v>1</v>
          </cell>
        </row>
        <row r="3625">
          <cell r="A3625" t="str">
            <v>241141302820</v>
          </cell>
          <cell r="B3625" t="str">
            <v>林晴瑜</v>
          </cell>
          <cell r="C3625" t="str">
            <v>44172319910917567X</v>
          </cell>
          <cell r="D3625" t="str">
            <v>阳西县国防动员保障服务中心</v>
          </cell>
          <cell r="E3625" t="str">
            <v>2412121140478</v>
          </cell>
          <cell r="F3625" t="str">
            <v>办公室管理岗位十级以上</v>
          </cell>
          <cell r="G3625" t="str">
            <v>33</v>
          </cell>
          <cell r="H3625" t="str">
            <v>53</v>
          </cell>
          <cell r="I3625" t="str">
            <v>1</v>
          </cell>
        </row>
        <row r="3626">
          <cell r="A3626" t="str">
            <v>241141200411</v>
          </cell>
          <cell r="B3626" t="str">
            <v>梁德锦</v>
          </cell>
          <cell r="C3626" t="str">
            <v>441702199110022839</v>
          </cell>
          <cell r="D3626" t="str">
            <v>阳西县国防动员保障服务中心</v>
          </cell>
          <cell r="E3626" t="str">
            <v>2412121140478</v>
          </cell>
          <cell r="F3626" t="str">
            <v>办公室管理岗位十级以上</v>
          </cell>
          <cell r="G3626" t="str">
            <v>34</v>
          </cell>
          <cell r="H3626" t="str">
            <v>52.7</v>
          </cell>
          <cell r="I3626" t="str">
            <v>1</v>
          </cell>
        </row>
        <row r="3627">
          <cell r="A3627" t="str">
            <v>241141104718</v>
          </cell>
          <cell r="B3627" t="str">
            <v>梁仕体</v>
          </cell>
          <cell r="C3627" t="str">
            <v>441721199209140025</v>
          </cell>
          <cell r="D3627" t="str">
            <v>阳西县国防动员保障服务中心</v>
          </cell>
          <cell r="E3627" t="str">
            <v>2412121140478</v>
          </cell>
          <cell r="F3627" t="str">
            <v>办公室管理岗位十级以上</v>
          </cell>
          <cell r="G3627" t="str">
            <v>35</v>
          </cell>
          <cell r="H3627" t="str">
            <v>52.4</v>
          </cell>
          <cell r="I3627" t="str">
            <v>1</v>
          </cell>
        </row>
        <row r="3628">
          <cell r="A3628" t="str">
            <v>241140404408</v>
          </cell>
          <cell r="B3628" t="str">
            <v>黄健华</v>
          </cell>
          <cell r="C3628" t="str">
            <v>44078119911229471X</v>
          </cell>
          <cell r="D3628" t="str">
            <v>阳西县国防动员保障服务中心</v>
          </cell>
          <cell r="E3628" t="str">
            <v>2412121140478</v>
          </cell>
          <cell r="F3628" t="str">
            <v>办公室管理岗位十级以上</v>
          </cell>
          <cell r="G3628" t="str">
            <v>36</v>
          </cell>
          <cell r="H3628" t="str">
            <v>51.9</v>
          </cell>
          <cell r="I3628" t="str">
            <v>1</v>
          </cell>
        </row>
        <row r="3629">
          <cell r="A3629" t="str">
            <v>241140102119</v>
          </cell>
          <cell r="B3629" t="str">
            <v>陈俊达</v>
          </cell>
          <cell r="C3629" t="str">
            <v>441781199502246677</v>
          </cell>
          <cell r="D3629" t="str">
            <v>阳西县国防动员保障服务中心</v>
          </cell>
          <cell r="E3629" t="str">
            <v>2412121140478</v>
          </cell>
          <cell r="F3629" t="str">
            <v>办公室管理岗位十级以上</v>
          </cell>
          <cell r="G3629" t="str">
            <v>37</v>
          </cell>
          <cell r="H3629" t="str">
            <v>51.7</v>
          </cell>
          <cell r="I3629" t="str">
            <v>1</v>
          </cell>
        </row>
        <row r="3630">
          <cell r="A3630" t="str">
            <v>241140601016</v>
          </cell>
          <cell r="B3630" t="str">
            <v>吴俊良</v>
          </cell>
          <cell r="C3630" t="str">
            <v>440981199509155911</v>
          </cell>
          <cell r="D3630" t="str">
            <v>阳西县国防动员保障服务中心</v>
          </cell>
          <cell r="E3630" t="str">
            <v>2412121140478</v>
          </cell>
          <cell r="F3630" t="str">
            <v>办公室管理岗位十级以上</v>
          </cell>
          <cell r="G3630" t="str">
            <v>38</v>
          </cell>
          <cell r="H3630" t="str">
            <v>51.2</v>
          </cell>
          <cell r="I3630" t="str">
            <v>1</v>
          </cell>
        </row>
        <row r="3631">
          <cell r="A3631" t="str">
            <v>241140707811</v>
          </cell>
          <cell r="B3631" t="str">
            <v>梁广欢</v>
          </cell>
          <cell r="C3631" t="str">
            <v>441721199803102515</v>
          </cell>
          <cell r="D3631" t="str">
            <v>阳西县国防动员保障服务中心</v>
          </cell>
          <cell r="E3631" t="str">
            <v>2412121140478</v>
          </cell>
          <cell r="F3631" t="str">
            <v>办公室管理岗位十级以上</v>
          </cell>
          <cell r="G3631" t="str">
            <v>39</v>
          </cell>
          <cell r="H3631" t="str">
            <v>50.5</v>
          </cell>
          <cell r="I3631" t="str">
            <v>1</v>
          </cell>
        </row>
        <row r="3632">
          <cell r="A3632" t="str">
            <v>241140400329</v>
          </cell>
          <cell r="B3632" t="str">
            <v>文章</v>
          </cell>
          <cell r="C3632" t="str">
            <v>522227199209255211</v>
          </cell>
          <cell r="D3632" t="str">
            <v>阳西县国防动员保障服务中心</v>
          </cell>
          <cell r="E3632" t="str">
            <v>2412121140478</v>
          </cell>
          <cell r="F3632" t="str">
            <v>办公室管理岗位十级以上</v>
          </cell>
          <cell r="G3632" t="str">
            <v>40</v>
          </cell>
          <cell r="H3632" t="str">
            <v>49.2</v>
          </cell>
          <cell r="I3632" t="str">
            <v>1</v>
          </cell>
        </row>
        <row r="3633">
          <cell r="A3633" t="str">
            <v>241141103207</v>
          </cell>
          <cell r="B3633" t="str">
            <v>游国铭</v>
          </cell>
          <cell r="C3633" t="str">
            <v>441781199510096410</v>
          </cell>
          <cell r="D3633" t="str">
            <v>阳西县国防动员保障服务中心</v>
          </cell>
          <cell r="E3633" t="str">
            <v>2412121140478</v>
          </cell>
          <cell r="F3633" t="str">
            <v>办公室管理岗位十级以上</v>
          </cell>
          <cell r="G3633" t="str">
            <v>41</v>
          </cell>
          <cell r="H3633" t="str">
            <v>49.1</v>
          </cell>
          <cell r="I3633" t="str">
            <v>1</v>
          </cell>
        </row>
        <row r="3634">
          <cell r="A3634" t="str">
            <v>241140402511</v>
          </cell>
          <cell r="B3634" t="str">
            <v>黄芳珍</v>
          </cell>
          <cell r="C3634" t="str">
            <v>441622198909132823</v>
          </cell>
          <cell r="D3634" t="str">
            <v>阳西县国防动员保障服务中心</v>
          </cell>
          <cell r="E3634" t="str">
            <v>2412121140478</v>
          </cell>
          <cell r="F3634" t="str">
            <v>办公室管理岗位十级以上</v>
          </cell>
          <cell r="G3634" t="str">
            <v>42</v>
          </cell>
          <cell r="H3634" t="str">
            <v>48.9</v>
          </cell>
          <cell r="I3634" t="str">
            <v>1</v>
          </cell>
        </row>
        <row r="3635">
          <cell r="A3635" t="str">
            <v>241140710330</v>
          </cell>
          <cell r="B3635" t="str">
            <v>曾明慧</v>
          </cell>
          <cell r="C3635" t="str">
            <v>441781199107215141</v>
          </cell>
          <cell r="D3635" t="str">
            <v>阳西县国防动员保障服务中心</v>
          </cell>
          <cell r="E3635" t="str">
            <v>2412121140478</v>
          </cell>
          <cell r="F3635" t="str">
            <v>办公室管理岗位十级以上</v>
          </cell>
          <cell r="G3635" t="str">
            <v>43</v>
          </cell>
          <cell r="H3635" t="str">
            <v>48.6</v>
          </cell>
          <cell r="I3635" t="str">
            <v>1</v>
          </cell>
        </row>
        <row r="3636">
          <cell r="A3636" t="str">
            <v>241140102917</v>
          </cell>
          <cell r="B3636" t="str">
            <v>方言</v>
          </cell>
          <cell r="C3636" t="str">
            <v>441781199504070716</v>
          </cell>
          <cell r="D3636" t="str">
            <v>阳西县国防动员保障服务中心</v>
          </cell>
          <cell r="E3636" t="str">
            <v>2412121140478</v>
          </cell>
          <cell r="F3636" t="str">
            <v>办公室管理岗位十级以上</v>
          </cell>
          <cell r="G3636" t="str">
            <v>44</v>
          </cell>
          <cell r="H3636" t="str">
            <v>48.4</v>
          </cell>
          <cell r="I3636" t="str">
            <v>1</v>
          </cell>
        </row>
        <row r="3637">
          <cell r="A3637" t="str">
            <v>241140302210</v>
          </cell>
          <cell r="B3637" t="str">
            <v>陈伟文</v>
          </cell>
          <cell r="C3637" t="str">
            <v>441702199601100731</v>
          </cell>
          <cell r="D3637" t="str">
            <v>阳西县国防动员保障服务中心</v>
          </cell>
          <cell r="E3637" t="str">
            <v>2412121140478</v>
          </cell>
          <cell r="F3637" t="str">
            <v>办公室管理岗位十级以上</v>
          </cell>
          <cell r="G3637" t="str">
            <v>45</v>
          </cell>
          <cell r="H3637" t="str">
            <v>47.9</v>
          </cell>
          <cell r="I3637" t="str">
            <v>1</v>
          </cell>
        </row>
        <row r="3638">
          <cell r="A3638" t="str">
            <v>241141301010</v>
          </cell>
          <cell r="B3638" t="str">
            <v>陈飞云</v>
          </cell>
          <cell r="C3638" t="str">
            <v>44178119921204142X</v>
          </cell>
          <cell r="D3638" t="str">
            <v>阳西县国防动员保障服务中心</v>
          </cell>
          <cell r="E3638" t="str">
            <v>2412121140478</v>
          </cell>
          <cell r="F3638" t="str">
            <v>办公室管理岗位十级以上</v>
          </cell>
          <cell r="G3638" t="str">
            <v>46</v>
          </cell>
          <cell r="H3638" t="str">
            <v>47.5</v>
          </cell>
          <cell r="I3638" t="str">
            <v>1</v>
          </cell>
        </row>
        <row r="3639">
          <cell r="A3639" t="str">
            <v>241141202730</v>
          </cell>
          <cell r="B3639" t="str">
            <v>薛晓怡</v>
          </cell>
          <cell r="C3639" t="str">
            <v>441721199506045569</v>
          </cell>
          <cell r="D3639" t="str">
            <v>阳西县国防动员保障服务中心</v>
          </cell>
          <cell r="E3639" t="str">
            <v>2412121140478</v>
          </cell>
          <cell r="F3639" t="str">
            <v>办公室管理岗位十级以上</v>
          </cell>
          <cell r="G3639" t="str">
            <v>47</v>
          </cell>
          <cell r="H3639" t="str">
            <v>47.2</v>
          </cell>
          <cell r="I3639" t="str">
            <v>1</v>
          </cell>
        </row>
        <row r="3640">
          <cell r="A3640" t="str">
            <v>241141102422</v>
          </cell>
          <cell r="B3640" t="str">
            <v>梁家炜</v>
          </cell>
          <cell r="C3640" t="str">
            <v>441781199311280012</v>
          </cell>
          <cell r="D3640" t="str">
            <v>阳西县国防动员保障服务中心</v>
          </cell>
          <cell r="E3640" t="str">
            <v>2412121140478</v>
          </cell>
          <cell r="F3640" t="str">
            <v>办公室管理岗位十级以上</v>
          </cell>
          <cell r="G3640" t="str">
            <v>48</v>
          </cell>
          <cell r="H3640" t="str">
            <v>47</v>
          </cell>
          <cell r="I3640" t="str">
            <v>1</v>
          </cell>
        </row>
        <row r="3641">
          <cell r="A3641" t="str">
            <v>241140403901</v>
          </cell>
          <cell r="B3641" t="str">
            <v>冯艺超</v>
          </cell>
          <cell r="C3641" t="str">
            <v>44078519900529631X</v>
          </cell>
          <cell r="D3641" t="str">
            <v>阳西县国防动员保障服务中心</v>
          </cell>
          <cell r="E3641" t="str">
            <v>2412121140478</v>
          </cell>
          <cell r="F3641" t="str">
            <v>办公室管理岗位十级以上</v>
          </cell>
          <cell r="G3641" t="str">
            <v>48</v>
          </cell>
          <cell r="H3641" t="str">
            <v>47</v>
          </cell>
          <cell r="I3641" t="str">
            <v>1</v>
          </cell>
        </row>
        <row r="3642">
          <cell r="A3642" t="str">
            <v>241140304912</v>
          </cell>
          <cell r="B3642" t="str">
            <v>林良嵘</v>
          </cell>
          <cell r="C3642" t="str">
            <v>441702199212070313</v>
          </cell>
          <cell r="D3642" t="str">
            <v>阳西县国防动员保障服务中心</v>
          </cell>
          <cell r="E3642" t="str">
            <v>2412121140478</v>
          </cell>
          <cell r="F3642" t="str">
            <v>办公室管理岗位十级以上</v>
          </cell>
          <cell r="G3642" t="str">
            <v>50</v>
          </cell>
          <cell r="H3642" t="str">
            <v>46.6</v>
          </cell>
          <cell r="I3642" t="str">
            <v>1</v>
          </cell>
        </row>
        <row r="3643">
          <cell r="A3643" t="str">
            <v>241141305223</v>
          </cell>
          <cell r="B3643" t="str">
            <v>黄诗婷</v>
          </cell>
          <cell r="C3643" t="str">
            <v>441721199308151520</v>
          </cell>
          <cell r="D3643" t="str">
            <v>阳西县国防动员保障服务中心</v>
          </cell>
          <cell r="E3643" t="str">
            <v>2412121140478</v>
          </cell>
          <cell r="F3643" t="str">
            <v>办公室管理岗位十级以上</v>
          </cell>
          <cell r="G3643" t="str">
            <v>51</v>
          </cell>
          <cell r="H3643" t="str">
            <v>46.4</v>
          </cell>
          <cell r="I3643" t="str">
            <v>1</v>
          </cell>
        </row>
        <row r="3644">
          <cell r="A3644" t="str">
            <v>241140102701</v>
          </cell>
          <cell r="B3644" t="str">
            <v>黄炜森</v>
          </cell>
          <cell r="C3644" t="str">
            <v>445302199309170056</v>
          </cell>
          <cell r="D3644" t="str">
            <v>阳西县国防动员保障服务中心</v>
          </cell>
          <cell r="E3644" t="str">
            <v>2412121140478</v>
          </cell>
          <cell r="F3644" t="str">
            <v>办公室管理岗位十级以上</v>
          </cell>
          <cell r="G3644" t="str">
            <v>52</v>
          </cell>
          <cell r="H3644" t="str">
            <v>46</v>
          </cell>
          <cell r="I3644" t="str">
            <v>1</v>
          </cell>
        </row>
        <row r="3645">
          <cell r="A3645" t="str">
            <v>241141002101</v>
          </cell>
          <cell r="B3645" t="str">
            <v>游星亮</v>
          </cell>
          <cell r="C3645" t="str">
            <v>441781199808026431</v>
          </cell>
          <cell r="D3645" t="str">
            <v>阳西县国防动员保障服务中心</v>
          </cell>
          <cell r="E3645" t="str">
            <v>2412121140478</v>
          </cell>
          <cell r="F3645" t="str">
            <v>办公室管理岗位十级以上</v>
          </cell>
          <cell r="G3645" t="str">
            <v>53</v>
          </cell>
          <cell r="H3645" t="str">
            <v>45.2</v>
          </cell>
          <cell r="I3645" t="str">
            <v>1</v>
          </cell>
        </row>
        <row r="3646">
          <cell r="A3646" t="str">
            <v>241140207110</v>
          </cell>
          <cell r="B3646" t="str">
            <v>冯卫波</v>
          </cell>
          <cell r="C3646" t="str">
            <v>44098119930620615X</v>
          </cell>
          <cell r="D3646" t="str">
            <v>阳西县国防动员保障服务中心</v>
          </cell>
          <cell r="E3646" t="str">
            <v>2412121140478</v>
          </cell>
          <cell r="F3646" t="str">
            <v>办公室管理岗位十级以上</v>
          </cell>
          <cell r="G3646" t="str">
            <v>53</v>
          </cell>
          <cell r="H3646" t="str">
            <v>45.2</v>
          </cell>
          <cell r="I3646" t="str">
            <v>1</v>
          </cell>
        </row>
        <row r="3647">
          <cell r="A3647" t="str">
            <v>241140600302</v>
          </cell>
          <cell r="B3647" t="str">
            <v>项玉娜</v>
          </cell>
          <cell r="C3647" t="str">
            <v>441723199311030028</v>
          </cell>
          <cell r="D3647" t="str">
            <v>阳西县国防动员保障服务中心</v>
          </cell>
          <cell r="E3647" t="str">
            <v>2412121140478</v>
          </cell>
          <cell r="F3647" t="str">
            <v>办公室管理岗位十级以上</v>
          </cell>
          <cell r="G3647" t="str">
            <v>55</v>
          </cell>
          <cell r="H3647" t="str">
            <v>44.1</v>
          </cell>
          <cell r="I3647" t="str">
            <v>1</v>
          </cell>
        </row>
        <row r="3648">
          <cell r="A3648" t="str">
            <v>241141302811</v>
          </cell>
          <cell r="B3648" t="str">
            <v>任倩影</v>
          </cell>
          <cell r="C3648" t="str">
            <v>441721199710205582</v>
          </cell>
          <cell r="D3648" t="str">
            <v>阳西县国防动员保障服务中心</v>
          </cell>
          <cell r="E3648" t="str">
            <v>2412121140478</v>
          </cell>
          <cell r="F3648" t="str">
            <v>办公室管理岗位十级以上</v>
          </cell>
          <cell r="G3648" t="str">
            <v>56</v>
          </cell>
          <cell r="H3648" t="str">
            <v>43.8</v>
          </cell>
          <cell r="I3648" t="str">
            <v>1</v>
          </cell>
        </row>
        <row r="3649">
          <cell r="A3649" t="str">
            <v>241140710922</v>
          </cell>
          <cell r="B3649" t="str">
            <v>陈深</v>
          </cell>
          <cell r="C3649" t="str">
            <v>440921199909186518</v>
          </cell>
          <cell r="D3649" t="str">
            <v>阳西县国防动员保障服务中心</v>
          </cell>
          <cell r="E3649" t="str">
            <v>2412121140478</v>
          </cell>
          <cell r="F3649" t="str">
            <v>办公室管理岗位十级以上</v>
          </cell>
          <cell r="G3649" t="str">
            <v>57</v>
          </cell>
          <cell r="H3649" t="str">
            <v>42.8</v>
          </cell>
          <cell r="I3649" t="str">
            <v>1</v>
          </cell>
        </row>
        <row r="3650">
          <cell r="A3650" t="str">
            <v>241140404529</v>
          </cell>
          <cell r="B3650" t="str">
            <v>林振娴</v>
          </cell>
          <cell r="C3650" t="str">
            <v>441781199510104628</v>
          </cell>
          <cell r="D3650" t="str">
            <v>阳西县国防动员保障服务中心</v>
          </cell>
          <cell r="E3650" t="str">
            <v>2412121140478</v>
          </cell>
          <cell r="F3650" t="str">
            <v>办公室管理岗位十级以上</v>
          </cell>
          <cell r="G3650" t="str">
            <v>58</v>
          </cell>
          <cell r="H3650" t="str">
            <v>41.5</v>
          </cell>
          <cell r="I3650" t="str">
            <v>1</v>
          </cell>
        </row>
        <row r="3651">
          <cell r="A3651" t="str">
            <v>241141101408</v>
          </cell>
          <cell r="B3651" t="str">
            <v>徐子雯</v>
          </cell>
          <cell r="C3651" t="str">
            <v>441781198812230027</v>
          </cell>
          <cell r="D3651" t="str">
            <v>阳西县国防动员保障服务中心</v>
          </cell>
          <cell r="E3651" t="str">
            <v>2412121140478</v>
          </cell>
          <cell r="F3651" t="str">
            <v>办公室管理岗位十级以上</v>
          </cell>
          <cell r="G3651" t="str">
            <v>59</v>
          </cell>
          <cell r="H3651" t="str">
            <v>41.1</v>
          </cell>
          <cell r="I3651" t="str">
            <v>1</v>
          </cell>
        </row>
        <row r="3652">
          <cell r="A3652" t="str">
            <v>241140710009</v>
          </cell>
          <cell r="B3652" t="str">
            <v>关玉婷</v>
          </cell>
          <cell r="C3652" t="str">
            <v>441721199505140046</v>
          </cell>
          <cell r="D3652" t="str">
            <v>阳西县国防动员保障服务中心</v>
          </cell>
          <cell r="E3652" t="str">
            <v>2412121140478</v>
          </cell>
          <cell r="F3652" t="str">
            <v>办公室管理岗位十级以上</v>
          </cell>
          <cell r="G3652" t="str">
            <v>60</v>
          </cell>
          <cell r="H3652" t="str">
            <v>39.9</v>
          </cell>
          <cell r="I3652" t="str">
            <v>1</v>
          </cell>
        </row>
        <row r="3653">
          <cell r="A3653" t="str">
            <v>241141103503</v>
          </cell>
          <cell r="B3653" t="str">
            <v>高敏</v>
          </cell>
          <cell r="C3653" t="str">
            <v>441781199212172243</v>
          </cell>
          <cell r="D3653" t="str">
            <v>阳西县国防动员保障服务中心</v>
          </cell>
          <cell r="E3653" t="str">
            <v>2412121140478</v>
          </cell>
          <cell r="F3653" t="str">
            <v>办公室管理岗位十级以上</v>
          </cell>
          <cell r="G3653" t="str">
            <v>61</v>
          </cell>
          <cell r="H3653" t="str">
            <v>39.5</v>
          </cell>
          <cell r="I3653" t="str">
            <v>1</v>
          </cell>
        </row>
        <row r="3654">
          <cell r="A3654" t="str">
            <v>241140711005</v>
          </cell>
          <cell r="B3654" t="str">
            <v>梁忆娣</v>
          </cell>
          <cell r="C3654" t="str">
            <v>441721199611083081</v>
          </cell>
          <cell r="D3654" t="str">
            <v>阳西县国防动员保障服务中心</v>
          </cell>
          <cell r="E3654" t="str">
            <v>2412121140478</v>
          </cell>
          <cell r="F3654" t="str">
            <v>办公室管理岗位十级以上</v>
          </cell>
          <cell r="G3654" t="str">
            <v>62</v>
          </cell>
          <cell r="H3654" t="str">
            <v>38.6</v>
          </cell>
          <cell r="I3654" t="str">
            <v>1</v>
          </cell>
        </row>
        <row r="3655">
          <cell r="A3655" t="str">
            <v>241141001507</v>
          </cell>
          <cell r="B3655" t="str">
            <v>伍惠文</v>
          </cell>
          <cell r="C3655" t="str">
            <v>445302200002150611</v>
          </cell>
          <cell r="D3655" t="str">
            <v>阳西县国防动员保障服务中心</v>
          </cell>
          <cell r="E3655" t="str">
            <v>2412121140478</v>
          </cell>
          <cell r="F3655" t="str">
            <v>办公室管理岗位十级以上</v>
          </cell>
          <cell r="G3655" t="str">
            <v>63</v>
          </cell>
          <cell r="H3655" t="str">
            <v>37.9</v>
          </cell>
          <cell r="I3655" t="str">
            <v>1</v>
          </cell>
        </row>
        <row r="3656">
          <cell r="A3656" t="str">
            <v>241140902322</v>
          </cell>
          <cell r="B3656" t="str">
            <v>徐绍莹</v>
          </cell>
          <cell r="C3656" t="str">
            <v>441721199602040047</v>
          </cell>
          <cell r="D3656" t="str">
            <v>阳西县国防动员保障服务中心</v>
          </cell>
          <cell r="E3656" t="str">
            <v>2412121140478</v>
          </cell>
          <cell r="F3656" t="str">
            <v>办公室管理岗位十级以上</v>
          </cell>
          <cell r="G3656" t="str">
            <v>64</v>
          </cell>
          <cell r="H3656" t="str">
            <v>37.8</v>
          </cell>
          <cell r="I3656" t="str">
            <v>1</v>
          </cell>
        </row>
        <row r="3657">
          <cell r="A3657" t="str">
            <v>241141201421</v>
          </cell>
          <cell r="B3657" t="str">
            <v>陈乃肖</v>
          </cell>
          <cell r="C3657" t="str">
            <v>441721199012031546</v>
          </cell>
          <cell r="D3657" t="str">
            <v>阳西县国防动员保障服务中心</v>
          </cell>
          <cell r="E3657" t="str">
            <v>2412121140478</v>
          </cell>
          <cell r="F3657" t="str">
            <v>办公室管理岗位十级以上</v>
          </cell>
          <cell r="G3657" t="str">
            <v>65</v>
          </cell>
          <cell r="H3657" t="str">
            <v>37.2</v>
          </cell>
          <cell r="I3657" t="str">
            <v>1</v>
          </cell>
        </row>
        <row r="3658">
          <cell r="A3658" t="str">
            <v>241140802523</v>
          </cell>
          <cell r="B3658" t="str">
            <v>黄秀红</v>
          </cell>
          <cell r="C3658" t="str">
            <v>440781199212020521</v>
          </cell>
          <cell r="D3658" t="str">
            <v>阳西县国防动员保障服务中心</v>
          </cell>
          <cell r="E3658" t="str">
            <v>2412121140478</v>
          </cell>
          <cell r="F3658" t="str">
            <v>办公室管理岗位十级以上</v>
          </cell>
          <cell r="G3658" t="str">
            <v>66</v>
          </cell>
          <cell r="H3658" t="str">
            <v>35.1</v>
          </cell>
          <cell r="I3658" t="str">
            <v>1</v>
          </cell>
        </row>
        <row r="3659">
          <cell r="A3659" t="str">
            <v>241140705803</v>
          </cell>
          <cell r="B3659" t="str">
            <v>陈明聪</v>
          </cell>
          <cell r="C3659" t="str">
            <v>441721199207273019</v>
          </cell>
          <cell r="D3659" t="str">
            <v>阳西县国防动员保障服务中心</v>
          </cell>
          <cell r="E3659" t="str">
            <v>2412121140478</v>
          </cell>
          <cell r="F3659" t="str">
            <v>办公室管理岗位十级以上</v>
          </cell>
          <cell r="G3659" t="str">
            <v>67</v>
          </cell>
          <cell r="H3659" t="str">
            <v>33.4</v>
          </cell>
          <cell r="I3659" t="str">
            <v>1</v>
          </cell>
        </row>
        <row r="3660">
          <cell r="A3660" t="str">
            <v>241140302206</v>
          </cell>
          <cell r="B3660" t="str">
            <v>林欣桦</v>
          </cell>
          <cell r="C3660" t="str">
            <v>441702199612220026</v>
          </cell>
          <cell r="D3660" t="str">
            <v>阳西县国防动员保障服务中心</v>
          </cell>
          <cell r="E3660" t="str">
            <v>2412121140478</v>
          </cell>
          <cell r="F3660" t="str">
            <v>办公室管理岗位十级以上</v>
          </cell>
          <cell r="G3660" t="str">
            <v>68</v>
          </cell>
          <cell r="H3660" t="str">
            <v>32</v>
          </cell>
          <cell r="I3660" t="str">
            <v>1</v>
          </cell>
        </row>
        <row r="3661">
          <cell r="A3661" t="str">
            <v>241140800402</v>
          </cell>
          <cell r="B3661" t="str">
            <v>洪虹</v>
          </cell>
          <cell r="C3661" t="str">
            <v>441781199911160348</v>
          </cell>
          <cell r="D3661" t="str">
            <v>阳西县国防动员保障服务中心</v>
          </cell>
          <cell r="E3661" t="str">
            <v>2412121140478</v>
          </cell>
          <cell r="F3661" t="str">
            <v>办公室管理岗位十级以上</v>
          </cell>
          <cell r="G3661" t="str">
            <v>69</v>
          </cell>
          <cell r="H3661" t="str">
            <v>0</v>
          </cell>
          <cell r="I3661" t="str">
            <v>1</v>
          </cell>
        </row>
        <row r="3662">
          <cell r="A3662" t="str">
            <v>241140707104</v>
          </cell>
          <cell r="B3662" t="str">
            <v>李宏铸</v>
          </cell>
          <cell r="C3662" t="str">
            <v>441702199805310319</v>
          </cell>
          <cell r="D3662" t="str">
            <v>阳西县国防动员保障服务中心</v>
          </cell>
          <cell r="E3662" t="str">
            <v>2412121140478</v>
          </cell>
          <cell r="F3662" t="str">
            <v>办公室管理岗位十级以上</v>
          </cell>
          <cell r="G3662" t="str">
            <v>69</v>
          </cell>
          <cell r="H3662" t="str">
            <v>0</v>
          </cell>
          <cell r="I3662" t="str">
            <v>1</v>
          </cell>
        </row>
        <row r="3663">
          <cell r="A3663" t="str">
            <v>241140805418</v>
          </cell>
          <cell r="B3663" t="str">
            <v>钟小鉴</v>
          </cell>
          <cell r="C3663" t="str">
            <v>441721199510212526</v>
          </cell>
          <cell r="D3663" t="str">
            <v>阳西县国防动员保障服务中心</v>
          </cell>
          <cell r="E3663" t="str">
            <v>2412121140478</v>
          </cell>
          <cell r="F3663" t="str">
            <v>办公室管理岗位十级以上</v>
          </cell>
          <cell r="G3663" t="str">
            <v>69</v>
          </cell>
          <cell r="H3663" t="str">
            <v>0</v>
          </cell>
          <cell r="I3663" t="str">
            <v>1</v>
          </cell>
        </row>
        <row r="3664">
          <cell r="A3664" t="str">
            <v>241141002502</v>
          </cell>
          <cell r="B3664" t="str">
            <v>陈少霞</v>
          </cell>
          <cell r="C3664" t="str">
            <v>44092319960210594X</v>
          </cell>
          <cell r="D3664" t="str">
            <v>阳西县国防动员保障服务中心</v>
          </cell>
          <cell r="E3664" t="str">
            <v>2412121140478</v>
          </cell>
          <cell r="F3664" t="str">
            <v>办公室管理岗位十级以上</v>
          </cell>
          <cell r="G3664" t="str">
            <v>69</v>
          </cell>
          <cell r="H3664" t="str">
            <v>0</v>
          </cell>
          <cell r="I3664" t="str">
            <v>1</v>
          </cell>
        </row>
        <row r="3665">
          <cell r="A3665" t="str">
            <v>241140709213</v>
          </cell>
          <cell r="B3665" t="str">
            <v>周靖尧</v>
          </cell>
          <cell r="C3665" t="str">
            <v>500236199608260078</v>
          </cell>
          <cell r="D3665" t="str">
            <v>阳西县国防动员保障服务中心</v>
          </cell>
          <cell r="E3665" t="str">
            <v>2412121140478</v>
          </cell>
          <cell r="F3665" t="str">
            <v>办公室管理岗位十级以上</v>
          </cell>
          <cell r="G3665" t="str">
            <v>69</v>
          </cell>
          <cell r="H3665" t="str">
            <v>0</v>
          </cell>
          <cell r="I3665" t="str">
            <v>1</v>
          </cell>
        </row>
        <row r="3666">
          <cell r="A3666" t="str">
            <v>241140805719</v>
          </cell>
          <cell r="B3666" t="str">
            <v>蓝嘉玲</v>
          </cell>
          <cell r="C3666" t="str">
            <v>441721199212032543</v>
          </cell>
          <cell r="D3666" t="str">
            <v>阳西县国防动员保障服务中心</v>
          </cell>
          <cell r="E3666" t="str">
            <v>2412121140478</v>
          </cell>
          <cell r="F3666" t="str">
            <v>办公室管理岗位十级以上</v>
          </cell>
          <cell r="G3666" t="str">
            <v>69</v>
          </cell>
          <cell r="H3666" t="str">
            <v>0</v>
          </cell>
          <cell r="I3666" t="str">
            <v>1</v>
          </cell>
        </row>
        <row r="3667">
          <cell r="A3667" t="str">
            <v>241141104723</v>
          </cell>
          <cell r="B3667" t="str">
            <v>冯小洪</v>
          </cell>
          <cell r="C3667" t="str">
            <v>440981199411207250</v>
          </cell>
          <cell r="D3667" t="str">
            <v>阳西县国防动员保障服务中心</v>
          </cell>
          <cell r="E3667" t="str">
            <v>2412121140478</v>
          </cell>
          <cell r="F3667" t="str">
            <v>办公室管理岗位十级以上</v>
          </cell>
          <cell r="G3667" t="str">
            <v>69</v>
          </cell>
          <cell r="H3667" t="str">
            <v>0</v>
          </cell>
          <cell r="I3667" t="str">
            <v>1</v>
          </cell>
        </row>
        <row r="3668">
          <cell r="A3668" t="str">
            <v>241140708828</v>
          </cell>
          <cell r="B3668" t="str">
            <v>黎伟桦</v>
          </cell>
          <cell r="C3668" t="str">
            <v>44178119961215225X</v>
          </cell>
          <cell r="D3668" t="str">
            <v>阳西县国防动员保障服务中心</v>
          </cell>
          <cell r="E3668" t="str">
            <v>2412121140478</v>
          </cell>
          <cell r="F3668" t="str">
            <v>办公室管理岗位十级以上</v>
          </cell>
          <cell r="G3668" t="str">
            <v>69</v>
          </cell>
          <cell r="H3668" t="str">
            <v>0</v>
          </cell>
          <cell r="I3668" t="str">
            <v>1</v>
          </cell>
        </row>
        <row r="3669">
          <cell r="A3669" t="str">
            <v>241141301203</v>
          </cell>
          <cell r="B3669" t="str">
            <v>张桓豪</v>
          </cell>
          <cell r="C3669" t="str">
            <v>441721199603173159</v>
          </cell>
          <cell r="D3669" t="str">
            <v>阳西县国防动员保障服务中心</v>
          </cell>
          <cell r="E3669" t="str">
            <v>2412121140478</v>
          </cell>
          <cell r="F3669" t="str">
            <v>办公室管理岗位十级以上</v>
          </cell>
          <cell r="G3669" t="str">
            <v>69</v>
          </cell>
          <cell r="H3669" t="str">
            <v>0</v>
          </cell>
          <cell r="I3669" t="str">
            <v>1</v>
          </cell>
        </row>
        <row r="3670">
          <cell r="A3670" t="str">
            <v>241140602106</v>
          </cell>
          <cell r="B3670" t="str">
            <v>张晋瑜</v>
          </cell>
          <cell r="C3670" t="str">
            <v>441723199509155221</v>
          </cell>
          <cell r="D3670" t="str">
            <v>阳西县国防动员保障服务中心</v>
          </cell>
          <cell r="E3670" t="str">
            <v>2412121140478</v>
          </cell>
          <cell r="F3670" t="str">
            <v>办公室管理岗位十级以上</v>
          </cell>
          <cell r="G3670" t="str">
            <v>69</v>
          </cell>
          <cell r="H3670" t="str">
            <v>0</v>
          </cell>
          <cell r="I3670" t="str">
            <v>1</v>
          </cell>
        </row>
        <row r="3671">
          <cell r="A3671" t="str">
            <v>241141103023</v>
          </cell>
          <cell r="B3671" t="str">
            <v>林菲怡</v>
          </cell>
          <cell r="C3671" t="str">
            <v>441723199504136160</v>
          </cell>
          <cell r="D3671" t="str">
            <v>阳西县国防动员保障服务中心</v>
          </cell>
          <cell r="E3671" t="str">
            <v>2412121140478</v>
          </cell>
          <cell r="F3671" t="str">
            <v>办公室管理岗位十级以上</v>
          </cell>
          <cell r="G3671" t="str">
            <v>69</v>
          </cell>
          <cell r="H3671" t="str">
            <v>0</v>
          </cell>
          <cell r="I3671" t="str">
            <v>1</v>
          </cell>
        </row>
        <row r="3672">
          <cell r="A3672" t="str">
            <v>241141302923</v>
          </cell>
          <cell r="B3672" t="str">
            <v>李志平</v>
          </cell>
          <cell r="C3672" t="str">
            <v>440223199411100910</v>
          </cell>
          <cell r="D3672" t="str">
            <v>阳西县国防动员保障服务中心</v>
          </cell>
          <cell r="E3672" t="str">
            <v>2412121140478</v>
          </cell>
          <cell r="F3672" t="str">
            <v>办公室管理岗位十级以上</v>
          </cell>
          <cell r="G3672" t="str">
            <v>69</v>
          </cell>
          <cell r="H3672" t="str">
            <v>0</v>
          </cell>
          <cell r="I3672" t="str">
            <v>1</v>
          </cell>
        </row>
        <row r="3673">
          <cell r="A3673" t="str">
            <v>241141202817</v>
          </cell>
          <cell r="B3673" t="str">
            <v>许晋雒</v>
          </cell>
          <cell r="C3673" t="str">
            <v>440981199208304215</v>
          </cell>
          <cell r="D3673" t="str">
            <v>阳西县国防动员保障服务中心</v>
          </cell>
          <cell r="E3673" t="str">
            <v>2412121140478</v>
          </cell>
          <cell r="F3673" t="str">
            <v>办公室管理岗位十级以上</v>
          </cell>
          <cell r="G3673" t="str">
            <v>69</v>
          </cell>
          <cell r="H3673" t="str">
            <v>0</v>
          </cell>
          <cell r="I3673" t="str">
            <v>1</v>
          </cell>
        </row>
        <row r="3674">
          <cell r="A3674" t="str">
            <v>241141100213</v>
          </cell>
          <cell r="B3674" t="str">
            <v>彭国英</v>
          </cell>
          <cell r="C3674" t="str">
            <v>441781199503132225</v>
          </cell>
          <cell r="D3674" t="str">
            <v>阳西县国防动员保障服务中心</v>
          </cell>
          <cell r="E3674" t="str">
            <v>2412121140478</v>
          </cell>
          <cell r="F3674" t="str">
            <v>办公室管理岗位十级以上</v>
          </cell>
          <cell r="G3674" t="str">
            <v>69</v>
          </cell>
          <cell r="H3674" t="str">
            <v>0</v>
          </cell>
          <cell r="I3674" t="str">
            <v>1</v>
          </cell>
        </row>
        <row r="3675">
          <cell r="A3675" t="str">
            <v>241140202916</v>
          </cell>
          <cell r="B3675" t="str">
            <v>刘鹏飞</v>
          </cell>
          <cell r="C3675" t="str">
            <v>440711199710055111</v>
          </cell>
          <cell r="D3675" t="str">
            <v>阳西县国防动员保障服务中心</v>
          </cell>
          <cell r="E3675" t="str">
            <v>2412121140478</v>
          </cell>
          <cell r="F3675" t="str">
            <v>办公室管理岗位十级以上</v>
          </cell>
          <cell r="G3675" t="str">
            <v>69</v>
          </cell>
          <cell r="H3675" t="str">
            <v>0</v>
          </cell>
          <cell r="I3675" t="str">
            <v>1</v>
          </cell>
        </row>
        <row r="3676">
          <cell r="A3676" t="str">
            <v>241140704523</v>
          </cell>
          <cell r="B3676" t="str">
            <v>卢碧如</v>
          </cell>
          <cell r="C3676" t="str">
            <v>440902199305140085</v>
          </cell>
          <cell r="D3676" t="str">
            <v>阳西县国防动员保障服务中心</v>
          </cell>
          <cell r="E3676" t="str">
            <v>2412121140478</v>
          </cell>
          <cell r="F3676" t="str">
            <v>办公室管理岗位十级以上</v>
          </cell>
          <cell r="G3676" t="str">
            <v>69</v>
          </cell>
          <cell r="H3676" t="str">
            <v>0</v>
          </cell>
          <cell r="I3676" t="str">
            <v>1</v>
          </cell>
        </row>
        <row r="3677">
          <cell r="A3677" t="str">
            <v>241140804525</v>
          </cell>
          <cell r="B3677" t="str">
            <v>梁锐聪</v>
          </cell>
          <cell r="C3677" t="str">
            <v>445321199305014039</v>
          </cell>
          <cell r="D3677" t="str">
            <v>阳西县国防动员保障服务中心</v>
          </cell>
          <cell r="E3677" t="str">
            <v>2412121140478</v>
          </cell>
          <cell r="F3677" t="str">
            <v>办公室管理岗位十级以上</v>
          </cell>
          <cell r="G3677" t="str">
            <v>69</v>
          </cell>
          <cell r="H3677" t="str">
            <v>0</v>
          </cell>
          <cell r="I3677" t="str">
            <v>1</v>
          </cell>
        </row>
        <row r="3678">
          <cell r="A3678" t="str">
            <v>241140303407</v>
          </cell>
          <cell r="B3678" t="str">
            <v>罗锡钤</v>
          </cell>
          <cell r="C3678" t="str">
            <v>441827199601224315</v>
          </cell>
          <cell r="D3678" t="str">
            <v>阳西县国防动员保障服务中心</v>
          </cell>
          <cell r="E3678" t="str">
            <v>2412121140478</v>
          </cell>
          <cell r="F3678" t="str">
            <v>办公室管理岗位十级以上</v>
          </cell>
          <cell r="G3678" t="str">
            <v>69</v>
          </cell>
          <cell r="H3678" t="str">
            <v>0</v>
          </cell>
          <cell r="I3678" t="str">
            <v>1</v>
          </cell>
        </row>
        <row r="3679">
          <cell r="A3679" t="str">
            <v>241140301110</v>
          </cell>
          <cell r="B3679" t="str">
            <v>吴厚聪</v>
          </cell>
          <cell r="C3679" t="str">
            <v>440902199610291234</v>
          </cell>
          <cell r="D3679" t="str">
            <v>阳西县国防动员保障服务中心</v>
          </cell>
          <cell r="E3679" t="str">
            <v>2412121140478</v>
          </cell>
          <cell r="F3679" t="str">
            <v>办公室管理岗位十级以上</v>
          </cell>
          <cell r="G3679" t="str">
            <v>69</v>
          </cell>
          <cell r="H3679" t="str">
            <v>0</v>
          </cell>
          <cell r="I3679" t="str">
            <v>1</v>
          </cell>
        </row>
        <row r="3680">
          <cell r="A3680" t="str">
            <v>241140202709</v>
          </cell>
          <cell r="B3680" t="str">
            <v>陈美妍</v>
          </cell>
          <cell r="C3680" t="str">
            <v>441721199303072065</v>
          </cell>
          <cell r="D3680" t="str">
            <v>阳西县第一中学</v>
          </cell>
          <cell r="E3680" t="str">
            <v>2412121140479</v>
          </cell>
          <cell r="F3680" t="str">
            <v>总务处管理岗位十级以上</v>
          </cell>
          <cell r="G3680" t="str">
            <v>1</v>
          </cell>
          <cell r="H3680">
            <v>75.599999999999994</v>
          </cell>
          <cell r="I3680" t="str">
            <v>1</v>
          </cell>
        </row>
        <row r="3681">
          <cell r="A3681" t="str">
            <v>241140805303</v>
          </cell>
          <cell r="B3681" t="str">
            <v>关智丹</v>
          </cell>
          <cell r="C3681" t="str">
            <v>441702199908201422</v>
          </cell>
          <cell r="D3681" t="str">
            <v>阳西县第一中学</v>
          </cell>
          <cell r="E3681" t="str">
            <v>2412121140479</v>
          </cell>
          <cell r="F3681" t="str">
            <v>总务处管理岗位十级以上</v>
          </cell>
          <cell r="G3681" t="str">
            <v>2</v>
          </cell>
          <cell r="H3681">
            <v>70.400000000000006</v>
          </cell>
          <cell r="I3681" t="str">
            <v>1</v>
          </cell>
        </row>
        <row r="3682">
          <cell r="A3682" t="str">
            <v>241140300321</v>
          </cell>
          <cell r="B3682" t="str">
            <v>黄燕妃</v>
          </cell>
          <cell r="C3682" t="str">
            <v>440921199706020024</v>
          </cell>
          <cell r="D3682" t="str">
            <v>阳西县第一中学</v>
          </cell>
          <cell r="E3682" t="str">
            <v>2412121140479</v>
          </cell>
          <cell r="F3682" t="str">
            <v>总务处管理岗位十级以上</v>
          </cell>
          <cell r="G3682" t="str">
            <v>3</v>
          </cell>
          <cell r="H3682">
            <v>69.599999999999994</v>
          </cell>
          <cell r="I3682" t="str">
            <v>1</v>
          </cell>
        </row>
        <row r="3683">
          <cell r="A3683" t="str">
            <v>241141203001</v>
          </cell>
          <cell r="B3683" t="str">
            <v>姚小湛</v>
          </cell>
          <cell r="C3683" t="str">
            <v>441721199512270084</v>
          </cell>
          <cell r="D3683" t="str">
            <v>阳西县第一中学</v>
          </cell>
          <cell r="E3683" t="str">
            <v>2412121140479</v>
          </cell>
          <cell r="F3683" t="str">
            <v>总务处管理岗位十级以上</v>
          </cell>
          <cell r="G3683" t="str">
            <v>4</v>
          </cell>
          <cell r="H3683">
            <v>69.099999999999994</v>
          </cell>
          <cell r="I3683" t="str">
            <v>1</v>
          </cell>
        </row>
        <row r="3684">
          <cell r="A3684" t="str">
            <v>241141202908</v>
          </cell>
          <cell r="B3684" t="str">
            <v>林玉婷</v>
          </cell>
          <cell r="C3684" t="str">
            <v>441721199910122028</v>
          </cell>
          <cell r="D3684" t="str">
            <v>阳西县第一中学</v>
          </cell>
          <cell r="E3684" t="str">
            <v>2412121140479</v>
          </cell>
          <cell r="F3684" t="str">
            <v>总务处管理岗位十级以上</v>
          </cell>
          <cell r="G3684" t="str">
            <v>5</v>
          </cell>
          <cell r="H3684">
            <v>68.5</v>
          </cell>
          <cell r="I3684" t="str">
            <v>1</v>
          </cell>
        </row>
        <row r="3685">
          <cell r="A3685" t="str">
            <v>241140101625</v>
          </cell>
          <cell r="B3685" t="str">
            <v>甘祖文</v>
          </cell>
          <cell r="C3685" t="str">
            <v>440902199805051230</v>
          </cell>
          <cell r="D3685" t="str">
            <v>阳西县第一中学</v>
          </cell>
          <cell r="E3685" t="str">
            <v>2412121140479</v>
          </cell>
          <cell r="F3685" t="str">
            <v>总务处管理岗位十级以上</v>
          </cell>
          <cell r="G3685" t="str">
            <v>6</v>
          </cell>
          <cell r="H3685">
            <v>67.3</v>
          </cell>
          <cell r="I3685" t="str">
            <v>1</v>
          </cell>
        </row>
        <row r="3686">
          <cell r="A3686" t="str">
            <v>241140301105</v>
          </cell>
          <cell r="B3686" t="str">
            <v>阮千禧</v>
          </cell>
          <cell r="C3686" t="str">
            <v>440923200006240569</v>
          </cell>
          <cell r="D3686" t="str">
            <v>阳西县第一中学</v>
          </cell>
          <cell r="E3686" t="str">
            <v>2412121140479</v>
          </cell>
          <cell r="F3686" t="str">
            <v>总务处管理岗位十级以上</v>
          </cell>
          <cell r="G3686" t="str">
            <v>7</v>
          </cell>
          <cell r="H3686">
            <v>65.2</v>
          </cell>
          <cell r="I3686" t="str">
            <v>1</v>
          </cell>
        </row>
        <row r="3687">
          <cell r="A3687" t="str">
            <v>241140204011</v>
          </cell>
          <cell r="B3687" t="str">
            <v>徐菲苡</v>
          </cell>
          <cell r="C3687" t="str">
            <v>441721199909032543</v>
          </cell>
          <cell r="D3687" t="str">
            <v>阳西县第一中学</v>
          </cell>
          <cell r="E3687" t="str">
            <v>2412121140479</v>
          </cell>
          <cell r="F3687" t="str">
            <v>总务处管理岗位十级以上</v>
          </cell>
          <cell r="G3687" t="str">
            <v>8</v>
          </cell>
          <cell r="H3687" t="str">
            <v>64.9</v>
          </cell>
          <cell r="I3687" t="str">
            <v>1</v>
          </cell>
        </row>
        <row r="3688">
          <cell r="A3688" t="str">
            <v>241141100317</v>
          </cell>
          <cell r="B3688" t="str">
            <v>陈进容</v>
          </cell>
          <cell r="C3688" t="str">
            <v>441721199306202523</v>
          </cell>
          <cell r="D3688" t="str">
            <v>阳西县第一中学</v>
          </cell>
          <cell r="E3688" t="str">
            <v>2412121140479</v>
          </cell>
          <cell r="F3688" t="str">
            <v>总务处管理岗位十级以上</v>
          </cell>
          <cell r="G3688" t="str">
            <v>9</v>
          </cell>
          <cell r="H3688" t="str">
            <v>64.7</v>
          </cell>
          <cell r="I3688" t="str">
            <v>1</v>
          </cell>
        </row>
        <row r="3689">
          <cell r="A3689" t="str">
            <v>241140708604</v>
          </cell>
          <cell r="B3689" t="str">
            <v>陈观炜</v>
          </cell>
          <cell r="C3689" t="str">
            <v>441721199512090016</v>
          </cell>
          <cell r="D3689" t="str">
            <v>阳西县第一中学</v>
          </cell>
          <cell r="E3689" t="str">
            <v>2412121140479</v>
          </cell>
          <cell r="F3689" t="str">
            <v>总务处管理岗位十级以上</v>
          </cell>
          <cell r="G3689" t="str">
            <v>10</v>
          </cell>
          <cell r="H3689" t="str">
            <v>64.4</v>
          </cell>
          <cell r="I3689" t="str">
            <v>1</v>
          </cell>
        </row>
        <row r="3690">
          <cell r="A3690" t="str">
            <v>241140401701</v>
          </cell>
          <cell r="B3690" t="str">
            <v>陈俏丹</v>
          </cell>
          <cell r="C3690" t="str">
            <v>441721199809230040</v>
          </cell>
          <cell r="D3690" t="str">
            <v>阳西县第一中学</v>
          </cell>
          <cell r="E3690" t="str">
            <v>2412121140479</v>
          </cell>
          <cell r="F3690" t="str">
            <v>总务处管理岗位十级以上</v>
          </cell>
          <cell r="G3690" t="str">
            <v>11</v>
          </cell>
          <cell r="H3690" t="str">
            <v>63.4</v>
          </cell>
          <cell r="I3690" t="str">
            <v>1</v>
          </cell>
        </row>
        <row r="3691">
          <cell r="A3691" t="str">
            <v>241141203119</v>
          </cell>
          <cell r="B3691" t="str">
            <v>林琳</v>
          </cell>
          <cell r="C3691" t="str">
            <v>441721199811285024</v>
          </cell>
          <cell r="D3691" t="str">
            <v>阳西县第一中学</v>
          </cell>
          <cell r="E3691" t="str">
            <v>2412121140479</v>
          </cell>
          <cell r="F3691" t="str">
            <v>总务处管理岗位十级以上</v>
          </cell>
          <cell r="G3691" t="str">
            <v>12</v>
          </cell>
          <cell r="H3691" t="str">
            <v>63.3</v>
          </cell>
          <cell r="I3691" t="str">
            <v>1</v>
          </cell>
        </row>
        <row r="3692">
          <cell r="A3692" t="str">
            <v>241140402913</v>
          </cell>
          <cell r="B3692" t="str">
            <v>陈少达</v>
          </cell>
          <cell r="C3692" t="str">
            <v>440902199312270419</v>
          </cell>
          <cell r="D3692" t="str">
            <v>阳西县第一中学</v>
          </cell>
          <cell r="E3692" t="str">
            <v>2412121140479</v>
          </cell>
          <cell r="F3692" t="str">
            <v>总务处管理岗位十级以上</v>
          </cell>
          <cell r="G3692" t="str">
            <v>13</v>
          </cell>
          <cell r="H3692" t="str">
            <v>62.3</v>
          </cell>
          <cell r="I3692" t="str">
            <v>1</v>
          </cell>
        </row>
        <row r="3693">
          <cell r="A3693" t="str">
            <v>241141204722</v>
          </cell>
          <cell r="B3693" t="str">
            <v>陈育薇</v>
          </cell>
          <cell r="C3693" t="str">
            <v>440923199903067027</v>
          </cell>
          <cell r="D3693" t="str">
            <v>阳西县第一中学</v>
          </cell>
          <cell r="E3693" t="str">
            <v>2412121140479</v>
          </cell>
          <cell r="F3693" t="str">
            <v>总务处管理岗位十级以上</v>
          </cell>
          <cell r="G3693" t="str">
            <v>14</v>
          </cell>
          <cell r="H3693" t="str">
            <v>62.2</v>
          </cell>
          <cell r="I3693" t="str">
            <v>1</v>
          </cell>
        </row>
        <row r="3694">
          <cell r="A3694" t="str">
            <v>241140205329</v>
          </cell>
          <cell r="B3694" t="str">
            <v>陈昆玥</v>
          </cell>
          <cell r="C3694" t="str">
            <v>44170120011101002X</v>
          </cell>
          <cell r="D3694" t="str">
            <v>阳西县第一中学</v>
          </cell>
          <cell r="E3694" t="str">
            <v>2412121140479</v>
          </cell>
          <cell r="F3694" t="str">
            <v>总务处管理岗位十级以上</v>
          </cell>
          <cell r="G3694" t="str">
            <v>15</v>
          </cell>
          <cell r="H3694" t="str">
            <v>61.1</v>
          </cell>
          <cell r="I3694" t="str">
            <v>1</v>
          </cell>
        </row>
        <row r="3695">
          <cell r="A3695" t="str">
            <v>241140403408</v>
          </cell>
          <cell r="B3695" t="str">
            <v>冯晓丹</v>
          </cell>
          <cell r="C3695" t="str">
            <v>441721200004260061</v>
          </cell>
          <cell r="D3695" t="str">
            <v>阳西县第一中学</v>
          </cell>
          <cell r="E3695" t="str">
            <v>2412121140479</v>
          </cell>
          <cell r="F3695" t="str">
            <v>总务处管理岗位十级以上</v>
          </cell>
          <cell r="G3695" t="str">
            <v>16</v>
          </cell>
          <cell r="H3695" t="str">
            <v>61</v>
          </cell>
          <cell r="I3695" t="str">
            <v>1</v>
          </cell>
        </row>
        <row r="3696">
          <cell r="A3696" t="str">
            <v>241141001618</v>
          </cell>
          <cell r="B3696" t="str">
            <v>李美杭</v>
          </cell>
          <cell r="C3696" t="str">
            <v>44172120010410252X</v>
          </cell>
          <cell r="D3696" t="str">
            <v>阳西县第一中学</v>
          </cell>
          <cell r="E3696" t="str">
            <v>2412121140479</v>
          </cell>
          <cell r="F3696" t="str">
            <v>总务处管理岗位十级以上</v>
          </cell>
          <cell r="G3696" t="str">
            <v>17</v>
          </cell>
          <cell r="H3696" t="str">
            <v>60.9</v>
          </cell>
          <cell r="I3696" t="str">
            <v>1</v>
          </cell>
        </row>
        <row r="3697">
          <cell r="A3697" t="str">
            <v>241140305627</v>
          </cell>
          <cell r="B3697" t="str">
            <v>陈大顺</v>
          </cell>
          <cell r="C3697" t="str">
            <v>441721199012142510</v>
          </cell>
          <cell r="D3697" t="str">
            <v>阳西县第一中学</v>
          </cell>
          <cell r="E3697" t="str">
            <v>2412121140479</v>
          </cell>
          <cell r="F3697" t="str">
            <v>总务处管理岗位十级以上</v>
          </cell>
          <cell r="G3697" t="str">
            <v>18</v>
          </cell>
          <cell r="H3697" t="str">
            <v>60.7</v>
          </cell>
          <cell r="I3697" t="str">
            <v>1</v>
          </cell>
        </row>
        <row r="3698">
          <cell r="A3698" t="str">
            <v>241140500623</v>
          </cell>
          <cell r="B3698" t="str">
            <v>林显欣</v>
          </cell>
          <cell r="C3698" t="str">
            <v>441721199906070018</v>
          </cell>
          <cell r="D3698" t="str">
            <v>阳西县第一中学</v>
          </cell>
          <cell r="E3698" t="str">
            <v>2412121140479</v>
          </cell>
          <cell r="F3698" t="str">
            <v>总务处管理岗位十级以上</v>
          </cell>
          <cell r="G3698" t="str">
            <v>19</v>
          </cell>
          <cell r="H3698" t="str">
            <v>60</v>
          </cell>
          <cell r="I3698" t="str">
            <v>1</v>
          </cell>
        </row>
        <row r="3699">
          <cell r="A3699" t="str">
            <v>241140202717</v>
          </cell>
          <cell r="B3699" t="str">
            <v>陈惠媛</v>
          </cell>
          <cell r="C3699" t="str">
            <v>441721199412180049</v>
          </cell>
          <cell r="D3699" t="str">
            <v>阳西县第一中学</v>
          </cell>
          <cell r="E3699" t="str">
            <v>2412121140479</v>
          </cell>
          <cell r="F3699" t="str">
            <v>总务处管理岗位十级以上</v>
          </cell>
          <cell r="G3699" t="str">
            <v>20</v>
          </cell>
          <cell r="H3699" t="str">
            <v>59.3</v>
          </cell>
          <cell r="I3699" t="str">
            <v>1</v>
          </cell>
        </row>
        <row r="3700">
          <cell r="A3700" t="str">
            <v>241140206807</v>
          </cell>
          <cell r="B3700" t="str">
            <v>赖建禧</v>
          </cell>
          <cell r="C3700" t="str">
            <v>440923200001027347</v>
          </cell>
          <cell r="D3700" t="str">
            <v>阳西县第一中学</v>
          </cell>
          <cell r="E3700" t="str">
            <v>2412121140479</v>
          </cell>
          <cell r="F3700" t="str">
            <v>总务处管理岗位十级以上</v>
          </cell>
          <cell r="G3700" t="str">
            <v>21</v>
          </cell>
          <cell r="H3700" t="str">
            <v>57.9</v>
          </cell>
          <cell r="I3700" t="str">
            <v>1</v>
          </cell>
        </row>
        <row r="3701">
          <cell r="A3701" t="str">
            <v>241141101815</v>
          </cell>
          <cell r="B3701" t="str">
            <v>谢进瑞</v>
          </cell>
          <cell r="C3701" t="str">
            <v>441721199111291028</v>
          </cell>
          <cell r="D3701" t="str">
            <v>阳西县第一中学</v>
          </cell>
          <cell r="E3701" t="str">
            <v>2412121140479</v>
          </cell>
          <cell r="F3701" t="str">
            <v>总务处管理岗位十级以上</v>
          </cell>
          <cell r="G3701" t="str">
            <v>22</v>
          </cell>
          <cell r="H3701" t="str">
            <v>56.6</v>
          </cell>
          <cell r="I3701" t="str">
            <v>1</v>
          </cell>
        </row>
        <row r="3702">
          <cell r="A3702" t="str">
            <v>241140200317</v>
          </cell>
          <cell r="B3702" t="str">
            <v>朱艺聪</v>
          </cell>
          <cell r="C3702" t="str">
            <v>440982199612232336</v>
          </cell>
          <cell r="D3702" t="str">
            <v>阳西县第一中学</v>
          </cell>
          <cell r="E3702" t="str">
            <v>2412121140479</v>
          </cell>
          <cell r="F3702" t="str">
            <v>总务处管理岗位十级以上</v>
          </cell>
          <cell r="G3702" t="str">
            <v>23</v>
          </cell>
          <cell r="H3702" t="str">
            <v>56</v>
          </cell>
          <cell r="I3702" t="str">
            <v>1</v>
          </cell>
        </row>
        <row r="3703">
          <cell r="A3703" t="str">
            <v>241140305522</v>
          </cell>
          <cell r="B3703" t="str">
            <v>卢雄焜</v>
          </cell>
          <cell r="C3703" t="str">
            <v>441721200107271011</v>
          </cell>
          <cell r="D3703" t="str">
            <v>阳西县第一中学</v>
          </cell>
          <cell r="E3703" t="str">
            <v>2412121140479</v>
          </cell>
          <cell r="F3703" t="str">
            <v>总务处管理岗位十级以上</v>
          </cell>
          <cell r="G3703" t="str">
            <v>23</v>
          </cell>
          <cell r="H3703" t="str">
            <v>56</v>
          </cell>
          <cell r="I3703" t="str">
            <v>1</v>
          </cell>
        </row>
        <row r="3704">
          <cell r="A3704" t="str">
            <v>241140710823</v>
          </cell>
          <cell r="B3704" t="str">
            <v>黎芸希</v>
          </cell>
          <cell r="C3704" t="str">
            <v>441702200005220361</v>
          </cell>
          <cell r="D3704" t="str">
            <v>阳西县第一中学</v>
          </cell>
          <cell r="E3704" t="str">
            <v>2412121140479</v>
          </cell>
          <cell r="F3704" t="str">
            <v>总务处管理岗位十级以上</v>
          </cell>
          <cell r="G3704" t="str">
            <v>25</v>
          </cell>
          <cell r="H3704" t="str">
            <v>55.9</v>
          </cell>
          <cell r="I3704" t="str">
            <v>1</v>
          </cell>
        </row>
        <row r="3705">
          <cell r="A3705" t="str">
            <v>241140704903</v>
          </cell>
          <cell r="B3705" t="str">
            <v>陈敏怡</v>
          </cell>
          <cell r="C3705" t="str">
            <v>445381199911231785</v>
          </cell>
          <cell r="D3705" t="str">
            <v>阳西县第一中学</v>
          </cell>
          <cell r="E3705" t="str">
            <v>2412121140479</v>
          </cell>
          <cell r="F3705" t="str">
            <v>总务处管理岗位十级以上</v>
          </cell>
          <cell r="G3705" t="str">
            <v>26</v>
          </cell>
          <cell r="H3705" t="str">
            <v>55.5</v>
          </cell>
          <cell r="I3705" t="str">
            <v>1</v>
          </cell>
        </row>
        <row r="3706">
          <cell r="A3706" t="str">
            <v>241140708901</v>
          </cell>
          <cell r="B3706" t="str">
            <v>许哲铭</v>
          </cell>
          <cell r="C3706" t="str">
            <v>440802199111150810</v>
          </cell>
          <cell r="D3706" t="str">
            <v>阳西县第一中学</v>
          </cell>
          <cell r="E3706" t="str">
            <v>2412121140479</v>
          </cell>
          <cell r="F3706" t="str">
            <v>总务处管理岗位十级以上</v>
          </cell>
          <cell r="G3706" t="str">
            <v>27</v>
          </cell>
          <cell r="H3706" t="str">
            <v>54.7</v>
          </cell>
          <cell r="I3706" t="str">
            <v>1</v>
          </cell>
        </row>
        <row r="3707">
          <cell r="A3707" t="str">
            <v>241141302428</v>
          </cell>
          <cell r="B3707" t="str">
            <v>陈逸君</v>
          </cell>
          <cell r="C3707" t="str">
            <v>441721199106233085</v>
          </cell>
          <cell r="D3707" t="str">
            <v>阳西县第一中学</v>
          </cell>
          <cell r="E3707" t="str">
            <v>2412121140479</v>
          </cell>
          <cell r="F3707" t="str">
            <v>总务处管理岗位十级以上</v>
          </cell>
          <cell r="G3707" t="str">
            <v>28</v>
          </cell>
          <cell r="H3707" t="str">
            <v>52.5</v>
          </cell>
          <cell r="I3707" t="str">
            <v>1</v>
          </cell>
        </row>
        <row r="3708">
          <cell r="A3708" t="str">
            <v>241140503527</v>
          </cell>
          <cell r="B3708" t="str">
            <v>黄秋怡</v>
          </cell>
          <cell r="C3708" t="str">
            <v>441721199806130060</v>
          </cell>
          <cell r="D3708" t="str">
            <v>阳西县第一中学</v>
          </cell>
          <cell r="E3708" t="str">
            <v>2412121140479</v>
          </cell>
          <cell r="F3708" t="str">
            <v>总务处管理岗位十级以上</v>
          </cell>
          <cell r="G3708" t="str">
            <v>29</v>
          </cell>
          <cell r="H3708" t="str">
            <v>51.7</v>
          </cell>
          <cell r="I3708" t="str">
            <v>1</v>
          </cell>
        </row>
        <row r="3709">
          <cell r="A3709" t="str">
            <v>241140600618</v>
          </cell>
          <cell r="B3709" t="str">
            <v>郑思敏</v>
          </cell>
          <cell r="C3709" t="str">
            <v>441721200008103549</v>
          </cell>
          <cell r="D3709" t="str">
            <v>阳西县第一中学</v>
          </cell>
          <cell r="E3709" t="str">
            <v>2412121140479</v>
          </cell>
          <cell r="F3709" t="str">
            <v>总务处管理岗位十级以上</v>
          </cell>
          <cell r="G3709" t="str">
            <v>30</v>
          </cell>
          <cell r="H3709" t="str">
            <v>51</v>
          </cell>
          <cell r="I3709" t="str">
            <v>1</v>
          </cell>
        </row>
        <row r="3710">
          <cell r="A3710" t="str">
            <v>241140901929</v>
          </cell>
          <cell r="B3710" t="str">
            <v>许青香</v>
          </cell>
          <cell r="C3710" t="str">
            <v>440923199604276865</v>
          </cell>
          <cell r="D3710" t="str">
            <v>阳西县第一中学</v>
          </cell>
          <cell r="E3710" t="str">
            <v>2412121140479</v>
          </cell>
          <cell r="F3710" t="str">
            <v>总务处管理岗位十级以上</v>
          </cell>
          <cell r="G3710" t="str">
            <v>31</v>
          </cell>
          <cell r="H3710" t="str">
            <v>49.8</v>
          </cell>
          <cell r="I3710" t="str">
            <v>1</v>
          </cell>
        </row>
        <row r="3711">
          <cell r="A3711" t="str">
            <v>241141102226</v>
          </cell>
          <cell r="B3711" t="str">
            <v>李雨莹</v>
          </cell>
          <cell r="C3711" t="str">
            <v>440982200108201480</v>
          </cell>
          <cell r="D3711" t="str">
            <v>阳西县第一中学</v>
          </cell>
          <cell r="E3711" t="str">
            <v>2412121140479</v>
          </cell>
          <cell r="F3711" t="str">
            <v>总务处管理岗位十级以上</v>
          </cell>
          <cell r="G3711" t="str">
            <v>32</v>
          </cell>
          <cell r="H3711" t="str">
            <v>49.5</v>
          </cell>
          <cell r="I3711" t="str">
            <v>1</v>
          </cell>
        </row>
        <row r="3712">
          <cell r="A3712" t="str">
            <v>241141300529</v>
          </cell>
          <cell r="B3712" t="str">
            <v>黄雪柔</v>
          </cell>
          <cell r="C3712" t="str">
            <v>441723199710044224</v>
          </cell>
          <cell r="D3712" t="str">
            <v>阳西县第一中学</v>
          </cell>
          <cell r="E3712" t="str">
            <v>2412121140479</v>
          </cell>
          <cell r="F3712" t="str">
            <v>总务处管理岗位十级以上</v>
          </cell>
          <cell r="G3712" t="str">
            <v>33</v>
          </cell>
          <cell r="H3712" t="str">
            <v>49</v>
          </cell>
          <cell r="I3712" t="str">
            <v>1</v>
          </cell>
        </row>
        <row r="3713">
          <cell r="A3713" t="str">
            <v>241140503430</v>
          </cell>
          <cell r="B3713" t="str">
            <v>张丽君</v>
          </cell>
          <cell r="C3713" t="str">
            <v>441721199010280047</v>
          </cell>
          <cell r="D3713" t="str">
            <v>阳西县第一中学</v>
          </cell>
          <cell r="E3713" t="str">
            <v>2412121140479</v>
          </cell>
          <cell r="F3713" t="str">
            <v>总务处管理岗位十级以上</v>
          </cell>
          <cell r="G3713" t="str">
            <v>34</v>
          </cell>
          <cell r="H3713" t="str">
            <v>48.8</v>
          </cell>
          <cell r="I3713" t="str">
            <v>1</v>
          </cell>
        </row>
        <row r="3714">
          <cell r="A3714" t="str">
            <v>241141103323</v>
          </cell>
          <cell r="B3714" t="str">
            <v>林嘉欣</v>
          </cell>
          <cell r="C3714" t="str">
            <v>441702199512050322</v>
          </cell>
          <cell r="D3714" t="str">
            <v>阳西县第一中学</v>
          </cell>
          <cell r="E3714" t="str">
            <v>2412121140479</v>
          </cell>
          <cell r="F3714" t="str">
            <v>总务处管理岗位十级以上</v>
          </cell>
          <cell r="G3714" t="str">
            <v>35</v>
          </cell>
          <cell r="H3714" t="str">
            <v>48.4</v>
          </cell>
          <cell r="I3714" t="str">
            <v>1</v>
          </cell>
        </row>
        <row r="3715">
          <cell r="A3715" t="str">
            <v>241140202215</v>
          </cell>
          <cell r="B3715" t="str">
            <v>梁敏华</v>
          </cell>
          <cell r="C3715" t="str">
            <v>441723198910261341</v>
          </cell>
          <cell r="D3715" t="str">
            <v>阳西县第一中学</v>
          </cell>
          <cell r="E3715" t="str">
            <v>2412121140479</v>
          </cell>
          <cell r="F3715" t="str">
            <v>总务处管理岗位十级以上</v>
          </cell>
          <cell r="G3715" t="str">
            <v>36</v>
          </cell>
          <cell r="H3715" t="str">
            <v>44.3</v>
          </cell>
          <cell r="I3715" t="str">
            <v>1</v>
          </cell>
        </row>
        <row r="3716">
          <cell r="A3716" t="str">
            <v>241140402624</v>
          </cell>
          <cell r="B3716" t="str">
            <v>徐翠云</v>
          </cell>
          <cell r="C3716" t="str">
            <v>441702199005023362</v>
          </cell>
          <cell r="D3716" t="str">
            <v>阳西县第一中学</v>
          </cell>
          <cell r="E3716" t="str">
            <v>2412121140479</v>
          </cell>
          <cell r="F3716" t="str">
            <v>总务处管理岗位十级以上</v>
          </cell>
          <cell r="G3716" t="str">
            <v>37</v>
          </cell>
          <cell r="H3716" t="str">
            <v>44</v>
          </cell>
          <cell r="I3716" t="str">
            <v>1</v>
          </cell>
        </row>
        <row r="3717">
          <cell r="A3717" t="str">
            <v>241140402505</v>
          </cell>
          <cell r="B3717" t="str">
            <v>邓璧汶</v>
          </cell>
          <cell r="C3717" t="str">
            <v>441721200201310021</v>
          </cell>
          <cell r="D3717" t="str">
            <v>阳西县第一中学</v>
          </cell>
          <cell r="E3717" t="str">
            <v>2412121140479</v>
          </cell>
          <cell r="F3717" t="str">
            <v>总务处管理岗位十级以上</v>
          </cell>
          <cell r="G3717" t="str">
            <v>38</v>
          </cell>
          <cell r="H3717" t="str">
            <v>42.2</v>
          </cell>
          <cell r="I3717" t="str">
            <v>1</v>
          </cell>
        </row>
        <row r="3718">
          <cell r="A3718" t="str">
            <v>241140402324</v>
          </cell>
          <cell r="B3718" t="str">
            <v>梁晶晶</v>
          </cell>
          <cell r="C3718" t="str">
            <v>441721199209101026</v>
          </cell>
          <cell r="D3718" t="str">
            <v>阳西县第一中学</v>
          </cell>
          <cell r="E3718" t="str">
            <v>2412121140479</v>
          </cell>
          <cell r="F3718" t="str">
            <v>总务处管理岗位十级以上</v>
          </cell>
          <cell r="G3718" t="str">
            <v>39</v>
          </cell>
          <cell r="H3718" t="str">
            <v>33</v>
          </cell>
          <cell r="I3718" t="str">
            <v>1</v>
          </cell>
        </row>
        <row r="3719">
          <cell r="A3719" t="str">
            <v>241141202526</v>
          </cell>
          <cell r="B3719" t="str">
            <v>陈锦婷</v>
          </cell>
          <cell r="C3719" t="str">
            <v>441721199110010060</v>
          </cell>
          <cell r="D3719" t="str">
            <v>阳西县第一中学</v>
          </cell>
          <cell r="E3719" t="str">
            <v>2412121140479</v>
          </cell>
          <cell r="F3719" t="str">
            <v>总务处管理岗位十级以上</v>
          </cell>
          <cell r="G3719" t="str">
            <v>40</v>
          </cell>
          <cell r="H3719" t="str">
            <v>0</v>
          </cell>
          <cell r="I3719" t="str">
            <v>1</v>
          </cell>
        </row>
        <row r="3720">
          <cell r="A3720" t="str">
            <v>241141003525</v>
          </cell>
          <cell r="B3720" t="str">
            <v>林健如</v>
          </cell>
          <cell r="C3720" t="str">
            <v>441702199901182628</v>
          </cell>
          <cell r="D3720" t="str">
            <v>阳西县第一中学</v>
          </cell>
          <cell r="E3720" t="str">
            <v>2412121140479</v>
          </cell>
          <cell r="F3720" t="str">
            <v>总务处管理岗位十级以上</v>
          </cell>
          <cell r="G3720" t="str">
            <v>40</v>
          </cell>
          <cell r="H3720" t="str">
            <v>0</v>
          </cell>
          <cell r="I3720" t="str">
            <v>1</v>
          </cell>
        </row>
        <row r="3721">
          <cell r="A3721" t="str">
            <v>241140706113</v>
          </cell>
          <cell r="B3721" t="str">
            <v>洪英华</v>
          </cell>
          <cell r="C3721" t="str">
            <v>441721199204270058</v>
          </cell>
          <cell r="D3721" t="str">
            <v>阳西县第一中学</v>
          </cell>
          <cell r="E3721" t="str">
            <v>2412121140479</v>
          </cell>
          <cell r="F3721" t="str">
            <v>总务处管理岗位十级以上</v>
          </cell>
          <cell r="G3721" t="str">
            <v>40</v>
          </cell>
          <cell r="H3721" t="str">
            <v>0</v>
          </cell>
          <cell r="I3721" t="str">
            <v>1</v>
          </cell>
        </row>
        <row r="3722">
          <cell r="A3722" t="str">
            <v>241140200815</v>
          </cell>
          <cell r="B3722" t="str">
            <v>陈鸿杰</v>
          </cell>
          <cell r="C3722" t="str">
            <v>440982200107166695</v>
          </cell>
          <cell r="D3722" t="str">
            <v>阳西县第一中学</v>
          </cell>
          <cell r="E3722" t="str">
            <v>2412121140479</v>
          </cell>
          <cell r="F3722" t="str">
            <v>总务处管理岗位十级以上</v>
          </cell>
          <cell r="G3722" t="str">
            <v>40</v>
          </cell>
          <cell r="H3722" t="str">
            <v>0</v>
          </cell>
          <cell r="I3722" t="str">
            <v>1</v>
          </cell>
        </row>
        <row r="3723">
          <cell r="A3723" t="str">
            <v>241140900410</v>
          </cell>
          <cell r="B3723" t="str">
            <v>胡业体</v>
          </cell>
          <cell r="C3723" t="str">
            <v>44172119941123106X</v>
          </cell>
          <cell r="D3723" t="str">
            <v>阳西县第一中学</v>
          </cell>
          <cell r="E3723" t="str">
            <v>2412121140479</v>
          </cell>
          <cell r="F3723" t="str">
            <v>总务处管理岗位十级以上</v>
          </cell>
          <cell r="G3723" t="str">
            <v>40</v>
          </cell>
          <cell r="H3723" t="str">
            <v>0</v>
          </cell>
          <cell r="I3723" t="str">
            <v>1</v>
          </cell>
        </row>
        <row r="3724">
          <cell r="A3724" t="str">
            <v>241140103930</v>
          </cell>
          <cell r="B3724" t="str">
            <v>马月柳</v>
          </cell>
          <cell r="C3724" t="str">
            <v>441721199708220089</v>
          </cell>
          <cell r="D3724" t="str">
            <v>阳西县第一中学</v>
          </cell>
          <cell r="E3724" t="str">
            <v>2412121140479</v>
          </cell>
          <cell r="F3724" t="str">
            <v>总务处管理岗位十级以上</v>
          </cell>
          <cell r="G3724" t="str">
            <v>40</v>
          </cell>
          <cell r="H3724" t="str">
            <v>0</v>
          </cell>
          <cell r="I3724" t="str">
            <v>1</v>
          </cell>
        </row>
        <row r="3725">
          <cell r="A3725" t="str">
            <v>241140305802</v>
          </cell>
          <cell r="B3725" t="str">
            <v>于丝竹</v>
          </cell>
          <cell r="C3725" t="str">
            <v>230123199901030041</v>
          </cell>
          <cell r="D3725" t="str">
            <v>阳西县第一中学</v>
          </cell>
          <cell r="E3725" t="str">
            <v>2412121140479</v>
          </cell>
          <cell r="F3725" t="str">
            <v>总务处管理岗位十级以上</v>
          </cell>
          <cell r="G3725" t="str">
            <v>40</v>
          </cell>
          <cell r="H3725" t="str">
            <v>0</v>
          </cell>
          <cell r="I3725" t="str">
            <v>1</v>
          </cell>
        </row>
        <row r="3726">
          <cell r="A3726" t="str">
            <v>241140302317</v>
          </cell>
          <cell r="B3726" t="str">
            <v>何志彬</v>
          </cell>
          <cell r="C3726" t="str">
            <v>441323199809241517</v>
          </cell>
          <cell r="D3726" t="str">
            <v>阳西县第一中学</v>
          </cell>
          <cell r="E3726" t="str">
            <v>2412121140479</v>
          </cell>
          <cell r="F3726" t="str">
            <v>总务处管理岗位十级以上</v>
          </cell>
          <cell r="G3726" t="str">
            <v>40</v>
          </cell>
          <cell r="H3726" t="str">
            <v>0</v>
          </cell>
          <cell r="I3726" t="str">
            <v>1</v>
          </cell>
        </row>
        <row r="3727">
          <cell r="A3727" t="str">
            <v>241140805627</v>
          </cell>
          <cell r="B3727" t="str">
            <v>陈恩仪</v>
          </cell>
          <cell r="C3727" t="str">
            <v>440902199307262465</v>
          </cell>
          <cell r="D3727" t="str">
            <v>阳西县第一中学</v>
          </cell>
          <cell r="E3727" t="str">
            <v>2412121140479</v>
          </cell>
          <cell r="F3727" t="str">
            <v>总务处管理岗位十级以上</v>
          </cell>
          <cell r="G3727" t="str">
            <v>40</v>
          </cell>
          <cell r="H3727" t="str">
            <v>0</v>
          </cell>
          <cell r="I3727" t="str">
            <v>1</v>
          </cell>
        </row>
        <row r="3728">
          <cell r="A3728" t="str">
            <v>241141001518</v>
          </cell>
          <cell r="B3728" t="str">
            <v>池羽静</v>
          </cell>
          <cell r="C3728" t="str">
            <v>341102200103051024</v>
          </cell>
          <cell r="D3728" t="str">
            <v>阳西县第一中学</v>
          </cell>
          <cell r="E3728" t="str">
            <v>2412121140479</v>
          </cell>
          <cell r="F3728" t="str">
            <v>总务处管理岗位十级以上</v>
          </cell>
          <cell r="G3728" t="str">
            <v>40</v>
          </cell>
          <cell r="H3728" t="str">
            <v>0</v>
          </cell>
          <cell r="I3728" t="str">
            <v>1</v>
          </cell>
        </row>
        <row r="3729">
          <cell r="A3729" t="str">
            <v>241140302923</v>
          </cell>
          <cell r="B3729" t="str">
            <v>高鹏</v>
          </cell>
          <cell r="C3729" t="str">
            <v>532225199801191711</v>
          </cell>
          <cell r="D3729" t="str">
            <v>阳西县学校卫生保健所</v>
          </cell>
          <cell r="E3729" t="str">
            <v>2412121140480</v>
          </cell>
          <cell r="F3729" t="str">
            <v>办公室管理岗位十级以上</v>
          </cell>
          <cell r="G3729" t="str">
            <v>1</v>
          </cell>
          <cell r="H3729">
            <v>75.599999999999994</v>
          </cell>
          <cell r="I3729" t="str">
            <v>1</v>
          </cell>
        </row>
        <row r="3730">
          <cell r="A3730" t="str">
            <v>241141201417</v>
          </cell>
          <cell r="B3730" t="str">
            <v>李晓璐</v>
          </cell>
          <cell r="C3730" t="str">
            <v>440781199702136025</v>
          </cell>
          <cell r="D3730" t="str">
            <v>阳西县学校卫生保健所</v>
          </cell>
          <cell r="E3730" t="str">
            <v>2412121140480</v>
          </cell>
          <cell r="F3730" t="str">
            <v>办公室管理岗位十级以上</v>
          </cell>
          <cell r="G3730" t="str">
            <v>2</v>
          </cell>
          <cell r="H3730">
            <v>75.3</v>
          </cell>
          <cell r="I3730" t="str">
            <v>1</v>
          </cell>
        </row>
        <row r="3731">
          <cell r="A3731" t="str">
            <v>241140709901</v>
          </cell>
          <cell r="B3731" t="str">
            <v>刘弘坤</v>
          </cell>
          <cell r="C3731" t="str">
            <v>441702200104080317</v>
          </cell>
          <cell r="D3731" t="str">
            <v>阳西县学校卫生保健所</v>
          </cell>
          <cell r="E3731" t="str">
            <v>2412121140480</v>
          </cell>
          <cell r="F3731" t="str">
            <v>办公室管理岗位十级以上</v>
          </cell>
          <cell r="G3731" t="str">
            <v>3</v>
          </cell>
          <cell r="H3731">
            <v>72.5</v>
          </cell>
          <cell r="I3731" t="str">
            <v>1</v>
          </cell>
        </row>
        <row r="3732">
          <cell r="A3732" t="str">
            <v>241140101218</v>
          </cell>
          <cell r="B3732" t="str">
            <v>陈晓丝</v>
          </cell>
          <cell r="C3732" t="str">
            <v>441721199309213041</v>
          </cell>
          <cell r="D3732" t="str">
            <v>阳西县学校卫生保健所</v>
          </cell>
          <cell r="E3732" t="str">
            <v>2412121140480</v>
          </cell>
          <cell r="F3732" t="str">
            <v>办公室管理岗位十级以上</v>
          </cell>
          <cell r="G3732" t="str">
            <v>4</v>
          </cell>
          <cell r="H3732">
            <v>72.2</v>
          </cell>
          <cell r="I3732" t="str">
            <v>1</v>
          </cell>
        </row>
        <row r="3733">
          <cell r="A3733" t="str">
            <v>241140902522</v>
          </cell>
          <cell r="B3733" t="str">
            <v>温舒婷</v>
          </cell>
          <cell r="C3733" t="str">
            <v>440923199903265728</v>
          </cell>
          <cell r="D3733" t="str">
            <v>阳西县学校卫生保健所</v>
          </cell>
          <cell r="E3733" t="str">
            <v>2412121140480</v>
          </cell>
          <cell r="F3733" t="str">
            <v>办公室管理岗位十级以上</v>
          </cell>
          <cell r="G3733" t="str">
            <v>5</v>
          </cell>
          <cell r="H3733">
            <v>71.2</v>
          </cell>
          <cell r="I3733" t="str">
            <v>1</v>
          </cell>
        </row>
        <row r="3734">
          <cell r="A3734" t="str">
            <v>241140502908</v>
          </cell>
          <cell r="B3734" t="str">
            <v>黄永汉</v>
          </cell>
          <cell r="C3734" t="str">
            <v>440902199807162831</v>
          </cell>
          <cell r="D3734" t="str">
            <v>阳西县学校卫生保健所</v>
          </cell>
          <cell r="E3734" t="str">
            <v>2412121140480</v>
          </cell>
          <cell r="F3734" t="str">
            <v>办公室管理岗位十级以上</v>
          </cell>
          <cell r="G3734" t="str">
            <v>6</v>
          </cell>
          <cell r="H3734">
            <v>69.599999999999994</v>
          </cell>
          <cell r="I3734" t="str">
            <v>1</v>
          </cell>
        </row>
        <row r="3735">
          <cell r="A3735" t="str">
            <v>241140200428</v>
          </cell>
          <cell r="B3735" t="str">
            <v>黎焕娣</v>
          </cell>
          <cell r="C3735" t="str">
            <v>441721199106103547</v>
          </cell>
          <cell r="D3735" t="str">
            <v>阳西县学校卫生保健所</v>
          </cell>
          <cell r="E3735" t="str">
            <v>2412121140480</v>
          </cell>
          <cell r="F3735" t="str">
            <v>办公室管理岗位十级以上</v>
          </cell>
          <cell r="G3735" t="str">
            <v>7</v>
          </cell>
          <cell r="H3735">
            <v>69.2</v>
          </cell>
          <cell r="I3735" t="str">
            <v>1</v>
          </cell>
        </row>
        <row r="3736">
          <cell r="A3736" t="str">
            <v>241140102630</v>
          </cell>
          <cell r="B3736" t="str">
            <v>曾业博</v>
          </cell>
          <cell r="C3736" t="str">
            <v>441702200012303376</v>
          </cell>
          <cell r="D3736" t="str">
            <v>阳西县学校卫生保健所</v>
          </cell>
          <cell r="E3736" t="str">
            <v>2412121140480</v>
          </cell>
          <cell r="F3736" t="str">
            <v>办公室管理岗位十级以上</v>
          </cell>
          <cell r="G3736" t="str">
            <v>8</v>
          </cell>
          <cell r="H3736" t="str">
            <v>68.4</v>
          </cell>
          <cell r="I3736" t="str">
            <v>1</v>
          </cell>
        </row>
        <row r="3737">
          <cell r="A3737" t="str">
            <v>241140701421</v>
          </cell>
          <cell r="B3737" t="str">
            <v>林飞鸿</v>
          </cell>
          <cell r="C3737" t="str">
            <v>441721199209251120</v>
          </cell>
          <cell r="D3737" t="str">
            <v>阳西县学校卫生保健所</v>
          </cell>
          <cell r="E3737" t="str">
            <v>2412121140480</v>
          </cell>
          <cell r="F3737" t="str">
            <v>办公室管理岗位十级以上</v>
          </cell>
          <cell r="G3737" t="str">
            <v>9</v>
          </cell>
          <cell r="H3737" t="str">
            <v>67.7</v>
          </cell>
          <cell r="I3737" t="str">
            <v>1</v>
          </cell>
        </row>
        <row r="3738">
          <cell r="A3738" t="str">
            <v>241141202320</v>
          </cell>
          <cell r="B3738" t="str">
            <v>谢芝梅</v>
          </cell>
          <cell r="C3738" t="str">
            <v>440921199205041222</v>
          </cell>
          <cell r="D3738" t="str">
            <v>阳西县学校卫生保健所</v>
          </cell>
          <cell r="E3738" t="str">
            <v>2412121140480</v>
          </cell>
          <cell r="F3738" t="str">
            <v>办公室管理岗位十级以上</v>
          </cell>
          <cell r="G3738" t="str">
            <v>10</v>
          </cell>
          <cell r="H3738" t="str">
            <v>67.3</v>
          </cell>
          <cell r="I3738" t="str">
            <v>1</v>
          </cell>
        </row>
        <row r="3739">
          <cell r="A3739" t="str">
            <v>241140100830</v>
          </cell>
          <cell r="B3739" t="str">
            <v>吴月容</v>
          </cell>
          <cell r="C3739" t="str">
            <v>441702199312262849</v>
          </cell>
          <cell r="D3739" t="str">
            <v>阳西县学校卫生保健所</v>
          </cell>
          <cell r="E3739" t="str">
            <v>2412121140480</v>
          </cell>
          <cell r="F3739" t="str">
            <v>办公室管理岗位十级以上</v>
          </cell>
          <cell r="G3739" t="str">
            <v>11</v>
          </cell>
          <cell r="H3739" t="str">
            <v>66.2</v>
          </cell>
          <cell r="I3739" t="str">
            <v>1</v>
          </cell>
        </row>
        <row r="3740">
          <cell r="A3740" t="str">
            <v>241141202004</v>
          </cell>
          <cell r="B3740" t="str">
            <v>朱志文</v>
          </cell>
          <cell r="C3740" t="str">
            <v>440281199112063519</v>
          </cell>
          <cell r="D3740" t="str">
            <v>阳西县学校卫生保健所</v>
          </cell>
          <cell r="E3740" t="str">
            <v>2412121140480</v>
          </cell>
          <cell r="F3740" t="str">
            <v>办公室管理岗位十级以上</v>
          </cell>
          <cell r="G3740" t="str">
            <v>12</v>
          </cell>
          <cell r="H3740" t="str">
            <v>65.6</v>
          </cell>
          <cell r="I3740" t="str">
            <v>1</v>
          </cell>
        </row>
        <row r="3741">
          <cell r="A3741" t="str">
            <v>241141302308</v>
          </cell>
          <cell r="B3741" t="str">
            <v>徐梦莉</v>
          </cell>
          <cell r="C3741" t="str">
            <v>350122199608015927</v>
          </cell>
          <cell r="D3741" t="str">
            <v>阳西县学校卫生保健所</v>
          </cell>
          <cell r="E3741" t="str">
            <v>2412121140480</v>
          </cell>
          <cell r="F3741" t="str">
            <v>办公室管理岗位十级以上</v>
          </cell>
          <cell r="G3741" t="str">
            <v>13</v>
          </cell>
          <cell r="H3741" t="str">
            <v>64.8</v>
          </cell>
          <cell r="I3741" t="str">
            <v>1</v>
          </cell>
        </row>
        <row r="3742">
          <cell r="A3742" t="str">
            <v>241140502209</v>
          </cell>
          <cell r="B3742" t="str">
            <v>关志利</v>
          </cell>
          <cell r="C3742" t="str">
            <v>440981199703030610</v>
          </cell>
          <cell r="D3742" t="str">
            <v>阳西县学校卫生保健所</v>
          </cell>
          <cell r="E3742" t="str">
            <v>2412121140480</v>
          </cell>
          <cell r="F3742" t="str">
            <v>办公室管理岗位十级以上</v>
          </cell>
          <cell r="G3742" t="str">
            <v>14</v>
          </cell>
          <cell r="H3742" t="str">
            <v>63.6</v>
          </cell>
          <cell r="I3742" t="str">
            <v>1</v>
          </cell>
        </row>
        <row r="3743">
          <cell r="A3743" t="str">
            <v>241141102714</v>
          </cell>
          <cell r="B3743" t="str">
            <v>陈贝怡</v>
          </cell>
          <cell r="C3743" t="str">
            <v>44170220000227222X</v>
          </cell>
          <cell r="D3743" t="str">
            <v>阳西县学校卫生保健所</v>
          </cell>
          <cell r="E3743" t="str">
            <v>2412121140480</v>
          </cell>
          <cell r="F3743" t="str">
            <v>办公室管理岗位十级以上</v>
          </cell>
          <cell r="G3743" t="str">
            <v>15</v>
          </cell>
          <cell r="H3743" t="str">
            <v>61.9</v>
          </cell>
          <cell r="I3743" t="str">
            <v>1</v>
          </cell>
        </row>
        <row r="3744">
          <cell r="A3744" t="str">
            <v>241140305321</v>
          </cell>
          <cell r="B3744" t="str">
            <v>廖雪晶</v>
          </cell>
          <cell r="C3744" t="str">
            <v>441721200103200021</v>
          </cell>
          <cell r="D3744" t="str">
            <v>阳西县学校卫生保健所</v>
          </cell>
          <cell r="E3744" t="str">
            <v>2412121140480</v>
          </cell>
          <cell r="F3744" t="str">
            <v>办公室管理岗位十级以上</v>
          </cell>
          <cell r="G3744" t="str">
            <v>16</v>
          </cell>
          <cell r="H3744">
            <v>61.8</v>
          </cell>
          <cell r="I3744" t="str">
            <v>1</v>
          </cell>
        </row>
        <row r="3745">
          <cell r="A3745" t="str">
            <v>241140705118</v>
          </cell>
          <cell r="B3745" t="str">
            <v>陈欣儿</v>
          </cell>
          <cell r="C3745" t="str">
            <v>441721199203123064</v>
          </cell>
          <cell r="D3745" t="str">
            <v>阳西县学校卫生保健所</v>
          </cell>
          <cell r="E3745" t="str">
            <v>2412121140480</v>
          </cell>
          <cell r="F3745" t="str">
            <v>办公室管理岗位十级以上</v>
          </cell>
          <cell r="G3745" t="str">
            <v>16</v>
          </cell>
          <cell r="H3745">
            <v>61.8</v>
          </cell>
          <cell r="I3745" t="str">
            <v>1</v>
          </cell>
        </row>
        <row r="3746">
          <cell r="A3746" t="str">
            <v>241140901017</v>
          </cell>
          <cell r="B3746" t="str">
            <v>阮虹蕾</v>
          </cell>
          <cell r="C3746" t="str">
            <v>441781199508200928</v>
          </cell>
          <cell r="D3746" t="str">
            <v>阳西县学校卫生保健所</v>
          </cell>
          <cell r="E3746" t="str">
            <v>2412121140480</v>
          </cell>
          <cell r="F3746" t="str">
            <v>办公室管理岗位十级以上</v>
          </cell>
          <cell r="G3746" t="str">
            <v>18</v>
          </cell>
          <cell r="H3746">
            <v>61.3</v>
          </cell>
          <cell r="I3746" t="str">
            <v>1</v>
          </cell>
        </row>
        <row r="3747">
          <cell r="A3747" t="str">
            <v>241140700811</v>
          </cell>
          <cell r="B3747" t="str">
            <v>邹秋仪</v>
          </cell>
          <cell r="C3747" t="str">
            <v>440981199409303227</v>
          </cell>
          <cell r="D3747" t="str">
            <v>阳西县学校卫生保健所</v>
          </cell>
          <cell r="E3747" t="str">
            <v>2412121140480</v>
          </cell>
          <cell r="F3747" t="str">
            <v>办公室管理岗位十级以上</v>
          </cell>
          <cell r="G3747" t="str">
            <v>18</v>
          </cell>
          <cell r="H3747">
            <v>61.3</v>
          </cell>
          <cell r="I3747" t="str">
            <v>1</v>
          </cell>
        </row>
        <row r="3748">
          <cell r="A3748" t="str">
            <v>241140601515</v>
          </cell>
          <cell r="B3748" t="str">
            <v>刘颜</v>
          </cell>
          <cell r="C3748" t="str">
            <v>440923199703176325</v>
          </cell>
          <cell r="D3748" t="str">
            <v>阳西县学校卫生保健所</v>
          </cell>
          <cell r="E3748" t="str">
            <v>2412121140480</v>
          </cell>
          <cell r="F3748" t="str">
            <v>办公室管理岗位十级以上</v>
          </cell>
          <cell r="G3748" t="str">
            <v>20</v>
          </cell>
          <cell r="H3748">
            <v>60.3</v>
          </cell>
          <cell r="I3748" t="str">
            <v>1</v>
          </cell>
        </row>
        <row r="3749">
          <cell r="A3749" t="str">
            <v>241140705002</v>
          </cell>
          <cell r="B3749" t="str">
            <v>林慧怡</v>
          </cell>
          <cell r="C3749" t="str">
            <v>44172119960917454X</v>
          </cell>
          <cell r="D3749" t="str">
            <v>阳西县学校卫生保健所</v>
          </cell>
          <cell r="E3749" t="str">
            <v>2412121140480</v>
          </cell>
          <cell r="F3749" t="str">
            <v>办公室管理岗位十级以上</v>
          </cell>
          <cell r="G3749" t="str">
            <v>21</v>
          </cell>
          <cell r="H3749" t="str">
            <v>58.2</v>
          </cell>
          <cell r="I3749" t="str">
            <v>1</v>
          </cell>
        </row>
        <row r="3750">
          <cell r="A3750" t="str">
            <v>241140704603</v>
          </cell>
          <cell r="B3750" t="str">
            <v>曾嘉裕</v>
          </cell>
          <cell r="C3750" t="str">
            <v>441702199812074238</v>
          </cell>
          <cell r="D3750" t="str">
            <v>阳西县学校卫生保健所</v>
          </cell>
          <cell r="E3750" t="str">
            <v>2412121140480</v>
          </cell>
          <cell r="F3750" t="str">
            <v>办公室管理岗位十级以上</v>
          </cell>
          <cell r="G3750" t="str">
            <v>22</v>
          </cell>
          <cell r="H3750" t="str">
            <v>57.9</v>
          </cell>
          <cell r="I3750" t="str">
            <v>1</v>
          </cell>
        </row>
        <row r="3751">
          <cell r="A3751" t="str">
            <v>241141304202</v>
          </cell>
          <cell r="B3751" t="str">
            <v>余佩颖</v>
          </cell>
          <cell r="C3751" t="str">
            <v>441702199310031027</v>
          </cell>
          <cell r="D3751" t="str">
            <v>阳西县学校卫生保健所</v>
          </cell>
          <cell r="E3751" t="str">
            <v>2412121140480</v>
          </cell>
          <cell r="F3751" t="str">
            <v>办公室管理岗位十级以上</v>
          </cell>
          <cell r="G3751" t="str">
            <v>23</v>
          </cell>
          <cell r="H3751" t="str">
            <v>56.9</v>
          </cell>
          <cell r="I3751" t="str">
            <v>1</v>
          </cell>
        </row>
        <row r="3752">
          <cell r="A3752" t="str">
            <v>241140206006</v>
          </cell>
          <cell r="B3752" t="str">
            <v>叶琪琪</v>
          </cell>
          <cell r="C3752" t="str">
            <v>44172119980909232X</v>
          </cell>
          <cell r="D3752" t="str">
            <v>阳西县学校卫生保健所</v>
          </cell>
          <cell r="E3752" t="str">
            <v>2412121140480</v>
          </cell>
          <cell r="F3752" t="str">
            <v>办公室管理岗位十级以上</v>
          </cell>
          <cell r="G3752" t="str">
            <v>24</v>
          </cell>
          <cell r="H3752" t="str">
            <v>56.3</v>
          </cell>
          <cell r="I3752" t="str">
            <v>1</v>
          </cell>
        </row>
        <row r="3753">
          <cell r="A3753" t="str">
            <v>241141204118</v>
          </cell>
          <cell r="B3753" t="str">
            <v>李卓遥</v>
          </cell>
          <cell r="C3753" t="str">
            <v>441702200009120325</v>
          </cell>
          <cell r="D3753" t="str">
            <v>阳西县学校卫生保健所</v>
          </cell>
          <cell r="E3753" t="str">
            <v>2412121140480</v>
          </cell>
          <cell r="F3753" t="str">
            <v>办公室管理岗位十级以上</v>
          </cell>
          <cell r="G3753" t="str">
            <v>25</v>
          </cell>
          <cell r="H3753" t="str">
            <v>56.2</v>
          </cell>
          <cell r="I3753" t="str">
            <v>1</v>
          </cell>
        </row>
        <row r="3754">
          <cell r="A3754" t="str">
            <v>241141303614</v>
          </cell>
          <cell r="B3754" t="str">
            <v>陈晓华</v>
          </cell>
          <cell r="C3754" t="str">
            <v>441702199408204328</v>
          </cell>
          <cell r="D3754" t="str">
            <v>阳西县学校卫生保健所</v>
          </cell>
          <cell r="E3754" t="str">
            <v>2412121140480</v>
          </cell>
          <cell r="F3754" t="str">
            <v>办公室管理岗位十级以上</v>
          </cell>
          <cell r="G3754" t="str">
            <v>26</v>
          </cell>
          <cell r="H3754" t="str">
            <v>54.7</v>
          </cell>
          <cell r="I3754" t="str">
            <v>1</v>
          </cell>
        </row>
        <row r="3755">
          <cell r="A3755" t="str">
            <v>241141304110</v>
          </cell>
          <cell r="B3755" t="str">
            <v>林凤平</v>
          </cell>
          <cell r="C3755" t="str">
            <v>44172320000123344X</v>
          </cell>
          <cell r="D3755" t="str">
            <v>阳西县学校卫生保健所</v>
          </cell>
          <cell r="E3755" t="str">
            <v>2412121140480</v>
          </cell>
          <cell r="F3755" t="str">
            <v>办公室管理岗位十级以上</v>
          </cell>
          <cell r="G3755" t="str">
            <v>27</v>
          </cell>
          <cell r="H3755" t="str">
            <v>53.8</v>
          </cell>
          <cell r="I3755" t="str">
            <v>1</v>
          </cell>
        </row>
        <row r="3756">
          <cell r="A3756" t="str">
            <v>241140600804</v>
          </cell>
          <cell r="B3756" t="str">
            <v>廖倩</v>
          </cell>
          <cell r="C3756" t="str">
            <v>441723200007265629</v>
          </cell>
          <cell r="D3756" t="str">
            <v>阳西县学校卫生保健所</v>
          </cell>
          <cell r="E3756" t="str">
            <v>2412121140480</v>
          </cell>
          <cell r="F3756" t="str">
            <v>办公室管理岗位十级以上</v>
          </cell>
          <cell r="G3756" t="str">
            <v>28</v>
          </cell>
          <cell r="H3756" t="str">
            <v>53.1</v>
          </cell>
          <cell r="I3756" t="str">
            <v>1</v>
          </cell>
        </row>
        <row r="3757">
          <cell r="A3757" t="str">
            <v>241141102807</v>
          </cell>
          <cell r="B3757" t="str">
            <v>梁晓霞</v>
          </cell>
          <cell r="C3757" t="str">
            <v>441723199011154723</v>
          </cell>
          <cell r="D3757" t="str">
            <v>阳西县学校卫生保健所</v>
          </cell>
          <cell r="E3757" t="str">
            <v>2412121140480</v>
          </cell>
          <cell r="F3757" t="str">
            <v>办公室管理岗位十级以上</v>
          </cell>
          <cell r="G3757" t="str">
            <v>29</v>
          </cell>
          <cell r="H3757" t="str">
            <v>51.2</v>
          </cell>
          <cell r="I3757" t="str">
            <v>1</v>
          </cell>
        </row>
        <row r="3758">
          <cell r="A3758" t="str">
            <v>241140700325</v>
          </cell>
          <cell r="B3758" t="str">
            <v>丁楚敏</v>
          </cell>
          <cell r="C3758" t="str">
            <v>440981199110238643</v>
          </cell>
          <cell r="D3758" t="str">
            <v>阳西县学校卫生保健所</v>
          </cell>
          <cell r="E3758" t="str">
            <v>2412121140480</v>
          </cell>
          <cell r="F3758" t="str">
            <v>办公室管理岗位十级以上</v>
          </cell>
          <cell r="G3758" t="str">
            <v>30</v>
          </cell>
          <cell r="H3758" t="str">
            <v>50.7</v>
          </cell>
          <cell r="I3758" t="str">
            <v>1</v>
          </cell>
        </row>
        <row r="3759">
          <cell r="A3759" t="str">
            <v>241141300411</v>
          </cell>
          <cell r="B3759" t="str">
            <v>钟雯敏</v>
          </cell>
          <cell r="C3759" t="str">
            <v>441781199703280329</v>
          </cell>
          <cell r="D3759" t="str">
            <v>阳西县学校卫生保健所</v>
          </cell>
          <cell r="E3759" t="str">
            <v>2412121140480</v>
          </cell>
          <cell r="F3759" t="str">
            <v>办公室管理岗位十级以上</v>
          </cell>
          <cell r="G3759" t="str">
            <v>31</v>
          </cell>
          <cell r="H3759" t="str">
            <v>48.9</v>
          </cell>
          <cell r="I3759" t="str">
            <v>1</v>
          </cell>
        </row>
        <row r="3760">
          <cell r="A3760" t="str">
            <v>241141202430</v>
          </cell>
          <cell r="B3760" t="str">
            <v>林彦君</v>
          </cell>
          <cell r="C3760" t="str">
            <v>440902199905284445</v>
          </cell>
          <cell r="D3760" t="str">
            <v>阳西县学校卫生保健所</v>
          </cell>
          <cell r="E3760" t="str">
            <v>2412121140480</v>
          </cell>
          <cell r="F3760" t="str">
            <v>办公室管理岗位十级以上</v>
          </cell>
          <cell r="G3760" t="str">
            <v>32</v>
          </cell>
          <cell r="H3760" t="str">
            <v>48.7</v>
          </cell>
          <cell r="I3760" t="str">
            <v>1</v>
          </cell>
        </row>
        <row r="3761">
          <cell r="A3761" t="str">
            <v>241140102112</v>
          </cell>
          <cell r="B3761" t="str">
            <v>刘雪慧</v>
          </cell>
          <cell r="C3761" t="str">
            <v>441721199705195527</v>
          </cell>
          <cell r="D3761" t="str">
            <v>阳西县学校卫生保健所</v>
          </cell>
          <cell r="E3761" t="str">
            <v>2412121140480</v>
          </cell>
          <cell r="F3761" t="str">
            <v>办公室管理岗位十级以上</v>
          </cell>
          <cell r="G3761" t="str">
            <v>33</v>
          </cell>
          <cell r="H3761" t="str">
            <v>48</v>
          </cell>
          <cell r="I3761" t="str">
            <v>1</v>
          </cell>
        </row>
        <row r="3762">
          <cell r="A3762" t="str">
            <v>241140601429</v>
          </cell>
          <cell r="B3762" t="str">
            <v>彭嘉琪</v>
          </cell>
          <cell r="C3762" t="str">
            <v>441423200110094745</v>
          </cell>
          <cell r="D3762" t="str">
            <v>阳西县学校卫生保健所</v>
          </cell>
          <cell r="E3762" t="str">
            <v>2412121140480</v>
          </cell>
          <cell r="F3762" t="str">
            <v>办公室管理岗位十级以上</v>
          </cell>
          <cell r="G3762" t="str">
            <v>34</v>
          </cell>
          <cell r="H3762" t="str">
            <v>47.8</v>
          </cell>
          <cell r="I3762" t="str">
            <v>1</v>
          </cell>
        </row>
        <row r="3763">
          <cell r="A3763" t="str">
            <v>241140901504</v>
          </cell>
          <cell r="B3763" t="str">
            <v>叶小焕</v>
          </cell>
          <cell r="C3763" t="str">
            <v>441721199509161063</v>
          </cell>
          <cell r="D3763" t="str">
            <v>阳西县学校卫生保健所</v>
          </cell>
          <cell r="E3763" t="str">
            <v>2412121140480</v>
          </cell>
          <cell r="F3763" t="str">
            <v>办公室管理岗位十级以上</v>
          </cell>
          <cell r="G3763" t="str">
            <v>35</v>
          </cell>
          <cell r="H3763" t="str">
            <v>45.4</v>
          </cell>
          <cell r="I3763" t="str">
            <v>1</v>
          </cell>
        </row>
        <row r="3764">
          <cell r="A3764" t="str">
            <v>241140804005</v>
          </cell>
          <cell r="B3764" t="str">
            <v>黄雪晶</v>
          </cell>
          <cell r="C3764" t="str">
            <v>440402200001109028</v>
          </cell>
          <cell r="D3764" t="str">
            <v>阳西县学校卫生保健所</v>
          </cell>
          <cell r="E3764" t="str">
            <v>2412121140480</v>
          </cell>
          <cell r="F3764" t="str">
            <v>办公室管理岗位十级以上</v>
          </cell>
          <cell r="G3764" t="str">
            <v>36</v>
          </cell>
          <cell r="H3764" t="str">
            <v>44.6</v>
          </cell>
          <cell r="I3764" t="str">
            <v>1</v>
          </cell>
        </row>
        <row r="3765">
          <cell r="A3765" t="str">
            <v>241140805024</v>
          </cell>
          <cell r="B3765" t="str">
            <v>张沛琳</v>
          </cell>
          <cell r="C3765" t="str">
            <v>441723199407075626</v>
          </cell>
          <cell r="D3765" t="str">
            <v>阳西县学校卫生保健所</v>
          </cell>
          <cell r="E3765" t="str">
            <v>2412121140480</v>
          </cell>
          <cell r="F3765" t="str">
            <v>办公室管理岗位十级以上</v>
          </cell>
          <cell r="G3765" t="str">
            <v>37</v>
          </cell>
          <cell r="H3765" t="str">
            <v>43.1</v>
          </cell>
          <cell r="I3765" t="str">
            <v>1</v>
          </cell>
        </row>
        <row r="3766">
          <cell r="A3766" t="str">
            <v>241141301805</v>
          </cell>
          <cell r="B3766" t="str">
            <v>刘文意</v>
          </cell>
          <cell r="C3766" t="str">
            <v>441721199209300041</v>
          </cell>
          <cell r="D3766" t="str">
            <v>阳西县学校卫生保健所</v>
          </cell>
          <cell r="E3766" t="str">
            <v>2412121140480</v>
          </cell>
          <cell r="F3766" t="str">
            <v>办公室管理岗位十级以上</v>
          </cell>
          <cell r="G3766" t="str">
            <v>38</v>
          </cell>
          <cell r="H3766" t="str">
            <v>0</v>
          </cell>
          <cell r="I3766" t="str">
            <v>1</v>
          </cell>
        </row>
        <row r="3767">
          <cell r="A3767" t="str">
            <v>241141100203</v>
          </cell>
          <cell r="B3767" t="str">
            <v>梁鑫</v>
          </cell>
          <cell r="C3767" t="str">
            <v>452424199801130024</v>
          </cell>
          <cell r="D3767" t="str">
            <v>阳西县学校卫生保健所</v>
          </cell>
          <cell r="E3767" t="str">
            <v>2412121140480</v>
          </cell>
          <cell r="F3767" t="str">
            <v>办公室管理岗位十级以上</v>
          </cell>
          <cell r="G3767" t="str">
            <v>38</v>
          </cell>
          <cell r="H3767" t="str">
            <v>0</v>
          </cell>
          <cell r="I3767" t="str">
            <v>1</v>
          </cell>
        </row>
        <row r="3768">
          <cell r="A3768" t="str">
            <v>241140705709</v>
          </cell>
          <cell r="B3768" t="str">
            <v>何京利</v>
          </cell>
          <cell r="C3768" t="str">
            <v>441721199608095532</v>
          </cell>
          <cell r="D3768" t="str">
            <v>阳西县学校卫生保健所</v>
          </cell>
          <cell r="E3768" t="str">
            <v>2412121140480</v>
          </cell>
          <cell r="F3768" t="str">
            <v>办公室管理岗位十级以上</v>
          </cell>
          <cell r="G3768" t="str">
            <v>38</v>
          </cell>
          <cell r="H3768" t="str">
            <v>0</v>
          </cell>
          <cell r="I3768" t="str">
            <v>1</v>
          </cell>
        </row>
        <row r="3769">
          <cell r="A3769" t="str">
            <v>241140202306</v>
          </cell>
          <cell r="B3769" t="str">
            <v>蔡诗琴</v>
          </cell>
          <cell r="C3769" t="str">
            <v>441721199503105546</v>
          </cell>
          <cell r="D3769" t="str">
            <v>阳西县学校卫生保健所</v>
          </cell>
          <cell r="E3769" t="str">
            <v>2412121140480</v>
          </cell>
          <cell r="F3769" t="str">
            <v>办公室管理岗位十级以上</v>
          </cell>
          <cell r="G3769" t="str">
            <v>38</v>
          </cell>
          <cell r="H3769" t="str">
            <v>0</v>
          </cell>
          <cell r="I3769" t="str">
            <v>1</v>
          </cell>
        </row>
        <row r="3770">
          <cell r="A3770" t="str">
            <v>241140801514</v>
          </cell>
          <cell r="B3770" t="str">
            <v>吴美虹</v>
          </cell>
          <cell r="C3770" t="str">
            <v>441423199408030060</v>
          </cell>
          <cell r="D3770" t="str">
            <v>阳西县学校卫生保健所</v>
          </cell>
          <cell r="E3770" t="str">
            <v>2412121140480</v>
          </cell>
          <cell r="F3770" t="str">
            <v>办公室管理岗位十级以上</v>
          </cell>
          <cell r="G3770" t="str">
            <v>38</v>
          </cell>
          <cell r="H3770" t="str">
            <v>0</v>
          </cell>
          <cell r="I3770" t="str">
            <v>1</v>
          </cell>
        </row>
        <row r="3771">
          <cell r="A3771" t="str">
            <v>241141303424</v>
          </cell>
          <cell r="B3771" t="str">
            <v>陈一辉</v>
          </cell>
          <cell r="C3771" t="str">
            <v>445381199810081116</v>
          </cell>
          <cell r="D3771" t="str">
            <v>阳西县学校卫生保健所</v>
          </cell>
          <cell r="E3771" t="str">
            <v>2412121140480</v>
          </cell>
          <cell r="F3771" t="str">
            <v>办公室管理岗位十级以上</v>
          </cell>
          <cell r="G3771" t="str">
            <v>38</v>
          </cell>
          <cell r="H3771" t="str">
            <v>0</v>
          </cell>
          <cell r="I3771" t="str">
            <v>1</v>
          </cell>
        </row>
        <row r="3772">
          <cell r="A3772" t="str">
            <v>241140403607</v>
          </cell>
          <cell r="B3772" t="str">
            <v>朱镕憬</v>
          </cell>
          <cell r="C3772" t="str">
            <v>532928200008071549</v>
          </cell>
          <cell r="D3772" t="str">
            <v>阳西县学校卫生保健所</v>
          </cell>
          <cell r="E3772" t="str">
            <v>2412121140480</v>
          </cell>
          <cell r="F3772" t="str">
            <v>办公室管理岗位十级以上</v>
          </cell>
          <cell r="G3772" t="str">
            <v>38</v>
          </cell>
          <cell r="H3772" t="str">
            <v>0</v>
          </cell>
          <cell r="I3772" t="str">
            <v>1</v>
          </cell>
        </row>
        <row r="3773">
          <cell r="A3773" t="str">
            <v>241140200216</v>
          </cell>
          <cell r="B3773" t="str">
            <v>陈国新</v>
          </cell>
          <cell r="C3773" t="str">
            <v>441721198912113518</v>
          </cell>
          <cell r="D3773" t="str">
            <v>阳西县丹江小学</v>
          </cell>
          <cell r="E3773" t="str">
            <v>2412121140481</v>
          </cell>
          <cell r="F3773" t="str">
            <v>总务处专业技术岗位十一级至十三级</v>
          </cell>
          <cell r="G3773" t="str">
            <v>1</v>
          </cell>
          <cell r="H3773">
            <v>52.5</v>
          </cell>
          <cell r="I3773" t="str">
            <v>1</v>
          </cell>
        </row>
        <row r="3774">
          <cell r="A3774" t="str">
            <v>241140705523</v>
          </cell>
          <cell r="B3774" t="str">
            <v>林静怡</v>
          </cell>
          <cell r="C3774" t="str">
            <v>44068419931218384X</v>
          </cell>
          <cell r="D3774" t="str">
            <v>阳西县丹江小学</v>
          </cell>
          <cell r="E3774" t="str">
            <v>2412121140481</v>
          </cell>
          <cell r="F3774" t="str">
            <v>总务处专业技术岗位十一级至十三级</v>
          </cell>
          <cell r="G3774" t="str">
            <v>2</v>
          </cell>
          <cell r="H3774">
            <v>51</v>
          </cell>
          <cell r="I3774" t="str">
            <v>1</v>
          </cell>
        </row>
        <row r="3775">
          <cell r="A3775" t="str">
            <v>241140902630</v>
          </cell>
          <cell r="B3775" t="str">
            <v>叶冬玲</v>
          </cell>
          <cell r="C3775" t="str">
            <v>441702199102033829</v>
          </cell>
          <cell r="D3775" t="str">
            <v>阳西县丹江小学</v>
          </cell>
          <cell r="E3775" t="str">
            <v>2412121140481</v>
          </cell>
          <cell r="F3775" t="str">
            <v>总务处专业技术岗位十一级至十三级</v>
          </cell>
          <cell r="G3775" t="str">
            <v>3</v>
          </cell>
          <cell r="H3775" t="str">
            <v>0</v>
          </cell>
          <cell r="I3775" t="str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总表"/>
      <sheetName val="放弃"/>
      <sheetName val="原始"/>
    </sheetNames>
    <sheetDataSet>
      <sheetData sheetId="0"/>
      <sheetData sheetId="1"/>
      <sheetData sheetId="2">
        <row r="4">
          <cell r="A4" t="str">
            <v>241140202622</v>
          </cell>
          <cell r="B4">
            <v>1</v>
          </cell>
          <cell r="C4" t="str">
            <v>阳西县地震监测中心</v>
          </cell>
          <cell r="D4" t="str">
            <v>2412121140192</v>
          </cell>
          <cell r="E4" t="str">
            <v>2024年6月15日上午</v>
          </cell>
          <cell r="F4" t="str">
            <v>候考室1</v>
          </cell>
          <cell r="G4" t="str">
            <v>潘曦</v>
          </cell>
          <cell r="H4" t="str">
            <v>01</v>
          </cell>
          <cell r="I4">
            <v>75.400000000000006</v>
          </cell>
        </row>
        <row r="5">
          <cell r="A5" t="str">
            <v>241140704728</v>
          </cell>
          <cell r="B5">
            <v>3</v>
          </cell>
          <cell r="C5" t="str">
            <v>阳西县地震监测中心</v>
          </cell>
          <cell r="D5" t="str">
            <v>2412121140192</v>
          </cell>
          <cell r="E5" t="str">
            <v>2024年6月15日上午</v>
          </cell>
          <cell r="F5" t="str">
            <v>候考室1</v>
          </cell>
          <cell r="G5" t="str">
            <v>吴梓枫</v>
          </cell>
          <cell r="H5" t="str">
            <v>02</v>
          </cell>
          <cell r="I5">
            <v>69.849999999999994</v>
          </cell>
        </row>
        <row r="6">
          <cell r="A6" t="str">
            <v>241140103913</v>
          </cell>
          <cell r="B6">
            <v>8</v>
          </cell>
          <cell r="C6" t="str">
            <v>阳西县城市更新中心（原阳西县土地储备和城市更新事务中心）</v>
          </cell>
          <cell r="D6" t="str">
            <v>2412121140193</v>
          </cell>
          <cell r="E6" t="str">
            <v>2024年6月15日上午</v>
          </cell>
          <cell r="F6" t="str">
            <v>候考室1</v>
          </cell>
          <cell r="G6" t="str">
            <v>关汉斌</v>
          </cell>
          <cell r="H6" t="str">
            <v>03</v>
          </cell>
          <cell r="I6">
            <v>72.95</v>
          </cell>
        </row>
        <row r="7">
          <cell r="A7" t="str">
            <v>241140207129</v>
          </cell>
          <cell r="B7">
            <v>7</v>
          </cell>
          <cell r="C7" t="str">
            <v>阳西县城市更新中心（原阳西县土地储备和城市更新事务中心）</v>
          </cell>
          <cell r="D7" t="str">
            <v>2412121140193</v>
          </cell>
          <cell r="E7" t="str">
            <v>2024年6月15日上午</v>
          </cell>
          <cell r="F7" t="str">
            <v>候考室1</v>
          </cell>
          <cell r="G7" t="str">
            <v>杨卓翰</v>
          </cell>
          <cell r="H7" t="str">
            <v>04</v>
          </cell>
          <cell r="I7">
            <v>63.75</v>
          </cell>
        </row>
        <row r="8">
          <cell r="A8" t="str">
            <v>241141100722</v>
          </cell>
          <cell r="B8">
            <v>2</v>
          </cell>
          <cell r="C8" t="str">
            <v>阳西县地震监测中心</v>
          </cell>
          <cell r="D8" t="str">
            <v>2412121140192</v>
          </cell>
          <cell r="E8" t="str">
            <v>2024年6月15日上午</v>
          </cell>
          <cell r="F8" t="str">
            <v>候考室1</v>
          </cell>
          <cell r="G8" t="str">
            <v>袁小侨</v>
          </cell>
          <cell r="H8" t="str">
            <v>05</v>
          </cell>
          <cell r="I8">
            <v>70.45</v>
          </cell>
        </row>
        <row r="9">
          <cell r="A9" t="str">
            <v>241140206822</v>
          </cell>
          <cell r="B9">
            <v>12</v>
          </cell>
          <cell r="C9" t="str">
            <v>阳西县城市更新中心（原阳西县土地储备和城市更新事务中心）</v>
          </cell>
          <cell r="D9" t="str">
            <v>2412121140193</v>
          </cell>
          <cell r="E9" t="str">
            <v>2024年6月15日上午</v>
          </cell>
          <cell r="F9" t="str">
            <v>候考室1</v>
          </cell>
          <cell r="G9" t="str">
            <v>陈泓毅</v>
          </cell>
          <cell r="H9" t="str">
            <v>06</v>
          </cell>
          <cell r="I9">
            <v>78.849999999999994</v>
          </cell>
        </row>
        <row r="10">
          <cell r="A10" t="str">
            <v>241140204530</v>
          </cell>
          <cell r="B10">
            <v>10</v>
          </cell>
          <cell r="C10" t="str">
            <v>阳西县城市更新中心（原阳西县土地储备和城市更新事务中心）</v>
          </cell>
          <cell r="D10" t="str">
            <v>2412121140193</v>
          </cell>
          <cell r="E10" t="str">
            <v>2024年6月15日上午</v>
          </cell>
          <cell r="F10" t="str">
            <v>候考室1</v>
          </cell>
          <cell r="G10" t="str">
            <v>谢梓鹏</v>
          </cell>
          <cell r="H10" t="str">
            <v>07</v>
          </cell>
          <cell r="I10">
            <v>64.05</v>
          </cell>
        </row>
        <row r="11">
          <cell r="A11" t="str">
            <v>241140102201</v>
          </cell>
          <cell r="B11">
            <v>13</v>
          </cell>
          <cell r="C11" t="str">
            <v>阳西县城市更新中心（原阳西县土地储备和城市更新事务中心）</v>
          </cell>
          <cell r="D11" t="str">
            <v>2412121140193</v>
          </cell>
          <cell r="E11" t="str">
            <v>2024年6月15日上午</v>
          </cell>
          <cell r="F11" t="str">
            <v>候考室1</v>
          </cell>
          <cell r="G11" t="str">
            <v>曾柏喻</v>
          </cell>
          <cell r="H11" t="str">
            <v>08</v>
          </cell>
          <cell r="I11">
            <v>65.849999999999994</v>
          </cell>
        </row>
        <row r="12">
          <cell r="A12" t="str">
            <v>241140101402</v>
          </cell>
          <cell r="B12">
            <v>5</v>
          </cell>
          <cell r="C12" t="str">
            <v>阳西县地震监测中心</v>
          </cell>
          <cell r="D12" t="str">
            <v>2412121140192</v>
          </cell>
          <cell r="E12" t="str">
            <v>2024年6月15日上午</v>
          </cell>
          <cell r="F12" t="str">
            <v>候考室1</v>
          </cell>
          <cell r="G12" t="str">
            <v>郑琪玉</v>
          </cell>
          <cell r="H12" t="str">
            <v>09</v>
          </cell>
          <cell r="I12">
            <v>69.95</v>
          </cell>
        </row>
        <row r="13">
          <cell r="A13" t="str">
            <v>241140503121</v>
          </cell>
          <cell r="B13">
            <v>9</v>
          </cell>
          <cell r="C13" t="str">
            <v>阳西县城市更新中心（原阳西县土地储备和城市更新事务中心）</v>
          </cell>
          <cell r="D13" t="str">
            <v>2412121140193</v>
          </cell>
          <cell r="E13" t="str">
            <v>2024年6月15日上午</v>
          </cell>
          <cell r="F13" t="str">
            <v>候考室1</v>
          </cell>
          <cell r="G13" t="str">
            <v>谢艺浚</v>
          </cell>
          <cell r="H13" t="str">
            <v>11</v>
          </cell>
          <cell r="I13">
            <v>79.400000000000006</v>
          </cell>
        </row>
        <row r="14">
          <cell r="A14" t="str">
            <v>241140706213</v>
          </cell>
          <cell r="B14">
            <v>11</v>
          </cell>
          <cell r="C14" t="str">
            <v>阳西县城市更新中心（原阳西县土地储备和城市更新事务中心）</v>
          </cell>
          <cell r="D14" t="str">
            <v>2412121140193</v>
          </cell>
          <cell r="E14" t="str">
            <v>2024年6月15日上午</v>
          </cell>
          <cell r="F14" t="str">
            <v>候考室1</v>
          </cell>
          <cell r="G14" t="str">
            <v>吴松乐</v>
          </cell>
          <cell r="H14" t="str">
            <v>13</v>
          </cell>
          <cell r="I14">
            <v>65.150000000000006</v>
          </cell>
        </row>
        <row r="15">
          <cell r="A15" t="str">
            <v>241140700719</v>
          </cell>
          <cell r="B15">
            <v>4</v>
          </cell>
          <cell r="C15" t="str">
            <v>阳西县地震监测中心</v>
          </cell>
          <cell r="D15" t="str">
            <v>2412121140192</v>
          </cell>
          <cell r="E15" t="str">
            <v>2024年6月15日上午</v>
          </cell>
          <cell r="F15" t="str">
            <v>候考室1</v>
          </cell>
          <cell r="G15" t="str">
            <v>李柔婷</v>
          </cell>
          <cell r="H15" t="str">
            <v>缺考</v>
          </cell>
        </row>
        <row r="16">
          <cell r="A16" t="str">
            <v>241140400218</v>
          </cell>
          <cell r="B16">
            <v>6</v>
          </cell>
          <cell r="C16" t="str">
            <v>阳西县城市更新中心（原阳西县土地储备和城市更新事务中心）</v>
          </cell>
          <cell r="D16" t="str">
            <v>2412121140193</v>
          </cell>
          <cell r="E16" t="str">
            <v>2024年6月15日上午</v>
          </cell>
          <cell r="F16" t="str">
            <v>候考室1</v>
          </cell>
          <cell r="G16" t="str">
            <v>麦诗杭</v>
          </cell>
          <cell r="H16" t="str">
            <v>缺考</v>
          </cell>
        </row>
        <row r="18">
          <cell r="A18" t="str">
            <v>241140101911</v>
          </cell>
          <cell r="B18">
            <v>5</v>
          </cell>
          <cell r="C18" t="str">
            <v>阳西县不动产登记中心</v>
          </cell>
          <cell r="D18" t="str">
            <v>2412121140194</v>
          </cell>
          <cell r="E18" t="str">
            <v>2024年6月15日上午</v>
          </cell>
          <cell r="F18" t="str">
            <v>候考室1</v>
          </cell>
          <cell r="G18" t="str">
            <v>郭祥溪</v>
          </cell>
          <cell r="H18" t="str">
            <v>20</v>
          </cell>
          <cell r="I18">
            <v>71.45</v>
          </cell>
        </row>
        <row r="19">
          <cell r="A19" t="str">
            <v>241140200108</v>
          </cell>
          <cell r="B19">
            <v>11</v>
          </cell>
          <cell r="C19" t="str">
            <v>阳西县不动产登记中心</v>
          </cell>
          <cell r="D19" t="str">
            <v>2412121140196</v>
          </cell>
          <cell r="E19" t="str">
            <v>2024年6月15日上午</v>
          </cell>
          <cell r="F19" t="str">
            <v>候考室1</v>
          </cell>
          <cell r="G19" t="str">
            <v>李唯</v>
          </cell>
          <cell r="H19" t="str">
            <v>21</v>
          </cell>
          <cell r="I19">
            <v>72.75</v>
          </cell>
        </row>
        <row r="20">
          <cell r="A20" t="str">
            <v>241141002526</v>
          </cell>
          <cell r="B20">
            <v>1</v>
          </cell>
          <cell r="C20" t="str">
            <v>阳西县不动产登记中心</v>
          </cell>
          <cell r="D20" t="str">
            <v>2412121140194</v>
          </cell>
          <cell r="E20" t="str">
            <v>2024年6月15日上午</v>
          </cell>
          <cell r="F20" t="str">
            <v>候考室1</v>
          </cell>
          <cell r="G20" t="str">
            <v>杨滨宇</v>
          </cell>
          <cell r="H20" t="str">
            <v>22</v>
          </cell>
          <cell r="I20">
            <v>63.7</v>
          </cell>
        </row>
        <row r="21">
          <cell r="A21" t="str">
            <v>241141102918</v>
          </cell>
          <cell r="B21">
            <v>9</v>
          </cell>
          <cell r="C21" t="str">
            <v>阳西县不动产登记中心</v>
          </cell>
          <cell r="D21" t="str">
            <v>2412121140195</v>
          </cell>
          <cell r="E21" t="str">
            <v>2024年6月15日上午</v>
          </cell>
          <cell r="F21" t="str">
            <v>候考室1</v>
          </cell>
          <cell r="G21" t="str">
            <v>冯粤桂</v>
          </cell>
          <cell r="H21" t="str">
            <v>23</v>
          </cell>
          <cell r="I21">
            <v>74.849999999999994</v>
          </cell>
        </row>
        <row r="22">
          <cell r="A22" t="str">
            <v>241140602011</v>
          </cell>
          <cell r="B22">
            <v>4</v>
          </cell>
          <cell r="C22" t="str">
            <v>阳西县不动产登记中心</v>
          </cell>
          <cell r="D22" t="str">
            <v>2412121140194</v>
          </cell>
          <cell r="E22" t="str">
            <v>2024年6月15日上午</v>
          </cell>
          <cell r="F22" t="str">
            <v>候考室1</v>
          </cell>
          <cell r="G22" t="str">
            <v>何汇洋</v>
          </cell>
          <cell r="H22" t="str">
            <v>25</v>
          </cell>
          <cell r="I22">
            <v>66.25</v>
          </cell>
        </row>
        <row r="23">
          <cell r="A23" t="str">
            <v>241140500725</v>
          </cell>
          <cell r="B23">
            <v>2</v>
          </cell>
          <cell r="C23" t="str">
            <v>阳西县不动产登记中心</v>
          </cell>
          <cell r="D23" t="str">
            <v>2412121140194</v>
          </cell>
          <cell r="E23" t="str">
            <v>2024年6月15日上午</v>
          </cell>
          <cell r="F23" t="str">
            <v>候考室1</v>
          </cell>
          <cell r="G23" t="str">
            <v>曾聖淞</v>
          </cell>
          <cell r="H23" t="str">
            <v>26</v>
          </cell>
          <cell r="I23">
            <v>74.3</v>
          </cell>
        </row>
        <row r="24">
          <cell r="A24" t="str">
            <v>241140804205</v>
          </cell>
          <cell r="B24">
            <v>3</v>
          </cell>
          <cell r="C24" t="str">
            <v>阳西县不动产登记中心</v>
          </cell>
          <cell r="D24" t="str">
            <v>2412121140194</v>
          </cell>
          <cell r="E24" t="str">
            <v>2024年6月15日上午</v>
          </cell>
          <cell r="F24" t="str">
            <v>候考室1</v>
          </cell>
          <cell r="G24" t="str">
            <v>陈桂宏</v>
          </cell>
          <cell r="H24" t="str">
            <v>27</v>
          </cell>
          <cell r="I24">
            <v>74.150000000000006</v>
          </cell>
        </row>
        <row r="25">
          <cell r="A25" t="str">
            <v>241140200216</v>
          </cell>
          <cell r="B25">
            <v>12</v>
          </cell>
          <cell r="C25" t="str">
            <v>阳西县丹江小学</v>
          </cell>
          <cell r="D25" t="str">
            <v>2412121140481</v>
          </cell>
          <cell r="E25" t="str">
            <v>2024年6月15日上午</v>
          </cell>
          <cell r="F25" t="str">
            <v>候考室1</v>
          </cell>
          <cell r="G25" t="str">
            <v>陈国新</v>
          </cell>
          <cell r="H25" t="str">
            <v>28</v>
          </cell>
          <cell r="I25">
            <v>67.099999999999994</v>
          </cell>
        </row>
        <row r="26">
          <cell r="A26" t="str">
            <v>241140102930</v>
          </cell>
          <cell r="B26">
            <v>10</v>
          </cell>
          <cell r="C26" t="str">
            <v>阳西县不动产登记中心</v>
          </cell>
          <cell r="D26" t="str">
            <v>2412121140196</v>
          </cell>
          <cell r="E26" t="str">
            <v>2024年6月15日上午</v>
          </cell>
          <cell r="F26" t="str">
            <v>候考室1</v>
          </cell>
          <cell r="G26" t="str">
            <v>刘宇辰</v>
          </cell>
          <cell r="H26" t="str">
            <v>30</v>
          </cell>
          <cell r="I26">
            <v>71.05</v>
          </cell>
        </row>
        <row r="27">
          <cell r="A27" t="str">
            <v>241140600327</v>
          </cell>
          <cell r="B27">
            <v>8</v>
          </cell>
          <cell r="C27" t="str">
            <v>阳西县不动产登记中心</v>
          </cell>
          <cell r="D27" t="str">
            <v>2412121140195</v>
          </cell>
          <cell r="E27" t="str">
            <v>2024年6月15日上午</v>
          </cell>
          <cell r="F27" t="str">
            <v>候考室1</v>
          </cell>
          <cell r="G27" t="str">
            <v>陈莹颖</v>
          </cell>
          <cell r="H27" t="str">
            <v>32</v>
          </cell>
          <cell r="I27">
            <v>74.349999999999994</v>
          </cell>
        </row>
        <row r="28">
          <cell r="A28" t="str">
            <v>241140305725</v>
          </cell>
          <cell r="B28">
            <v>6</v>
          </cell>
          <cell r="C28" t="str">
            <v>阳西县不动产登记中心</v>
          </cell>
          <cell r="D28" t="str">
            <v>2412121140195</v>
          </cell>
          <cell r="E28" t="str">
            <v>2024年6月15日上午</v>
          </cell>
          <cell r="F28" t="str">
            <v>候考室1</v>
          </cell>
          <cell r="G28" t="str">
            <v>张方敏</v>
          </cell>
          <cell r="H28" t="str">
            <v>缺考</v>
          </cell>
        </row>
        <row r="29">
          <cell r="A29" t="str">
            <v>241141001601</v>
          </cell>
          <cell r="B29">
            <v>7</v>
          </cell>
          <cell r="C29" t="str">
            <v>阳西县不动产登记中心</v>
          </cell>
          <cell r="D29" t="str">
            <v>2412121140195</v>
          </cell>
          <cell r="E29" t="str">
            <v>2024年6月15日上午</v>
          </cell>
          <cell r="F29" t="str">
            <v>候考室1</v>
          </cell>
          <cell r="G29" t="str">
            <v>陈马财</v>
          </cell>
          <cell r="H29" t="str">
            <v>缺考</v>
          </cell>
        </row>
        <row r="30">
          <cell r="A30" t="str">
            <v>241140705523</v>
          </cell>
          <cell r="B30">
            <v>13</v>
          </cell>
          <cell r="C30" t="str">
            <v>阳西县丹江小学</v>
          </cell>
          <cell r="D30" t="str">
            <v>2412121140481</v>
          </cell>
          <cell r="E30" t="str">
            <v>2024年6月15日上午</v>
          </cell>
          <cell r="F30" t="str">
            <v>候考室1</v>
          </cell>
          <cell r="G30" t="str">
            <v>林静怡</v>
          </cell>
          <cell r="H30" t="str">
            <v>缺考</v>
          </cell>
        </row>
        <row r="32">
          <cell r="A32" t="str">
            <v>241140601511</v>
          </cell>
          <cell r="B32">
            <v>12</v>
          </cell>
          <cell r="C32" t="str">
            <v>阳西县图书馆</v>
          </cell>
          <cell r="D32" t="str">
            <v>2412121140199</v>
          </cell>
          <cell r="E32" t="str">
            <v>2024年6月15日上午</v>
          </cell>
          <cell r="F32" t="str">
            <v>候考室1</v>
          </cell>
          <cell r="G32" t="str">
            <v>赖泽平</v>
          </cell>
          <cell r="H32" t="str">
            <v>40</v>
          </cell>
          <cell r="I32">
            <v>77.650000000000006</v>
          </cell>
        </row>
        <row r="33">
          <cell r="A33" t="str">
            <v>241140600424</v>
          </cell>
          <cell r="B33">
            <v>2</v>
          </cell>
          <cell r="C33" t="str">
            <v>阳西县财政局投资审核中心</v>
          </cell>
          <cell r="D33" t="str">
            <v>2412121140197</v>
          </cell>
          <cell r="E33" t="str">
            <v>2024年6月15日上午</v>
          </cell>
          <cell r="F33" t="str">
            <v>候考室1</v>
          </cell>
          <cell r="G33" t="str">
            <v>陈旭钧</v>
          </cell>
          <cell r="H33" t="str">
            <v>41</v>
          </cell>
          <cell r="I33">
            <v>78.150000000000006</v>
          </cell>
        </row>
        <row r="34">
          <cell r="A34" t="str">
            <v>241140805517</v>
          </cell>
          <cell r="B34">
            <v>3</v>
          </cell>
          <cell r="C34" t="str">
            <v>阳西县财政局投资审核中心</v>
          </cell>
          <cell r="D34" t="str">
            <v>2412121140197</v>
          </cell>
          <cell r="E34" t="str">
            <v>2024年6月15日上午</v>
          </cell>
          <cell r="F34" t="str">
            <v>候考室1</v>
          </cell>
          <cell r="G34" t="str">
            <v>苏宇聪</v>
          </cell>
          <cell r="H34" t="str">
            <v>42</v>
          </cell>
          <cell r="I34">
            <v>77</v>
          </cell>
        </row>
        <row r="35">
          <cell r="A35" t="str">
            <v>241140305424</v>
          </cell>
          <cell r="B35">
            <v>5</v>
          </cell>
          <cell r="C35" t="str">
            <v>阳西县财政局投资审核中心</v>
          </cell>
          <cell r="D35" t="str">
            <v>2412121140198</v>
          </cell>
          <cell r="E35" t="str">
            <v>2024年6月15日上午</v>
          </cell>
          <cell r="F35" t="str">
            <v>候考室1</v>
          </cell>
          <cell r="G35" t="str">
            <v>郑铭峰</v>
          </cell>
          <cell r="H35" t="str">
            <v>43</v>
          </cell>
          <cell r="I35">
            <v>75.650000000000006</v>
          </cell>
        </row>
        <row r="36">
          <cell r="A36" t="str">
            <v>241140403513</v>
          </cell>
          <cell r="B36">
            <v>6</v>
          </cell>
          <cell r="C36" t="str">
            <v>阳西县财政局投资审核中心</v>
          </cell>
          <cell r="D36" t="str">
            <v>2412121140198</v>
          </cell>
          <cell r="E36" t="str">
            <v>2024年6月15日上午</v>
          </cell>
          <cell r="F36" t="str">
            <v>候考室1</v>
          </cell>
          <cell r="G36" t="str">
            <v>周明锋</v>
          </cell>
          <cell r="H36" t="str">
            <v>46</v>
          </cell>
          <cell r="I36">
            <v>71.25</v>
          </cell>
        </row>
        <row r="37">
          <cell r="A37" t="str">
            <v>241141000708</v>
          </cell>
          <cell r="B37">
            <v>11</v>
          </cell>
          <cell r="C37" t="str">
            <v>阳西县图书馆</v>
          </cell>
          <cell r="D37" t="str">
            <v>2412121140199</v>
          </cell>
          <cell r="E37" t="str">
            <v>2024年6月15日上午</v>
          </cell>
          <cell r="F37" t="str">
            <v>候考室1</v>
          </cell>
          <cell r="G37" t="str">
            <v>卓涵</v>
          </cell>
          <cell r="H37" t="str">
            <v>47</v>
          </cell>
          <cell r="I37">
            <v>65.75</v>
          </cell>
        </row>
        <row r="38">
          <cell r="A38" t="str">
            <v>241140303623</v>
          </cell>
          <cell r="B38">
            <v>4</v>
          </cell>
          <cell r="C38" t="str">
            <v>阳西县财政局投资审核中心</v>
          </cell>
          <cell r="D38" t="str">
            <v>2412121140197</v>
          </cell>
          <cell r="E38" t="str">
            <v>2024年6月15日上午</v>
          </cell>
          <cell r="F38" t="str">
            <v>候考室1</v>
          </cell>
          <cell r="G38" t="str">
            <v>郑其欣</v>
          </cell>
          <cell r="H38" t="str">
            <v>48</v>
          </cell>
          <cell r="I38">
            <v>80.8</v>
          </cell>
        </row>
        <row r="39">
          <cell r="A39" t="str">
            <v>241140803012</v>
          </cell>
          <cell r="B39">
            <v>10</v>
          </cell>
          <cell r="C39" t="str">
            <v>阳西县图书馆</v>
          </cell>
          <cell r="D39" t="str">
            <v>2412121140199</v>
          </cell>
          <cell r="E39" t="str">
            <v>2024年6月15日上午</v>
          </cell>
          <cell r="F39" t="str">
            <v>候考室1</v>
          </cell>
          <cell r="G39" t="str">
            <v>黄宏杰</v>
          </cell>
          <cell r="H39" t="str">
            <v>49</v>
          </cell>
          <cell r="I39">
            <v>75.7</v>
          </cell>
        </row>
        <row r="40">
          <cell r="A40" t="str">
            <v>241140803922</v>
          </cell>
          <cell r="B40">
            <v>7</v>
          </cell>
          <cell r="C40" t="str">
            <v>阳西县财政局投资审核中心</v>
          </cell>
          <cell r="D40" t="str">
            <v>2412121140198</v>
          </cell>
          <cell r="E40" t="str">
            <v>2024年6月15日上午</v>
          </cell>
          <cell r="F40" t="str">
            <v>候考室1</v>
          </cell>
          <cell r="G40" t="str">
            <v>吴涛</v>
          </cell>
          <cell r="H40" t="str">
            <v>51</v>
          </cell>
          <cell r="I40">
            <v>77.349999999999994</v>
          </cell>
        </row>
        <row r="41">
          <cell r="A41" t="str">
            <v>241141001317</v>
          </cell>
          <cell r="B41">
            <v>1</v>
          </cell>
          <cell r="C41" t="str">
            <v>阳西县财政局投资审核中心</v>
          </cell>
          <cell r="D41" t="str">
            <v>2412121140197</v>
          </cell>
          <cell r="E41" t="str">
            <v>2024年6月15日上午</v>
          </cell>
          <cell r="F41" t="str">
            <v>候考室1</v>
          </cell>
          <cell r="G41" t="str">
            <v>车桂炫</v>
          </cell>
          <cell r="H41" t="str">
            <v>缺考</v>
          </cell>
        </row>
        <row r="42">
          <cell r="A42" t="str">
            <v>241140902208</v>
          </cell>
          <cell r="B42">
            <v>8</v>
          </cell>
          <cell r="C42" t="str">
            <v>阳西县财政局投资审核中心</v>
          </cell>
          <cell r="D42" t="str">
            <v>2412121140198</v>
          </cell>
          <cell r="E42" t="str">
            <v>2024年6月15日上午</v>
          </cell>
          <cell r="F42" t="str">
            <v>候考室1</v>
          </cell>
          <cell r="G42" t="str">
            <v>向世鹏</v>
          </cell>
          <cell r="H42" t="str">
            <v>缺考</v>
          </cell>
        </row>
        <row r="43">
          <cell r="A43" t="str">
            <v>241140901618</v>
          </cell>
          <cell r="B43">
            <v>9</v>
          </cell>
          <cell r="C43" t="str">
            <v>阳西县图书馆</v>
          </cell>
          <cell r="D43" t="str">
            <v>2412121140199</v>
          </cell>
          <cell r="E43" t="str">
            <v>2024年6月15日上午</v>
          </cell>
          <cell r="F43" t="str">
            <v>候考室1</v>
          </cell>
          <cell r="G43" t="str">
            <v>陈家敏</v>
          </cell>
          <cell r="H43" t="str">
            <v>缺考</v>
          </cell>
        </row>
        <row r="44">
          <cell r="A44" t="str">
            <v>241141203818</v>
          </cell>
          <cell r="B44">
            <v>13</v>
          </cell>
          <cell r="C44" t="str">
            <v>阳西县图书馆</v>
          </cell>
          <cell r="D44" t="str">
            <v>2412121140199</v>
          </cell>
          <cell r="E44" t="str">
            <v>2024年6月15日上午</v>
          </cell>
          <cell r="F44" t="str">
            <v>候考室1</v>
          </cell>
          <cell r="G44" t="str">
            <v>杨崇远</v>
          </cell>
          <cell r="H44" t="str">
            <v>缺考</v>
          </cell>
        </row>
        <row r="46">
          <cell r="A46" t="str">
            <v>241140303315</v>
          </cell>
          <cell r="B46">
            <v>13</v>
          </cell>
          <cell r="C46" t="str">
            <v>阳西县茅垌水库管护中心</v>
          </cell>
          <cell r="D46" t="str">
            <v>2412121140203</v>
          </cell>
          <cell r="E46" t="str">
            <v>2024年6月15日上午</v>
          </cell>
          <cell r="F46" t="str">
            <v>候考室2</v>
          </cell>
          <cell r="G46" t="str">
            <v>谢昆烨</v>
          </cell>
          <cell r="H46" t="str">
            <v>80</v>
          </cell>
          <cell r="I46">
            <v>64.099999999999994</v>
          </cell>
        </row>
        <row r="47">
          <cell r="A47" t="str">
            <v>241141004421</v>
          </cell>
          <cell r="B47">
            <v>7</v>
          </cell>
          <cell r="C47" t="str">
            <v>阳西县交通运输局地方公路管理站</v>
          </cell>
          <cell r="D47" t="str">
            <v>2412121140202</v>
          </cell>
          <cell r="E47" t="str">
            <v>2024年6月15日上午</v>
          </cell>
          <cell r="F47" t="str">
            <v>候考室2</v>
          </cell>
          <cell r="G47" t="str">
            <v>张植善</v>
          </cell>
          <cell r="H47" t="str">
            <v>81</v>
          </cell>
          <cell r="I47">
            <v>79.150000000000006</v>
          </cell>
        </row>
        <row r="48">
          <cell r="A48" t="str">
            <v>241141303329</v>
          </cell>
          <cell r="B48">
            <v>1</v>
          </cell>
          <cell r="C48" t="str">
            <v>阳西县交通运输局交通管理总所</v>
          </cell>
          <cell r="D48" t="str">
            <v>2412121140201</v>
          </cell>
          <cell r="E48" t="str">
            <v>2024年6月15日上午</v>
          </cell>
          <cell r="F48" t="str">
            <v>候考室2</v>
          </cell>
          <cell r="G48" t="str">
            <v>张泽涵</v>
          </cell>
          <cell r="H48" t="str">
            <v>82</v>
          </cell>
          <cell r="I48">
            <v>77.349999999999994</v>
          </cell>
        </row>
        <row r="49">
          <cell r="A49" t="str">
            <v>241140706205</v>
          </cell>
          <cell r="B49">
            <v>11</v>
          </cell>
          <cell r="C49" t="str">
            <v>阳西县交通运输局地方公路管理站</v>
          </cell>
          <cell r="D49" t="str">
            <v>2412121140202</v>
          </cell>
          <cell r="E49" t="str">
            <v>2024年6月15日上午</v>
          </cell>
          <cell r="F49" t="str">
            <v>候考室2</v>
          </cell>
          <cell r="G49" t="str">
            <v>李柏声</v>
          </cell>
          <cell r="H49" t="str">
            <v>83</v>
          </cell>
          <cell r="I49">
            <v>51.9</v>
          </cell>
        </row>
        <row r="50">
          <cell r="A50" t="str">
            <v>241140400503</v>
          </cell>
          <cell r="B50">
            <v>12</v>
          </cell>
          <cell r="C50" t="str">
            <v>阳西县交通运输局地方公路管理站</v>
          </cell>
          <cell r="D50" t="str">
            <v>2412121140202</v>
          </cell>
          <cell r="E50" t="str">
            <v>2024年6月15日上午</v>
          </cell>
          <cell r="F50" t="str">
            <v>候考室2</v>
          </cell>
          <cell r="G50" t="str">
            <v>赖育城</v>
          </cell>
          <cell r="H50" t="str">
            <v>84</v>
          </cell>
          <cell r="I50">
            <v>77.150000000000006</v>
          </cell>
        </row>
        <row r="51">
          <cell r="A51" t="str">
            <v>241140710026</v>
          </cell>
          <cell r="B51">
            <v>4</v>
          </cell>
          <cell r="C51" t="str">
            <v>阳西县交通运输局交通管理总所</v>
          </cell>
          <cell r="D51" t="str">
            <v>2412121140201</v>
          </cell>
          <cell r="E51" t="str">
            <v>2024年6月15日上午</v>
          </cell>
          <cell r="F51" t="str">
            <v>候考室2</v>
          </cell>
          <cell r="G51" t="str">
            <v>杨丽华</v>
          </cell>
          <cell r="H51" t="str">
            <v>85</v>
          </cell>
          <cell r="I51">
            <v>73.95</v>
          </cell>
        </row>
        <row r="52">
          <cell r="A52" t="str">
            <v>241141102127</v>
          </cell>
          <cell r="B52">
            <v>6</v>
          </cell>
          <cell r="C52" t="str">
            <v>阳西县交通运输局地方公路管理站</v>
          </cell>
          <cell r="D52" t="str">
            <v>2412121140202</v>
          </cell>
          <cell r="E52" t="str">
            <v>2024年6月15日上午</v>
          </cell>
          <cell r="F52" t="str">
            <v>候考室2</v>
          </cell>
          <cell r="G52" t="str">
            <v>饶鹏飞</v>
          </cell>
          <cell r="H52" t="str">
            <v>86</v>
          </cell>
          <cell r="I52">
            <v>79.400000000000006</v>
          </cell>
        </row>
        <row r="53">
          <cell r="A53" t="str">
            <v>241140301327</v>
          </cell>
          <cell r="B53">
            <v>8</v>
          </cell>
          <cell r="C53" t="str">
            <v>阳西县交通运输局地方公路管理站</v>
          </cell>
          <cell r="D53" t="str">
            <v>2412121140202</v>
          </cell>
          <cell r="E53" t="str">
            <v>2024年6月15日上午</v>
          </cell>
          <cell r="F53" t="str">
            <v>候考室2</v>
          </cell>
          <cell r="G53" t="str">
            <v>郑盛青</v>
          </cell>
          <cell r="H53" t="str">
            <v>87</v>
          </cell>
          <cell r="I53">
            <v>75.099999999999994</v>
          </cell>
        </row>
        <row r="54">
          <cell r="A54" t="str">
            <v>241140200611</v>
          </cell>
          <cell r="B54">
            <v>9</v>
          </cell>
          <cell r="C54" t="str">
            <v>阳西县交通运输局地方公路管理站</v>
          </cell>
          <cell r="D54" t="str">
            <v>2412121140202</v>
          </cell>
          <cell r="E54" t="str">
            <v>2024年6月15日上午</v>
          </cell>
          <cell r="F54" t="str">
            <v>候考室2</v>
          </cell>
          <cell r="G54" t="str">
            <v>杨木允</v>
          </cell>
          <cell r="H54" t="str">
            <v>88</v>
          </cell>
          <cell r="I54">
            <v>76.55</v>
          </cell>
        </row>
        <row r="55">
          <cell r="A55" t="str">
            <v>241141004005</v>
          </cell>
          <cell r="B55">
            <v>5</v>
          </cell>
          <cell r="C55" t="str">
            <v>阳西县交通运输局交通管理总所</v>
          </cell>
          <cell r="D55" t="str">
            <v>2412121140201</v>
          </cell>
          <cell r="E55" t="str">
            <v>2024年6月15日上午</v>
          </cell>
          <cell r="F55" t="str">
            <v>候考室2</v>
          </cell>
          <cell r="G55" t="str">
            <v>黄国杰</v>
          </cell>
          <cell r="H55" t="str">
            <v>89</v>
          </cell>
          <cell r="I55">
            <v>63</v>
          </cell>
        </row>
        <row r="56">
          <cell r="A56" t="str">
            <v>241140302809</v>
          </cell>
          <cell r="B56">
            <v>3</v>
          </cell>
          <cell r="C56" t="str">
            <v>阳西县交通运输局交通管理总所</v>
          </cell>
          <cell r="D56" t="str">
            <v>2412121140201</v>
          </cell>
          <cell r="E56" t="str">
            <v>2024年6月15日上午</v>
          </cell>
          <cell r="F56" t="str">
            <v>候考室2</v>
          </cell>
          <cell r="G56" t="str">
            <v>邓舒晨</v>
          </cell>
          <cell r="H56" t="str">
            <v>90</v>
          </cell>
          <cell r="I56">
            <v>76.150000000000006</v>
          </cell>
        </row>
        <row r="57">
          <cell r="A57" t="str">
            <v>241140101922</v>
          </cell>
          <cell r="B57">
            <v>10</v>
          </cell>
          <cell r="C57" t="str">
            <v>阳西县交通运输局地方公路管理站</v>
          </cell>
          <cell r="D57" t="str">
            <v>2412121140202</v>
          </cell>
          <cell r="E57" t="str">
            <v>2024年6月15日上午</v>
          </cell>
          <cell r="F57" t="str">
            <v>候考室2</v>
          </cell>
          <cell r="G57" t="str">
            <v>林家兆</v>
          </cell>
          <cell r="H57" t="str">
            <v>91</v>
          </cell>
          <cell r="I57">
            <v>75.75</v>
          </cell>
        </row>
        <row r="58">
          <cell r="A58" t="str">
            <v>241140206829</v>
          </cell>
          <cell r="B58">
            <v>2</v>
          </cell>
          <cell r="C58" t="str">
            <v>阳西县交通运输局交通管理总所</v>
          </cell>
          <cell r="D58" t="str">
            <v>2412121140201</v>
          </cell>
          <cell r="E58" t="str">
            <v>2024年6月15日上午</v>
          </cell>
          <cell r="F58" t="str">
            <v>候考室2</v>
          </cell>
          <cell r="G58" t="str">
            <v>刘威</v>
          </cell>
          <cell r="H58" t="str">
            <v>92</v>
          </cell>
          <cell r="I58">
            <v>79.599999999999994</v>
          </cell>
        </row>
        <row r="60">
          <cell r="A60" t="str">
            <v>241140801523</v>
          </cell>
          <cell r="B60">
            <v>5</v>
          </cell>
          <cell r="C60" t="str">
            <v>阳西县长角水库管护中心</v>
          </cell>
          <cell r="D60" t="str">
            <v>2412121140206</v>
          </cell>
          <cell r="E60" t="str">
            <v>2024年6月15日上午</v>
          </cell>
          <cell r="F60" t="str">
            <v>候考室2</v>
          </cell>
          <cell r="G60" t="str">
            <v>徐顺亚</v>
          </cell>
          <cell r="H60" t="str">
            <v>60</v>
          </cell>
          <cell r="I60">
            <v>69.75</v>
          </cell>
        </row>
        <row r="61">
          <cell r="A61" t="str">
            <v>241140200129</v>
          </cell>
          <cell r="B61">
            <v>7</v>
          </cell>
          <cell r="C61" t="str">
            <v>阳西县长角水库管护中心</v>
          </cell>
          <cell r="D61" t="str">
            <v>2412121140206</v>
          </cell>
          <cell r="E61" t="str">
            <v>2024年6月15日上午</v>
          </cell>
          <cell r="F61" t="str">
            <v>候考室2</v>
          </cell>
          <cell r="G61" t="str">
            <v>陈绍迎</v>
          </cell>
          <cell r="H61" t="str">
            <v>61</v>
          </cell>
          <cell r="I61">
            <v>71.349999999999994</v>
          </cell>
        </row>
        <row r="62">
          <cell r="A62" t="str">
            <v>241140304706</v>
          </cell>
          <cell r="B62">
            <v>1</v>
          </cell>
          <cell r="C62" t="str">
            <v>阳西县长角水库管护中心</v>
          </cell>
          <cell r="D62" t="str">
            <v>2412121140204</v>
          </cell>
          <cell r="E62" t="str">
            <v>2024年6月15日上午</v>
          </cell>
          <cell r="F62" t="str">
            <v>候考室2</v>
          </cell>
          <cell r="G62" t="str">
            <v>范志豪</v>
          </cell>
          <cell r="H62" t="str">
            <v>62</v>
          </cell>
          <cell r="I62">
            <v>59.8</v>
          </cell>
        </row>
        <row r="63">
          <cell r="A63" t="str">
            <v>241140802510</v>
          </cell>
          <cell r="B63">
            <v>10</v>
          </cell>
          <cell r="C63" t="str">
            <v>阳西县陂底水库管护中心</v>
          </cell>
          <cell r="D63" t="str">
            <v>2412121140208</v>
          </cell>
          <cell r="E63" t="str">
            <v>2024年6月15日上午</v>
          </cell>
          <cell r="F63" t="str">
            <v>候考室2</v>
          </cell>
          <cell r="G63" t="str">
            <v>徐飘</v>
          </cell>
          <cell r="H63" t="str">
            <v>63</v>
          </cell>
          <cell r="I63">
            <v>70.150000000000006</v>
          </cell>
        </row>
        <row r="64">
          <cell r="A64" t="str">
            <v>241140900224</v>
          </cell>
          <cell r="B64">
            <v>4</v>
          </cell>
          <cell r="C64" t="str">
            <v>阳西县长角水库管护中心</v>
          </cell>
          <cell r="D64" t="str">
            <v>2412121140206</v>
          </cell>
          <cell r="E64" t="str">
            <v>2024年6月15日上午</v>
          </cell>
          <cell r="F64" t="str">
            <v>候考室2</v>
          </cell>
          <cell r="G64" t="str">
            <v>黄书谦</v>
          </cell>
          <cell r="H64" t="str">
            <v>64</v>
          </cell>
          <cell r="I64">
            <v>61.7</v>
          </cell>
        </row>
        <row r="65">
          <cell r="A65" t="str">
            <v>241140800918</v>
          </cell>
          <cell r="B65">
            <v>12</v>
          </cell>
          <cell r="C65" t="str">
            <v>阳西县陂底水库管护中心</v>
          </cell>
          <cell r="D65" t="str">
            <v>2412121140208</v>
          </cell>
          <cell r="E65" t="str">
            <v>2024年6月15日上午</v>
          </cell>
          <cell r="F65" t="str">
            <v>候考室2</v>
          </cell>
          <cell r="G65" t="str">
            <v>李权</v>
          </cell>
          <cell r="H65" t="str">
            <v>65</v>
          </cell>
          <cell r="I65">
            <v>67.900000000000006</v>
          </cell>
        </row>
        <row r="66">
          <cell r="A66" t="str">
            <v>241140301310</v>
          </cell>
          <cell r="B66">
            <v>8</v>
          </cell>
          <cell r="C66" t="str">
            <v>阳西县长角水库管护中心</v>
          </cell>
          <cell r="D66" t="str">
            <v>2412121140206</v>
          </cell>
          <cell r="E66" t="str">
            <v>2024年6月15日上午</v>
          </cell>
          <cell r="F66" t="str">
            <v>候考室2</v>
          </cell>
          <cell r="G66" t="str">
            <v>邓焱</v>
          </cell>
          <cell r="H66" t="str">
            <v>66</v>
          </cell>
          <cell r="I66">
            <v>75.650000000000006</v>
          </cell>
        </row>
        <row r="67">
          <cell r="A67" t="str">
            <v>241141103413</v>
          </cell>
          <cell r="B67">
            <v>3</v>
          </cell>
          <cell r="C67" t="str">
            <v>阳西县长角水库管护中心</v>
          </cell>
          <cell r="D67" t="str">
            <v>2412121140205</v>
          </cell>
          <cell r="E67" t="str">
            <v>2024年6月15日上午</v>
          </cell>
          <cell r="F67" t="str">
            <v>候考室2</v>
          </cell>
          <cell r="G67" t="str">
            <v>梁志鹏</v>
          </cell>
          <cell r="H67" t="str">
            <v>67</v>
          </cell>
          <cell r="I67">
            <v>68.900000000000006</v>
          </cell>
        </row>
        <row r="68">
          <cell r="A68" t="str">
            <v>241141200222</v>
          </cell>
          <cell r="B68">
            <v>11</v>
          </cell>
          <cell r="C68" t="str">
            <v>阳西县陂底水库管护中心</v>
          </cell>
          <cell r="D68" t="str">
            <v>2412121140208</v>
          </cell>
          <cell r="E68" t="str">
            <v>2024年6月15日上午</v>
          </cell>
          <cell r="F68" t="str">
            <v>候考室2</v>
          </cell>
          <cell r="G68" t="str">
            <v>刘选露</v>
          </cell>
          <cell r="H68" t="str">
            <v>69</v>
          </cell>
          <cell r="I68">
            <v>74</v>
          </cell>
        </row>
        <row r="69">
          <cell r="A69" t="str">
            <v>241140304701</v>
          </cell>
          <cell r="B69">
            <v>13</v>
          </cell>
          <cell r="C69" t="str">
            <v>阳西县陂底水库管护中心</v>
          </cell>
          <cell r="D69" t="str">
            <v>2412121140208</v>
          </cell>
          <cell r="E69" t="str">
            <v>2024年6月15日上午</v>
          </cell>
          <cell r="F69" t="str">
            <v>候考室2</v>
          </cell>
          <cell r="G69" t="str">
            <v>许业稠</v>
          </cell>
          <cell r="H69" t="str">
            <v>70</v>
          </cell>
          <cell r="I69">
            <v>79.099999999999994</v>
          </cell>
        </row>
        <row r="70">
          <cell r="A70" t="str">
            <v>241140100320</v>
          </cell>
          <cell r="B70">
            <v>6</v>
          </cell>
          <cell r="C70" t="str">
            <v>阳西县长角水库管护中心</v>
          </cell>
          <cell r="D70" t="str">
            <v>2412121140206</v>
          </cell>
          <cell r="E70" t="str">
            <v>2024年6月15日上午</v>
          </cell>
          <cell r="F70" t="str">
            <v>候考室2</v>
          </cell>
          <cell r="G70" t="str">
            <v>徐旋浩</v>
          </cell>
          <cell r="H70" t="str">
            <v>71</v>
          </cell>
          <cell r="I70">
            <v>66.099999999999994</v>
          </cell>
        </row>
        <row r="71">
          <cell r="A71" t="str">
            <v>241140701118</v>
          </cell>
          <cell r="B71">
            <v>2</v>
          </cell>
          <cell r="C71" t="str">
            <v>阳西县长角水库管护中心</v>
          </cell>
          <cell r="D71" t="str">
            <v>2412121140205</v>
          </cell>
          <cell r="E71" t="str">
            <v>2024年6月15日上午</v>
          </cell>
          <cell r="F71" t="str">
            <v>候考室2</v>
          </cell>
          <cell r="G71" t="str">
            <v>陈茂桑</v>
          </cell>
          <cell r="H71" t="str">
            <v>72</v>
          </cell>
          <cell r="I71">
            <v>75.849999999999994</v>
          </cell>
        </row>
        <row r="72">
          <cell r="A72" t="str">
            <v>241140301524</v>
          </cell>
          <cell r="B72">
            <v>9</v>
          </cell>
          <cell r="C72" t="str">
            <v>阳西县新湖水库管护中心</v>
          </cell>
          <cell r="D72" t="str">
            <v>2412121140207</v>
          </cell>
          <cell r="E72" t="str">
            <v>2024年6月15日上午</v>
          </cell>
          <cell r="F72" t="str">
            <v>候考室2</v>
          </cell>
          <cell r="G72" t="str">
            <v>谢家欢</v>
          </cell>
          <cell r="H72" t="str">
            <v>缺考</v>
          </cell>
        </row>
        <row r="74">
          <cell r="A74" t="str">
            <v>241141301722</v>
          </cell>
          <cell r="B74">
            <v>4</v>
          </cell>
          <cell r="C74" t="str">
            <v>阳西县水行政执法事务中心（原阳西县水政监察大队）</v>
          </cell>
          <cell r="D74" t="str">
            <v>2412121140211</v>
          </cell>
          <cell r="E74" t="str">
            <v>2024年6月15日上午</v>
          </cell>
          <cell r="F74" t="str">
            <v>候考室2</v>
          </cell>
          <cell r="G74" t="str">
            <v>余光琳</v>
          </cell>
          <cell r="H74" t="str">
            <v>100</v>
          </cell>
          <cell r="I74">
            <v>73.400000000000006</v>
          </cell>
        </row>
        <row r="75">
          <cell r="A75" t="str">
            <v>241140101802</v>
          </cell>
          <cell r="B75">
            <v>11</v>
          </cell>
          <cell r="C75" t="str">
            <v>阳西县职业技能鉴定中心</v>
          </cell>
          <cell r="D75" t="str">
            <v>2412121140214</v>
          </cell>
          <cell r="E75" t="str">
            <v>2024年6月15日上午</v>
          </cell>
          <cell r="F75" t="str">
            <v>候考室2</v>
          </cell>
          <cell r="G75" t="str">
            <v>胡苑揪</v>
          </cell>
          <cell r="H75" t="str">
            <v>101</v>
          </cell>
          <cell r="I75">
            <v>72.45</v>
          </cell>
        </row>
        <row r="76">
          <cell r="A76" t="str">
            <v>241140303609</v>
          </cell>
          <cell r="B76">
            <v>10</v>
          </cell>
          <cell r="C76" t="str">
            <v>阳西县职业技能鉴定中心</v>
          </cell>
          <cell r="D76" t="str">
            <v>2412121140214</v>
          </cell>
          <cell r="E76" t="str">
            <v>2024年6月15日上午</v>
          </cell>
          <cell r="F76" t="str">
            <v>候考室2</v>
          </cell>
          <cell r="G76" t="str">
            <v>刘恩彤</v>
          </cell>
          <cell r="H76" t="str">
            <v>102</v>
          </cell>
          <cell r="I76">
            <v>82.45</v>
          </cell>
        </row>
        <row r="77">
          <cell r="A77" t="str">
            <v>241141302724</v>
          </cell>
          <cell r="B77">
            <v>8</v>
          </cell>
          <cell r="C77" t="str">
            <v>阳西县水行政执法事务中心（原阳西县水政监察大队）</v>
          </cell>
          <cell r="D77" t="str">
            <v>2412121140212</v>
          </cell>
          <cell r="E77" t="str">
            <v>2024年6月15日上午</v>
          </cell>
          <cell r="F77" t="str">
            <v>候考室2</v>
          </cell>
          <cell r="G77" t="str">
            <v>黄光阳</v>
          </cell>
          <cell r="H77" t="str">
            <v>103</v>
          </cell>
          <cell r="I77">
            <v>78.8</v>
          </cell>
        </row>
        <row r="78">
          <cell r="A78" t="str">
            <v>241141303304</v>
          </cell>
          <cell r="B78">
            <v>3</v>
          </cell>
          <cell r="C78" t="str">
            <v>阳西县水行政执法事务中心（原阳西县水政监察大队）</v>
          </cell>
          <cell r="D78" t="str">
            <v>2412121140211</v>
          </cell>
          <cell r="E78" t="str">
            <v>2024年6月15日上午</v>
          </cell>
          <cell r="F78" t="str">
            <v>候考室2</v>
          </cell>
          <cell r="G78" t="str">
            <v>林小娥</v>
          </cell>
          <cell r="H78" t="str">
            <v>104</v>
          </cell>
          <cell r="I78">
            <v>61.6</v>
          </cell>
        </row>
        <row r="79">
          <cell r="A79" t="str">
            <v>241140102410</v>
          </cell>
          <cell r="B79">
            <v>13</v>
          </cell>
          <cell r="C79" t="str">
            <v>阳西县职业技能鉴定中心</v>
          </cell>
          <cell r="D79" t="str">
            <v>2412121140214</v>
          </cell>
          <cell r="E79" t="str">
            <v>2024年6月15日上午</v>
          </cell>
          <cell r="F79" t="str">
            <v>候考室2</v>
          </cell>
          <cell r="G79" t="str">
            <v>梁剑伟</v>
          </cell>
          <cell r="H79" t="str">
            <v>105</v>
          </cell>
          <cell r="I79">
            <v>83.35</v>
          </cell>
        </row>
        <row r="80">
          <cell r="A80" t="str">
            <v>241140302425</v>
          </cell>
          <cell r="B80">
            <v>5</v>
          </cell>
          <cell r="C80" t="str">
            <v>阳西县水行政执法事务中心（原阳西县水政监察大队）</v>
          </cell>
          <cell r="D80" t="str">
            <v>2412121140212</v>
          </cell>
          <cell r="E80" t="str">
            <v>2024年6月15日上午</v>
          </cell>
          <cell r="F80" t="str">
            <v>候考室2</v>
          </cell>
          <cell r="G80" t="str">
            <v>许钊荣</v>
          </cell>
          <cell r="H80" t="str">
            <v>106</v>
          </cell>
          <cell r="I80">
            <v>78</v>
          </cell>
        </row>
        <row r="81">
          <cell r="A81" t="str">
            <v>241140402122</v>
          </cell>
          <cell r="B81">
            <v>7</v>
          </cell>
          <cell r="C81" t="str">
            <v>阳西县水行政执法事务中心（原阳西县水政监察大队）</v>
          </cell>
          <cell r="D81" t="str">
            <v>2412121140212</v>
          </cell>
          <cell r="E81" t="str">
            <v>2024年6月15日上午</v>
          </cell>
          <cell r="F81" t="str">
            <v>候考室2</v>
          </cell>
          <cell r="G81" t="str">
            <v>黄炜隆</v>
          </cell>
          <cell r="H81" t="str">
            <v>107</v>
          </cell>
          <cell r="I81">
            <v>74.25</v>
          </cell>
        </row>
        <row r="82">
          <cell r="A82" t="str">
            <v>241140501914</v>
          </cell>
          <cell r="B82">
            <v>1</v>
          </cell>
          <cell r="C82" t="str">
            <v>阳西县水行政执法事务中心（原阳西县水政监察大队）</v>
          </cell>
          <cell r="D82" t="str">
            <v>2412121140211</v>
          </cell>
          <cell r="E82" t="str">
            <v>2024年6月15日上午</v>
          </cell>
          <cell r="F82" t="str">
            <v>候考室2</v>
          </cell>
          <cell r="G82" t="str">
            <v>林良圣</v>
          </cell>
          <cell r="H82" t="str">
            <v>109</v>
          </cell>
          <cell r="I82">
            <v>82.2</v>
          </cell>
        </row>
        <row r="83">
          <cell r="A83" t="str">
            <v>241140302612</v>
          </cell>
          <cell r="B83">
            <v>6</v>
          </cell>
          <cell r="C83" t="str">
            <v>阳西县水行政执法事务中心（原阳西县水政监察大队）</v>
          </cell>
          <cell r="D83" t="str">
            <v>2412121140212</v>
          </cell>
          <cell r="E83" t="str">
            <v>2024年6月15日上午</v>
          </cell>
          <cell r="F83" t="str">
            <v>候考室2</v>
          </cell>
          <cell r="G83" t="str">
            <v>伍世华</v>
          </cell>
          <cell r="H83" t="str">
            <v>112</v>
          </cell>
          <cell r="I83">
            <v>76.900000000000006</v>
          </cell>
        </row>
        <row r="84">
          <cell r="A84" t="str">
            <v>241140502403</v>
          </cell>
          <cell r="B84">
            <v>2</v>
          </cell>
          <cell r="C84" t="str">
            <v>阳西县水行政执法事务中心（原阳西县水政监察大队）</v>
          </cell>
          <cell r="D84" t="str">
            <v>2412121140211</v>
          </cell>
          <cell r="E84" t="str">
            <v>2024年6月15日上午</v>
          </cell>
          <cell r="F84" t="str">
            <v>候考室2</v>
          </cell>
          <cell r="G84" t="str">
            <v>罗炜</v>
          </cell>
          <cell r="H84" t="str">
            <v>缺考</v>
          </cell>
        </row>
        <row r="85">
          <cell r="A85" t="str">
            <v>241140705828</v>
          </cell>
          <cell r="B85">
            <v>9</v>
          </cell>
          <cell r="C85" t="str">
            <v>阳西县水行政执法事务中心（原阳西县水政监察大队）</v>
          </cell>
          <cell r="D85" t="str">
            <v>2412121140212</v>
          </cell>
          <cell r="E85" t="str">
            <v>2024年6月15日上午</v>
          </cell>
          <cell r="F85" t="str">
            <v>候考室2</v>
          </cell>
          <cell r="G85" t="str">
            <v>陈星达</v>
          </cell>
          <cell r="H85" t="str">
            <v>缺考</v>
          </cell>
        </row>
        <row r="86">
          <cell r="A86" t="str">
            <v>241140601404</v>
          </cell>
          <cell r="B86">
            <v>12</v>
          </cell>
          <cell r="C86" t="str">
            <v>阳西县职业技能鉴定中心</v>
          </cell>
          <cell r="D86" t="str">
            <v>2412121140214</v>
          </cell>
          <cell r="E86" t="str">
            <v>2024年6月15日上午</v>
          </cell>
          <cell r="F86" t="str">
            <v>候考室2</v>
          </cell>
          <cell r="G86" t="str">
            <v>陈珮琳</v>
          </cell>
          <cell r="H86" t="str">
            <v>缺考</v>
          </cell>
        </row>
        <row r="88">
          <cell r="A88" t="str">
            <v>241141200224</v>
          </cell>
          <cell r="B88">
            <v>7</v>
          </cell>
          <cell r="C88" t="str">
            <v>阳西县堤防和水利工程管理所</v>
          </cell>
          <cell r="D88" t="str">
            <v>2412121140210</v>
          </cell>
          <cell r="E88" t="str">
            <v>2024年6月15日上午</v>
          </cell>
          <cell r="F88" t="str">
            <v>候考室3</v>
          </cell>
          <cell r="G88" t="str">
            <v>谭淇文</v>
          </cell>
          <cell r="H88" t="str">
            <v>120</v>
          </cell>
          <cell r="I88">
            <v>73.95</v>
          </cell>
        </row>
        <row r="89">
          <cell r="A89" t="str">
            <v>241141301611</v>
          </cell>
          <cell r="B89">
            <v>5</v>
          </cell>
          <cell r="C89" t="str">
            <v>阳西县沙扒镇财政所</v>
          </cell>
          <cell r="D89" t="str">
            <v>2412121140200</v>
          </cell>
          <cell r="E89" t="str">
            <v>2024年6月15日上午</v>
          </cell>
          <cell r="F89" t="str">
            <v>候考室3</v>
          </cell>
          <cell r="G89" t="str">
            <v>李晓婷</v>
          </cell>
          <cell r="H89" t="str">
            <v>121</v>
          </cell>
          <cell r="I89">
            <v>76.7</v>
          </cell>
        </row>
        <row r="90">
          <cell r="A90" t="str">
            <v>241141201922</v>
          </cell>
          <cell r="B90">
            <v>11</v>
          </cell>
          <cell r="C90" t="str">
            <v>阳西县社会治安综合治理中心</v>
          </cell>
          <cell r="D90" t="str">
            <v>2412121140348</v>
          </cell>
          <cell r="E90" t="str">
            <v>2024年6月15日上午</v>
          </cell>
          <cell r="F90" t="str">
            <v>候考室3</v>
          </cell>
          <cell r="G90" t="str">
            <v>李福称</v>
          </cell>
          <cell r="H90" t="str">
            <v>123</v>
          </cell>
          <cell r="I90">
            <v>69.25</v>
          </cell>
        </row>
        <row r="91">
          <cell r="A91" t="str">
            <v>241140708115</v>
          </cell>
          <cell r="B91">
            <v>6</v>
          </cell>
          <cell r="C91" t="str">
            <v>阳西县堤防和水利工程管理所</v>
          </cell>
          <cell r="D91" t="str">
            <v>2412121140210</v>
          </cell>
          <cell r="E91" t="str">
            <v>2024年6月15日上午</v>
          </cell>
          <cell r="F91" t="str">
            <v>候考室3</v>
          </cell>
          <cell r="G91" t="str">
            <v>郑崴文</v>
          </cell>
          <cell r="H91" t="str">
            <v>124</v>
          </cell>
          <cell r="I91">
            <v>80.25</v>
          </cell>
        </row>
        <row r="92">
          <cell r="A92" t="str">
            <v>241141101707</v>
          </cell>
          <cell r="B92">
            <v>13</v>
          </cell>
          <cell r="C92" t="str">
            <v>阳西县社会治安综合治理中心</v>
          </cell>
          <cell r="D92" t="str">
            <v>2412121140348</v>
          </cell>
          <cell r="E92" t="str">
            <v>2024年6月15日上午</v>
          </cell>
          <cell r="F92" t="str">
            <v>候考室3</v>
          </cell>
          <cell r="G92" t="str">
            <v>黄柏淋</v>
          </cell>
          <cell r="H92" t="str">
            <v>125</v>
          </cell>
          <cell r="I92">
            <v>70.400000000000006</v>
          </cell>
        </row>
        <row r="93">
          <cell r="A93" t="str">
            <v>241140802527</v>
          </cell>
          <cell r="B93">
            <v>8</v>
          </cell>
          <cell r="C93" t="str">
            <v>阳西县堤防和水利工程管理所</v>
          </cell>
          <cell r="D93" t="str">
            <v>2412121140210</v>
          </cell>
          <cell r="E93" t="str">
            <v>2024年6月15日上午</v>
          </cell>
          <cell r="F93" t="str">
            <v>候考室3</v>
          </cell>
          <cell r="G93" t="str">
            <v>谭淑文</v>
          </cell>
          <cell r="H93" t="str">
            <v>126</v>
          </cell>
          <cell r="I93">
            <v>77.95</v>
          </cell>
        </row>
        <row r="94">
          <cell r="A94" t="str">
            <v>241141000806</v>
          </cell>
          <cell r="B94">
            <v>3</v>
          </cell>
          <cell r="C94" t="str">
            <v>阳西县沙扒镇财政所</v>
          </cell>
          <cell r="D94" t="str">
            <v>2412121140200</v>
          </cell>
          <cell r="E94" t="str">
            <v>2024年6月15日上午</v>
          </cell>
          <cell r="F94" t="str">
            <v>候考室3</v>
          </cell>
          <cell r="G94" t="str">
            <v>赵鹏程</v>
          </cell>
          <cell r="H94" t="str">
            <v>127</v>
          </cell>
          <cell r="I94">
            <v>69.650000000000006</v>
          </cell>
        </row>
        <row r="95">
          <cell r="A95" t="str">
            <v>241141000509</v>
          </cell>
          <cell r="B95">
            <v>2</v>
          </cell>
          <cell r="C95" t="str">
            <v>阳西县沙扒镇财政所</v>
          </cell>
          <cell r="D95" t="str">
            <v>2412121140200</v>
          </cell>
          <cell r="E95" t="str">
            <v>2024年6月15日上午</v>
          </cell>
          <cell r="F95" t="str">
            <v>候考室3</v>
          </cell>
          <cell r="G95" t="str">
            <v>邓嘉伟</v>
          </cell>
          <cell r="H95" t="str">
            <v>128</v>
          </cell>
          <cell r="I95">
            <v>76.45</v>
          </cell>
        </row>
        <row r="96">
          <cell r="A96" t="str">
            <v>241140702419</v>
          </cell>
          <cell r="B96">
            <v>9</v>
          </cell>
          <cell r="C96" t="str">
            <v>阳西县堤防和水利工程管理所</v>
          </cell>
          <cell r="D96" t="str">
            <v>2412121140210</v>
          </cell>
          <cell r="E96" t="str">
            <v>2024年6月15日上午</v>
          </cell>
          <cell r="F96" t="str">
            <v>候考室3</v>
          </cell>
          <cell r="G96" t="str">
            <v>彭子钊</v>
          </cell>
          <cell r="H96" t="str">
            <v>129</v>
          </cell>
          <cell r="I96">
            <v>86.35</v>
          </cell>
        </row>
        <row r="97">
          <cell r="A97" t="str">
            <v>241141101004</v>
          </cell>
          <cell r="B97">
            <v>10</v>
          </cell>
          <cell r="C97" t="str">
            <v>阳西县堤防和水利工程管理所</v>
          </cell>
          <cell r="D97" t="str">
            <v>2412121140210</v>
          </cell>
          <cell r="E97" t="str">
            <v>2024年6月15日上午</v>
          </cell>
          <cell r="F97" t="str">
            <v>候考室3</v>
          </cell>
          <cell r="G97" t="str">
            <v>曹有云</v>
          </cell>
          <cell r="H97" t="str">
            <v>130</v>
          </cell>
          <cell r="I97">
            <v>75.05</v>
          </cell>
        </row>
        <row r="98">
          <cell r="A98" t="str">
            <v>241141100724</v>
          </cell>
          <cell r="B98">
            <v>1</v>
          </cell>
          <cell r="C98" t="str">
            <v>阳西县沙扒镇财政所</v>
          </cell>
          <cell r="D98" t="str">
            <v>2412121140200</v>
          </cell>
          <cell r="E98" t="str">
            <v>2024年6月15日上午</v>
          </cell>
          <cell r="F98" t="str">
            <v>候考室3</v>
          </cell>
          <cell r="G98" t="str">
            <v>陈兆波</v>
          </cell>
          <cell r="H98" t="str">
            <v>131</v>
          </cell>
          <cell r="I98">
            <v>67.25</v>
          </cell>
        </row>
        <row r="99">
          <cell r="A99" t="str">
            <v>241140305417</v>
          </cell>
          <cell r="B99">
            <v>4</v>
          </cell>
          <cell r="C99" t="str">
            <v>阳西县沙扒镇财政所</v>
          </cell>
          <cell r="D99" t="str">
            <v>2412121140200</v>
          </cell>
          <cell r="E99" t="str">
            <v>2024年6月15日上午</v>
          </cell>
          <cell r="F99" t="str">
            <v>候考室3</v>
          </cell>
          <cell r="G99" t="str">
            <v>蔡诗淇</v>
          </cell>
          <cell r="H99" t="str">
            <v>132</v>
          </cell>
          <cell r="I99">
            <v>67.75</v>
          </cell>
        </row>
        <row r="100">
          <cell r="A100" t="str">
            <v>241141002907</v>
          </cell>
          <cell r="B100">
            <v>12</v>
          </cell>
          <cell r="C100" t="str">
            <v>阳西县社会治安综合治理中心</v>
          </cell>
          <cell r="D100" t="str">
            <v>2412121140348</v>
          </cell>
          <cell r="E100" t="str">
            <v>2024年6月15日上午</v>
          </cell>
          <cell r="F100" t="str">
            <v>候考室3</v>
          </cell>
          <cell r="G100" t="str">
            <v>刘科峰</v>
          </cell>
          <cell r="H100" t="str">
            <v>缺考</v>
          </cell>
        </row>
        <row r="102">
          <cell r="A102" t="str">
            <v>241140701305</v>
          </cell>
          <cell r="B102">
            <v>6</v>
          </cell>
          <cell r="C102" t="str">
            <v>阳西县融媒体中心（阳西县广播电视台）</v>
          </cell>
          <cell r="D102" t="str">
            <v>2412121140279</v>
          </cell>
          <cell r="E102" t="str">
            <v>2024年6月15日上午</v>
          </cell>
          <cell r="F102" t="str">
            <v>候考室3</v>
          </cell>
          <cell r="G102" t="str">
            <v>谭淏轩</v>
          </cell>
          <cell r="H102" t="str">
            <v>160</v>
          </cell>
          <cell r="I102">
            <v>76.05</v>
          </cell>
        </row>
        <row r="103">
          <cell r="A103" t="str">
            <v>241141100326</v>
          </cell>
          <cell r="B103">
            <v>3</v>
          </cell>
          <cell r="C103" t="str">
            <v>阳西县志愿者服务指导中心</v>
          </cell>
          <cell r="D103" t="str">
            <v>2412121140218</v>
          </cell>
          <cell r="E103" t="str">
            <v>2024年6月15日上午</v>
          </cell>
          <cell r="F103" t="str">
            <v>候考室3</v>
          </cell>
          <cell r="G103" t="str">
            <v>杨镕菁</v>
          </cell>
          <cell r="H103" t="str">
            <v>161</v>
          </cell>
          <cell r="I103">
            <v>77.5</v>
          </cell>
        </row>
        <row r="104">
          <cell r="A104" t="str">
            <v>241141100623</v>
          </cell>
          <cell r="B104">
            <v>2</v>
          </cell>
          <cell r="C104" t="str">
            <v>阳西县志愿者服务指导中心</v>
          </cell>
          <cell r="D104" t="str">
            <v>2412121140218</v>
          </cell>
          <cell r="E104" t="str">
            <v>2024年6月15日上午</v>
          </cell>
          <cell r="F104" t="str">
            <v>候考室3</v>
          </cell>
          <cell r="G104" t="str">
            <v>黄永婷</v>
          </cell>
          <cell r="H104" t="str">
            <v>162</v>
          </cell>
          <cell r="I104">
            <v>68.849999999999994</v>
          </cell>
        </row>
        <row r="105">
          <cell r="A105" t="str">
            <v>241140706227</v>
          </cell>
          <cell r="B105">
            <v>13</v>
          </cell>
          <cell r="C105" t="str">
            <v>阳西县融媒体中心（阳西县广播电视台）</v>
          </cell>
          <cell r="D105" t="str">
            <v>2412121140279</v>
          </cell>
          <cell r="E105" t="str">
            <v>2024年6月15日上午</v>
          </cell>
          <cell r="F105" t="str">
            <v>候考室3</v>
          </cell>
          <cell r="G105" t="str">
            <v>吴邦立</v>
          </cell>
          <cell r="H105" t="str">
            <v>163</v>
          </cell>
          <cell r="I105">
            <v>72.349999999999994</v>
          </cell>
        </row>
        <row r="106">
          <cell r="A106" t="str">
            <v>241140204115</v>
          </cell>
          <cell r="B106">
            <v>9</v>
          </cell>
          <cell r="C106" t="str">
            <v>阳西县融媒体中心（阳西县广播电视台）</v>
          </cell>
          <cell r="D106" t="str">
            <v>2412121140279</v>
          </cell>
          <cell r="E106" t="str">
            <v>2024年6月15日上午</v>
          </cell>
          <cell r="F106" t="str">
            <v>候考室3</v>
          </cell>
          <cell r="G106" t="str">
            <v>林进璋</v>
          </cell>
          <cell r="H106" t="str">
            <v>164</v>
          </cell>
          <cell r="I106">
            <v>79.3</v>
          </cell>
        </row>
        <row r="107">
          <cell r="A107" t="str">
            <v>241140102309</v>
          </cell>
          <cell r="B107">
            <v>10</v>
          </cell>
          <cell r="C107" t="str">
            <v>阳西县融媒体中心（阳西县广播电视台）</v>
          </cell>
          <cell r="D107" t="str">
            <v>2412121140279</v>
          </cell>
          <cell r="E107" t="str">
            <v>2024年6月15日上午</v>
          </cell>
          <cell r="F107" t="str">
            <v>候考室3</v>
          </cell>
          <cell r="G107" t="str">
            <v>黄淇琪</v>
          </cell>
          <cell r="H107" t="str">
            <v>166</v>
          </cell>
          <cell r="I107">
            <v>85.35</v>
          </cell>
        </row>
        <row r="108">
          <cell r="A108" t="str">
            <v>241141203118</v>
          </cell>
          <cell r="B108">
            <v>7</v>
          </cell>
          <cell r="C108" t="str">
            <v>阳西县融媒体中心（阳西县广播电视台）</v>
          </cell>
          <cell r="D108" t="str">
            <v>2412121140279</v>
          </cell>
          <cell r="E108" t="str">
            <v>2024年6月15日上午</v>
          </cell>
          <cell r="F108" t="str">
            <v>候考室3</v>
          </cell>
          <cell r="G108" t="str">
            <v>袁凯航</v>
          </cell>
          <cell r="H108" t="str">
            <v>167</v>
          </cell>
          <cell r="I108">
            <v>75.05</v>
          </cell>
        </row>
        <row r="109">
          <cell r="A109" t="str">
            <v>241140704930</v>
          </cell>
          <cell r="B109">
            <v>4</v>
          </cell>
          <cell r="C109" t="str">
            <v>阳西县志愿者服务指导中心</v>
          </cell>
          <cell r="D109" t="str">
            <v>2412121140218</v>
          </cell>
          <cell r="E109" t="str">
            <v>2024年6月15日上午</v>
          </cell>
          <cell r="F109" t="str">
            <v>候考室3</v>
          </cell>
          <cell r="G109" t="str">
            <v>黄晓琳</v>
          </cell>
          <cell r="H109" t="str">
            <v>168</v>
          </cell>
          <cell r="I109">
            <v>76.3</v>
          </cell>
        </row>
        <row r="110">
          <cell r="A110" t="str">
            <v>241141002909</v>
          </cell>
          <cell r="B110">
            <v>11</v>
          </cell>
          <cell r="C110" t="str">
            <v>阳西县融媒体中心（阳西县广播电视台）</v>
          </cell>
          <cell r="D110" t="str">
            <v>2412121140279</v>
          </cell>
          <cell r="E110" t="str">
            <v>2024年6月15日上午</v>
          </cell>
          <cell r="F110" t="str">
            <v>候考室3</v>
          </cell>
          <cell r="G110" t="str">
            <v>罗源</v>
          </cell>
          <cell r="H110" t="str">
            <v>169</v>
          </cell>
          <cell r="I110">
            <v>71.95</v>
          </cell>
        </row>
        <row r="111">
          <cell r="A111" t="str">
            <v>241140203617</v>
          </cell>
          <cell r="B111">
            <v>8</v>
          </cell>
          <cell r="C111" t="str">
            <v>阳西县融媒体中心（阳西县广播电视台）</v>
          </cell>
          <cell r="D111" t="str">
            <v>2412121140279</v>
          </cell>
          <cell r="E111" t="str">
            <v>2024年6月15日上午</v>
          </cell>
          <cell r="F111" t="str">
            <v>候考室3</v>
          </cell>
          <cell r="G111" t="str">
            <v>张子阳</v>
          </cell>
          <cell r="H111" t="str">
            <v>170</v>
          </cell>
          <cell r="I111">
            <v>74.25</v>
          </cell>
        </row>
        <row r="112">
          <cell r="A112" t="str">
            <v>241140205421</v>
          </cell>
          <cell r="B112">
            <v>1</v>
          </cell>
          <cell r="C112" t="str">
            <v>阳西县志愿者服务指导中心</v>
          </cell>
          <cell r="D112" t="str">
            <v>2412121140218</v>
          </cell>
          <cell r="E112" t="str">
            <v>2024年6月15日上午</v>
          </cell>
          <cell r="F112" t="str">
            <v>候考室3</v>
          </cell>
          <cell r="G112" t="str">
            <v>陈日添</v>
          </cell>
          <cell r="H112" t="str">
            <v>171</v>
          </cell>
          <cell r="I112">
            <v>74.05</v>
          </cell>
        </row>
        <row r="113">
          <cell r="A113" t="str">
            <v>241140701403</v>
          </cell>
          <cell r="B113">
            <v>5</v>
          </cell>
          <cell r="C113" t="str">
            <v>阳西县融媒体中心（阳西县广播电视台）</v>
          </cell>
          <cell r="D113" t="str">
            <v>2412121140279</v>
          </cell>
          <cell r="E113" t="str">
            <v>2024年6月15日上午</v>
          </cell>
          <cell r="F113" t="str">
            <v>候考室3</v>
          </cell>
          <cell r="G113" t="str">
            <v>杨楚娴</v>
          </cell>
          <cell r="H113" t="str">
            <v>缺考</v>
          </cell>
        </row>
        <row r="114">
          <cell r="A114" t="str">
            <v>241140102925</v>
          </cell>
          <cell r="B114">
            <v>12</v>
          </cell>
          <cell r="C114" t="str">
            <v>阳西县融媒体中心（阳西县广播电视台）</v>
          </cell>
          <cell r="D114" t="str">
            <v>2412121140279</v>
          </cell>
          <cell r="E114" t="str">
            <v>2024年6月15日上午</v>
          </cell>
          <cell r="F114" t="str">
            <v>候考室3</v>
          </cell>
          <cell r="G114" t="str">
            <v>段明月</v>
          </cell>
          <cell r="H114" t="str">
            <v>缺考</v>
          </cell>
        </row>
        <row r="116">
          <cell r="A116" t="str">
            <v>241140503005</v>
          </cell>
          <cell r="B116">
            <v>2</v>
          </cell>
          <cell r="C116" t="str">
            <v>阳西县融媒体中心（阳西县广播电视台）</v>
          </cell>
          <cell r="D116" t="str">
            <v>2412121140280</v>
          </cell>
          <cell r="E116" t="str">
            <v>2024年6月15日上午</v>
          </cell>
          <cell r="F116" t="str">
            <v>候考室3</v>
          </cell>
          <cell r="G116" t="str">
            <v>李锐朋</v>
          </cell>
          <cell r="H116" t="str">
            <v>140</v>
          </cell>
          <cell r="I116">
            <v>73.25</v>
          </cell>
        </row>
        <row r="117">
          <cell r="A117" t="str">
            <v>241140103706</v>
          </cell>
          <cell r="B117">
            <v>1</v>
          </cell>
          <cell r="C117" t="str">
            <v>阳西县融媒体中心（阳西县广播电视台）</v>
          </cell>
          <cell r="D117" t="str">
            <v>2412121140280</v>
          </cell>
          <cell r="E117" t="str">
            <v>2024年6月15日上午</v>
          </cell>
          <cell r="F117" t="str">
            <v>候考室3</v>
          </cell>
          <cell r="G117" t="str">
            <v>薛恒冉</v>
          </cell>
          <cell r="H117" t="str">
            <v>141</v>
          </cell>
          <cell r="I117">
            <v>71.599999999999994</v>
          </cell>
        </row>
        <row r="118">
          <cell r="A118" t="str">
            <v>241141305215</v>
          </cell>
          <cell r="B118">
            <v>10</v>
          </cell>
          <cell r="C118" t="str">
            <v>阳西县融媒体中心（阳西县广播电视台）</v>
          </cell>
          <cell r="D118" t="str">
            <v>2412121140281</v>
          </cell>
          <cell r="E118" t="str">
            <v>2024年6月15日上午</v>
          </cell>
          <cell r="F118" t="str">
            <v>候考室3</v>
          </cell>
          <cell r="G118" t="str">
            <v>杨琦琦</v>
          </cell>
          <cell r="H118" t="str">
            <v>142</v>
          </cell>
          <cell r="I118">
            <v>71.55</v>
          </cell>
        </row>
        <row r="119">
          <cell r="A119" t="str">
            <v>241140205921</v>
          </cell>
          <cell r="B119">
            <v>3</v>
          </cell>
          <cell r="C119" t="str">
            <v>阳西县融媒体中心（阳西县广播电视台）</v>
          </cell>
          <cell r="D119" t="str">
            <v>2412121140280</v>
          </cell>
          <cell r="E119" t="str">
            <v>2024年6月15日上午</v>
          </cell>
          <cell r="F119" t="str">
            <v>候考室3</v>
          </cell>
          <cell r="G119" t="str">
            <v>姜昊楠</v>
          </cell>
          <cell r="H119" t="str">
            <v>143</v>
          </cell>
          <cell r="I119">
            <v>70.2</v>
          </cell>
        </row>
        <row r="120">
          <cell r="A120" t="str">
            <v>241140100929</v>
          </cell>
          <cell r="B120">
            <v>9</v>
          </cell>
          <cell r="C120" t="str">
            <v>阳西县融媒体中心（阳西县广播电视台）</v>
          </cell>
          <cell r="D120" t="str">
            <v>2412121140281</v>
          </cell>
          <cell r="E120" t="str">
            <v>2024年6月15日上午</v>
          </cell>
          <cell r="F120" t="str">
            <v>候考室3</v>
          </cell>
          <cell r="G120" t="str">
            <v>江梅芳</v>
          </cell>
          <cell r="H120" t="str">
            <v>144</v>
          </cell>
          <cell r="I120">
            <v>77.150000000000006</v>
          </cell>
        </row>
        <row r="121">
          <cell r="A121" t="str">
            <v>241140400225</v>
          </cell>
          <cell r="B121">
            <v>8</v>
          </cell>
          <cell r="C121" t="str">
            <v>阳西县融媒体中心（阳西县广播电视台）</v>
          </cell>
          <cell r="D121" t="str">
            <v>2412121140281</v>
          </cell>
          <cell r="E121" t="str">
            <v>2024年6月15日上午</v>
          </cell>
          <cell r="F121" t="str">
            <v>候考室3</v>
          </cell>
          <cell r="G121" t="str">
            <v>吴泽燕</v>
          </cell>
          <cell r="H121" t="str">
            <v>145</v>
          </cell>
          <cell r="I121">
            <v>67.650000000000006</v>
          </cell>
        </row>
        <row r="122">
          <cell r="A122" t="str">
            <v>241140802324</v>
          </cell>
          <cell r="B122">
            <v>7</v>
          </cell>
          <cell r="C122" t="str">
            <v>阳西县融媒体中心（阳西县广播电视台）</v>
          </cell>
          <cell r="D122" t="str">
            <v>2412121140281</v>
          </cell>
          <cell r="E122" t="str">
            <v>2024年6月15日上午</v>
          </cell>
          <cell r="F122" t="str">
            <v>候考室3</v>
          </cell>
          <cell r="G122" t="str">
            <v>韩水英</v>
          </cell>
          <cell r="H122" t="str">
            <v>146</v>
          </cell>
          <cell r="I122">
            <v>72.75</v>
          </cell>
        </row>
        <row r="123">
          <cell r="A123" t="str">
            <v>241141301717</v>
          </cell>
          <cell r="B123">
            <v>6</v>
          </cell>
          <cell r="C123" t="str">
            <v>阳西县融媒体中心（阳西县广播电视台）</v>
          </cell>
          <cell r="D123" t="str">
            <v>2412121140281</v>
          </cell>
          <cell r="E123" t="str">
            <v>2024年6月15日上午</v>
          </cell>
          <cell r="F123" t="str">
            <v>候考室3</v>
          </cell>
          <cell r="G123" t="str">
            <v>刘紫琼</v>
          </cell>
          <cell r="H123" t="str">
            <v>148</v>
          </cell>
          <cell r="I123">
            <v>76.45</v>
          </cell>
        </row>
        <row r="124">
          <cell r="A124" t="str">
            <v>241140305607</v>
          </cell>
          <cell r="B124">
            <v>12</v>
          </cell>
          <cell r="C124" t="str">
            <v>阳西县医疗保障事业管理中心</v>
          </cell>
          <cell r="D124" t="str">
            <v>2412121140431</v>
          </cell>
          <cell r="E124" t="str">
            <v>2024年6月15日上午</v>
          </cell>
          <cell r="F124" t="str">
            <v>候考室3</v>
          </cell>
          <cell r="G124" t="str">
            <v>孙光劲</v>
          </cell>
          <cell r="H124" t="str">
            <v>149</v>
          </cell>
          <cell r="I124">
            <v>62.25</v>
          </cell>
        </row>
        <row r="125">
          <cell r="A125" t="str">
            <v>241140103509</v>
          </cell>
          <cell r="B125">
            <v>5</v>
          </cell>
          <cell r="C125" t="str">
            <v>阳西县融媒体中心（阳西县广播电视台）</v>
          </cell>
          <cell r="D125" t="str">
            <v>2412121140280</v>
          </cell>
          <cell r="E125" t="str">
            <v>2024年6月15日上午</v>
          </cell>
          <cell r="F125" t="str">
            <v>候考室3</v>
          </cell>
          <cell r="G125" t="str">
            <v>莫智光</v>
          </cell>
          <cell r="H125" t="str">
            <v>150</v>
          </cell>
          <cell r="I125">
            <v>64.25</v>
          </cell>
        </row>
        <row r="126">
          <cell r="A126" t="str">
            <v>241140704616</v>
          </cell>
          <cell r="B126">
            <v>13</v>
          </cell>
          <cell r="C126" t="str">
            <v>阳西县医疗保障事业管理中心</v>
          </cell>
          <cell r="D126" t="str">
            <v>2412121140431</v>
          </cell>
          <cell r="E126" t="str">
            <v>2024年6月15日上午</v>
          </cell>
          <cell r="F126" t="str">
            <v>候考室3</v>
          </cell>
          <cell r="G126" t="str">
            <v>林绮云</v>
          </cell>
          <cell r="H126" t="str">
            <v>151</v>
          </cell>
          <cell r="I126">
            <v>63.15</v>
          </cell>
        </row>
        <row r="127">
          <cell r="A127" t="str">
            <v>241140900104</v>
          </cell>
          <cell r="B127">
            <v>4</v>
          </cell>
          <cell r="C127" t="str">
            <v>阳西县融媒体中心（阳西县广播电视台）</v>
          </cell>
          <cell r="D127" t="str">
            <v>2412121140280</v>
          </cell>
          <cell r="E127" t="str">
            <v>2024年6月15日上午</v>
          </cell>
          <cell r="F127" t="str">
            <v>候考室3</v>
          </cell>
          <cell r="G127" t="str">
            <v>黄梦欣</v>
          </cell>
          <cell r="H127" t="str">
            <v>152</v>
          </cell>
          <cell r="I127">
            <v>46.05</v>
          </cell>
        </row>
        <row r="128">
          <cell r="A128" t="str">
            <v>241140205620</v>
          </cell>
          <cell r="B128">
            <v>11</v>
          </cell>
          <cell r="C128" t="str">
            <v>阳西县医疗保障事业管理中心</v>
          </cell>
          <cell r="D128" t="str">
            <v>2412121140431</v>
          </cell>
          <cell r="E128" t="str">
            <v>2024年6月15日上午</v>
          </cell>
          <cell r="F128" t="str">
            <v>候考室3</v>
          </cell>
          <cell r="G128" t="str">
            <v>岑科霖</v>
          </cell>
          <cell r="H128" t="str">
            <v>缺考</v>
          </cell>
        </row>
        <row r="130">
          <cell r="A130" t="str">
            <v>241140500123</v>
          </cell>
          <cell r="B130">
            <v>1</v>
          </cell>
          <cell r="C130" t="str">
            <v>阳西县堤防和水利工程管理所</v>
          </cell>
          <cell r="D130" t="str">
            <v>2412121140209</v>
          </cell>
          <cell r="E130" t="str">
            <v>2024年6月15日上午</v>
          </cell>
          <cell r="F130" t="str">
            <v>候考室4</v>
          </cell>
          <cell r="G130" t="str">
            <v>陈荣获</v>
          </cell>
          <cell r="H130" t="str">
            <v>200</v>
          </cell>
          <cell r="I130">
            <v>62.6</v>
          </cell>
        </row>
        <row r="131">
          <cell r="A131" t="str">
            <v>241140803828</v>
          </cell>
          <cell r="B131">
            <v>5</v>
          </cell>
          <cell r="C131" t="str">
            <v>阳西县融媒体中心（阳西县广播电视台）</v>
          </cell>
          <cell r="D131" t="str">
            <v>2412121140284</v>
          </cell>
          <cell r="E131" t="str">
            <v>2024年6月15日上午</v>
          </cell>
          <cell r="F131" t="str">
            <v>候考室4</v>
          </cell>
          <cell r="G131" t="str">
            <v>李姗</v>
          </cell>
          <cell r="H131" t="str">
            <v>201</v>
          </cell>
          <cell r="I131">
            <v>75.650000000000006</v>
          </cell>
        </row>
        <row r="132">
          <cell r="A132" t="str">
            <v>241141304626</v>
          </cell>
          <cell r="B132">
            <v>10</v>
          </cell>
          <cell r="C132" t="str">
            <v>阳西县融媒体中心（阳西县广播电视台）</v>
          </cell>
          <cell r="D132" t="str">
            <v>2412121140284</v>
          </cell>
          <cell r="E132" t="str">
            <v>2024年6月15日上午</v>
          </cell>
          <cell r="F132" t="str">
            <v>候考室4</v>
          </cell>
          <cell r="G132" t="str">
            <v>陈一宁</v>
          </cell>
          <cell r="H132" t="str">
            <v>202</v>
          </cell>
          <cell r="I132">
            <v>75.150000000000006</v>
          </cell>
        </row>
        <row r="133">
          <cell r="A133" t="str">
            <v>241140102328</v>
          </cell>
          <cell r="B133">
            <v>6</v>
          </cell>
          <cell r="C133" t="str">
            <v>阳西县融媒体中心（阳西县广播电视台）</v>
          </cell>
          <cell r="D133" t="str">
            <v>2412121140284</v>
          </cell>
          <cell r="E133" t="str">
            <v>2024年6月15日上午</v>
          </cell>
          <cell r="F133" t="str">
            <v>候考室4</v>
          </cell>
          <cell r="G133" t="str">
            <v>田雅婷</v>
          </cell>
          <cell r="H133" t="str">
            <v>204</v>
          </cell>
          <cell r="I133">
            <v>72.5</v>
          </cell>
        </row>
        <row r="134">
          <cell r="A134" t="str">
            <v>241141104414</v>
          </cell>
          <cell r="B134">
            <v>9</v>
          </cell>
          <cell r="C134" t="str">
            <v>阳西县融媒体中心（阳西县广播电视台）</v>
          </cell>
          <cell r="D134" t="str">
            <v>2412121140284</v>
          </cell>
          <cell r="E134" t="str">
            <v>2024年6月15日上午</v>
          </cell>
          <cell r="F134" t="str">
            <v>候考室4</v>
          </cell>
          <cell r="G134" t="str">
            <v>肖红艳</v>
          </cell>
          <cell r="H134" t="str">
            <v>205</v>
          </cell>
          <cell r="I134">
            <v>74.7</v>
          </cell>
        </row>
        <row r="135">
          <cell r="A135" t="str">
            <v>241141000824</v>
          </cell>
          <cell r="B135">
            <v>2</v>
          </cell>
          <cell r="C135" t="str">
            <v>阳西县融媒体中心（阳西县广播电视台）</v>
          </cell>
          <cell r="D135" t="str">
            <v>2412121140284</v>
          </cell>
          <cell r="E135" t="str">
            <v>2024年6月15日上午</v>
          </cell>
          <cell r="F135" t="str">
            <v>候考室4</v>
          </cell>
          <cell r="G135" t="str">
            <v>吴雅婷</v>
          </cell>
          <cell r="H135" t="str">
            <v>206</v>
          </cell>
          <cell r="I135">
            <v>78.45</v>
          </cell>
        </row>
        <row r="136">
          <cell r="A136" t="str">
            <v>241140202322</v>
          </cell>
          <cell r="B136">
            <v>13</v>
          </cell>
          <cell r="C136" t="str">
            <v>阳西县融媒体中心（阳西县广播电视台）</v>
          </cell>
          <cell r="D136" t="str">
            <v>2412121140284</v>
          </cell>
          <cell r="E136" t="str">
            <v>2024年6月15日上午</v>
          </cell>
          <cell r="F136" t="str">
            <v>候考室4</v>
          </cell>
          <cell r="G136" t="str">
            <v>陆欣怡</v>
          </cell>
          <cell r="H136" t="str">
            <v>207</v>
          </cell>
          <cell r="I136">
            <v>66</v>
          </cell>
        </row>
        <row r="137">
          <cell r="A137" t="str">
            <v>241140206610</v>
          </cell>
          <cell r="B137">
            <v>3</v>
          </cell>
          <cell r="C137" t="str">
            <v>阳西县融媒体中心（阳西县广播电视台）</v>
          </cell>
          <cell r="D137" t="str">
            <v>2412121140284</v>
          </cell>
          <cell r="E137" t="str">
            <v>2024年6月15日上午</v>
          </cell>
          <cell r="F137" t="str">
            <v>候考室4</v>
          </cell>
          <cell r="G137" t="str">
            <v>黄嘉欣</v>
          </cell>
          <cell r="H137" t="str">
            <v>209</v>
          </cell>
          <cell r="I137">
            <v>77.150000000000006</v>
          </cell>
        </row>
        <row r="138">
          <cell r="A138" t="str">
            <v>241141301625</v>
          </cell>
          <cell r="B138">
            <v>11</v>
          </cell>
          <cell r="C138" t="str">
            <v>阳西县融媒体中心（阳西县广播电视台）</v>
          </cell>
          <cell r="D138" t="str">
            <v>2412121140284</v>
          </cell>
          <cell r="E138" t="str">
            <v>2024年6月15日上午</v>
          </cell>
          <cell r="F138" t="str">
            <v>候考室4</v>
          </cell>
          <cell r="G138" t="str">
            <v>梁彩妍</v>
          </cell>
          <cell r="H138" t="str">
            <v>211</v>
          </cell>
          <cell r="I138">
            <v>77.2</v>
          </cell>
        </row>
        <row r="139">
          <cell r="A139" t="str">
            <v>241140201813</v>
          </cell>
          <cell r="B139">
            <v>4</v>
          </cell>
          <cell r="C139" t="str">
            <v>阳西县融媒体中心（阳西县广播电视台）</v>
          </cell>
          <cell r="D139" t="str">
            <v>2412121140284</v>
          </cell>
          <cell r="E139" t="str">
            <v>2024年6月15日上午</v>
          </cell>
          <cell r="F139" t="str">
            <v>候考室4</v>
          </cell>
          <cell r="G139" t="str">
            <v>张盈盈</v>
          </cell>
          <cell r="H139" t="str">
            <v>212</v>
          </cell>
          <cell r="I139">
            <v>77.55</v>
          </cell>
        </row>
        <row r="140">
          <cell r="A140" t="str">
            <v>241140709205</v>
          </cell>
          <cell r="B140">
            <v>7</v>
          </cell>
          <cell r="C140" t="str">
            <v>阳西县融媒体中心（阳西县广播电视台）</v>
          </cell>
          <cell r="D140" t="str">
            <v>2412121140284</v>
          </cell>
          <cell r="E140" t="str">
            <v>2024年6月15日上午</v>
          </cell>
          <cell r="F140" t="str">
            <v>候考室4</v>
          </cell>
          <cell r="G140" t="str">
            <v>邓泰</v>
          </cell>
          <cell r="H140" t="str">
            <v>缺考</v>
          </cell>
        </row>
        <row r="141">
          <cell r="A141" t="str">
            <v>241140203902</v>
          </cell>
          <cell r="B141">
            <v>8</v>
          </cell>
          <cell r="C141" t="str">
            <v>阳西县融媒体中心（阳西县广播电视台）</v>
          </cell>
          <cell r="D141" t="str">
            <v>2412121140284</v>
          </cell>
          <cell r="E141" t="str">
            <v>2024年6月15日上午</v>
          </cell>
          <cell r="F141" t="str">
            <v>候考室4</v>
          </cell>
          <cell r="G141" t="str">
            <v>董冠成</v>
          </cell>
          <cell r="H141" t="str">
            <v>缺考</v>
          </cell>
        </row>
        <row r="142">
          <cell r="A142" t="str">
            <v>241141104612</v>
          </cell>
          <cell r="B142">
            <v>12</v>
          </cell>
          <cell r="C142" t="str">
            <v>阳西县融媒体中心（阳西县广播电视台）</v>
          </cell>
          <cell r="D142" t="str">
            <v>2412121140284</v>
          </cell>
          <cell r="E142" t="str">
            <v>2024年6月15日上午</v>
          </cell>
          <cell r="F142" t="str">
            <v>候考室4</v>
          </cell>
          <cell r="G142" t="str">
            <v>林永榆</v>
          </cell>
          <cell r="H142" t="str">
            <v>缺考</v>
          </cell>
        </row>
        <row r="144">
          <cell r="A144" t="str">
            <v>241140500729</v>
          </cell>
          <cell r="B144">
            <v>9</v>
          </cell>
          <cell r="C144" t="str">
            <v>阳西县融媒体中心（阳西县广播电视台）</v>
          </cell>
          <cell r="D144" t="str">
            <v>2412121140283</v>
          </cell>
          <cell r="E144" t="str">
            <v>2024年6月15日上午</v>
          </cell>
          <cell r="F144" t="str">
            <v>候考室4</v>
          </cell>
          <cell r="G144" t="str">
            <v>张金文</v>
          </cell>
          <cell r="H144" t="str">
            <v>220</v>
          </cell>
          <cell r="I144">
            <v>66.95</v>
          </cell>
        </row>
        <row r="145">
          <cell r="A145" t="str">
            <v>241140202620</v>
          </cell>
          <cell r="B145">
            <v>13</v>
          </cell>
          <cell r="C145" t="str">
            <v>阳西县政府热线服务中心</v>
          </cell>
          <cell r="D145" t="str">
            <v>2412121140366</v>
          </cell>
          <cell r="E145" t="str">
            <v>2024年6月15日上午</v>
          </cell>
          <cell r="F145" t="str">
            <v>候考室4</v>
          </cell>
          <cell r="G145" t="str">
            <v>姚艳华</v>
          </cell>
          <cell r="H145" t="str">
            <v>221</v>
          </cell>
          <cell r="I145">
            <v>78.05</v>
          </cell>
        </row>
        <row r="146">
          <cell r="A146" t="str">
            <v>241140700309</v>
          </cell>
          <cell r="B146">
            <v>6</v>
          </cell>
          <cell r="C146" t="str">
            <v>阳西县融媒体中心（阳西县广播电视台）</v>
          </cell>
          <cell r="D146" t="str">
            <v>2412121140283</v>
          </cell>
          <cell r="E146" t="str">
            <v>2024年6月15日上午</v>
          </cell>
          <cell r="F146" t="str">
            <v>候考室4</v>
          </cell>
          <cell r="G146" t="str">
            <v>梁紫帆</v>
          </cell>
          <cell r="H146" t="str">
            <v>222</v>
          </cell>
          <cell r="I146">
            <v>78.150000000000006</v>
          </cell>
        </row>
        <row r="147">
          <cell r="A147" t="str">
            <v>241141204206</v>
          </cell>
          <cell r="B147">
            <v>3</v>
          </cell>
          <cell r="C147" t="str">
            <v>阳西县融媒体中心（阳西县广播电视台）</v>
          </cell>
          <cell r="D147" t="str">
            <v>2412121140282</v>
          </cell>
          <cell r="E147" t="str">
            <v>2024年6月15日上午</v>
          </cell>
          <cell r="F147" t="str">
            <v>候考室4</v>
          </cell>
          <cell r="G147" t="str">
            <v>杨兴华</v>
          </cell>
          <cell r="H147" t="str">
            <v>223</v>
          </cell>
          <cell r="I147">
            <v>76.45</v>
          </cell>
        </row>
        <row r="148">
          <cell r="A148" t="str">
            <v>241140303725</v>
          </cell>
          <cell r="B148">
            <v>2</v>
          </cell>
          <cell r="C148" t="str">
            <v>阳西县融媒体中心（阳西县广播电视台）</v>
          </cell>
          <cell r="D148" t="str">
            <v>2412121140282</v>
          </cell>
          <cell r="E148" t="str">
            <v>2024年6月15日上午</v>
          </cell>
          <cell r="F148" t="str">
            <v>候考室4</v>
          </cell>
          <cell r="G148" t="str">
            <v>陈建林</v>
          </cell>
          <cell r="H148" t="str">
            <v>226</v>
          </cell>
          <cell r="I148">
            <v>73.05</v>
          </cell>
        </row>
        <row r="149">
          <cell r="A149" t="str">
            <v>241140402619</v>
          </cell>
          <cell r="B149">
            <v>7</v>
          </cell>
          <cell r="C149" t="str">
            <v>阳西县融媒体中心（阳西县广播电视台）</v>
          </cell>
          <cell r="D149" t="str">
            <v>2412121140283</v>
          </cell>
          <cell r="E149" t="str">
            <v>2024年6月15日上午</v>
          </cell>
          <cell r="F149" t="str">
            <v>候考室4</v>
          </cell>
          <cell r="G149" t="str">
            <v>陈天宇</v>
          </cell>
          <cell r="H149" t="str">
            <v>227</v>
          </cell>
          <cell r="I149">
            <v>75.099999999999994</v>
          </cell>
        </row>
        <row r="150">
          <cell r="A150" t="str">
            <v>241141004305</v>
          </cell>
          <cell r="B150">
            <v>1</v>
          </cell>
          <cell r="C150" t="str">
            <v>阳西县融媒体中心（阳西县广播电视台）</v>
          </cell>
          <cell r="D150" t="str">
            <v>2412121140282</v>
          </cell>
          <cell r="E150" t="str">
            <v>2024年6月15日上午</v>
          </cell>
          <cell r="F150" t="str">
            <v>候考室4</v>
          </cell>
          <cell r="G150" t="str">
            <v>李子杰</v>
          </cell>
          <cell r="H150" t="str">
            <v>228</v>
          </cell>
          <cell r="I150">
            <v>77.099999999999994</v>
          </cell>
        </row>
        <row r="151">
          <cell r="A151" t="str">
            <v>241141004709</v>
          </cell>
          <cell r="B151">
            <v>4</v>
          </cell>
          <cell r="C151" t="str">
            <v>阳西县融媒体中心（阳西县广播电视台）</v>
          </cell>
          <cell r="D151" t="str">
            <v>2412121140282</v>
          </cell>
          <cell r="E151" t="str">
            <v>2024年6月15日上午</v>
          </cell>
          <cell r="F151" t="str">
            <v>候考室4</v>
          </cell>
          <cell r="G151" t="str">
            <v>郑华杰</v>
          </cell>
          <cell r="H151" t="str">
            <v>229</v>
          </cell>
          <cell r="I151">
            <v>63.85</v>
          </cell>
        </row>
        <row r="152">
          <cell r="A152" t="str">
            <v>241140305816</v>
          </cell>
          <cell r="B152">
            <v>5</v>
          </cell>
          <cell r="C152" t="str">
            <v>阳西县融媒体中心（阳西县广播电视台）</v>
          </cell>
          <cell r="D152" t="str">
            <v>2412121140283</v>
          </cell>
          <cell r="E152" t="str">
            <v>2024年6月15日上午</v>
          </cell>
          <cell r="F152" t="str">
            <v>候考室4</v>
          </cell>
          <cell r="G152" t="str">
            <v>曾良琦</v>
          </cell>
          <cell r="H152" t="str">
            <v>230</v>
          </cell>
          <cell r="I152">
            <v>83.4</v>
          </cell>
        </row>
        <row r="153">
          <cell r="A153" t="str">
            <v>241141001006</v>
          </cell>
          <cell r="B153">
            <v>10</v>
          </cell>
          <cell r="C153" t="str">
            <v>阳西县政府热线服务中心</v>
          </cell>
          <cell r="D153" t="str">
            <v>2412121140366</v>
          </cell>
          <cell r="E153" t="str">
            <v>2024年6月15日上午</v>
          </cell>
          <cell r="F153" t="str">
            <v>候考室4</v>
          </cell>
          <cell r="G153" t="str">
            <v>刘秋乔</v>
          </cell>
          <cell r="H153" t="str">
            <v>231</v>
          </cell>
          <cell r="I153">
            <v>74.099999999999994</v>
          </cell>
        </row>
        <row r="154">
          <cell r="A154" t="str">
            <v>241140803914</v>
          </cell>
          <cell r="B154">
            <v>8</v>
          </cell>
          <cell r="C154" t="str">
            <v>阳西县融媒体中心（阳西县广播电视台）</v>
          </cell>
          <cell r="D154" t="str">
            <v>2412121140283</v>
          </cell>
          <cell r="E154" t="str">
            <v>2024年6月15日上午</v>
          </cell>
          <cell r="F154" t="str">
            <v>候考室4</v>
          </cell>
          <cell r="G154" t="str">
            <v>李雅婷</v>
          </cell>
          <cell r="H154" t="str">
            <v>232</v>
          </cell>
          <cell r="I154">
            <v>75.5</v>
          </cell>
        </row>
        <row r="155">
          <cell r="A155" t="str">
            <v>241140705602</v>
          </cell>
          <cell r="B155">
            <v>11</v>
          </cell>
          <cell r="C155" t="str">
            <v>阳西县政府热线服务中心</v>
          </cell>
          <cell r="D155" t="str">
            <v>2412121140366</v>
          </cell>
          <cell r="E155" t="str">
            <v>2024年6月15日上午</v>
          </cell>
          <cell r="F155" t="str">
            <v>候考室4</v>
          </cell>
          <cell r="G155" t="str">
            <v>陈卓琳</v>
          </cell>
          <cell r="H155" t="str">
            <v>缺考</v>
          </cell>
        </row>
        <row r="156">
          <cell r="A156" t="str">
            <v>241140707013</v>
          </cell>
          <cell r="B156">
            <v>12</v>
          </cell>
          <cell r="C156" t="str">
            <v>阳西县政府热线服务中心</v>
          </cell>
          <cell r="D156" t="str">
            <v>2412121140366</v>
          </cell>
          <cell r="E156" t="str">
            <v>2024年6月15日上午</v>
          </cell>
          <cell r="F156" t="str">
            <v>候考室4</v>
          </cell>
          <cell r="G156" t="str">
            <v>杨雨欣</v>
          </cell>
          <cell r="H156" t="str">
            <v>缺考</v>
          </cell>
        </row>
        <row r="158">
          <cell r="A158" t="str">
            <v>241141000525</v>
          </cell>
          <cell r="B158">
            <v>2</v>
          </cell>
          <cell r="C158" t="str">
            <v>阳西县残疾人康复中心</v>
          </cell>
          <cell r="D158" t="str">
            <v>2412121140217</v>
          </cell>
          <cell r="E158" t="str">
            <v>2024年6月15日上午</v>
          </cell>
          <cell r="F158" t="str">
            <v>候考室4</v>
          </cell>
          <cell r="G158" t="str">
            <v>莫希迪</v>
          </cell>
          <cell r="H158" t="str">
            <v>180</v>
          </cell>
          <cell r="I158">
            <v>74.400000000000006</v>
          </cell>
        </row>
        <row r="159">
          <cell r="A159" t="str">
            <v>241140101930</v>
          </cell>
          <cell r="B159">
            <v>4</v>
          </cell>
          <cell r="C159" t="str">
            <v>阳西县残疾人康复中心</v>
          </cell>
          <cell r="D159" t="str">
            <v>2412121140217</v>
          </cell>
          <cell r="E159" t="str">
            <v>2024年6月15日上午</v>
          </cell>
          <cell r="F159" t="str">
            <v>候考室4</v>
          </cell>
          <cell r="G159" t="str">
            <v>张思华</v>
          </cell>
          <cell r="H159" t="str">
            <v>181</v>
          </cell>
          <cell r="I159">
            <v>50</v>
          </cell>
        </row>
        <row r="160">
          <cell r="A160" t="str">
            <v>241141303313</v>
          </cell>
          <cell r="B160">
            <v>11</v>
          </cell>
          <cell r="C160" t="str">
            <v>阳西县殡仪馆</v>
          </cell>
          <cell r="D160" t="str">
            <v>2412121140418</v>
          </cell>
          <cell r="E160" t="str">
            <v>2024年6月15日上午</v>
          </cell>
          <cell r="F160" t="str">
            <v>候考室4</v>
          </cell>
          <cell r="G160" t="str">
            <v>何盛莉</v>
          </cell>
          <cell r="H160" t="str">
            <v>183</v>
          </cell>
          <cell r="I160">
            <v>68.75</v>
          </cell>
        </row>
        <row r="161">
          <cell r="A161" t="str">
            <v>241140602107</v>
          </cell>
          <cell r="B161">
            <v>6</v>
          </cell>
          <cell r="C161" t="str">
            <v>阳西县代建项目中心</v>
          </cell>
          <cell r="D161" t="str">
            <v>2412121140285</v>
          </cell>
          <cell r="E161" t="str">
            <v>2024年6月15日上午</v>
          </cell>
          <cell r="F161" t="str">
            <v>候考室4</v>
          </cell>
          <cell r="G161" t="str">
            <v>邝鹏程</v>
          </cell>
          <cell r="H161" t="str">
            <v>184</v>
          </cell>
          <cell r="I161">
            <v>83.95</v>
          </cell>
        </row>
        <row r="162">
          <cell r="A162" t="str">
            <v>241141301206</v>
          </cell>
          <cell r="B162">
            <v>13</v>
          </cell>
          <cell r="C162" t="str">
            <v>阳西县殡仪馆</v>
          </cell>
          <cell r="D162" t="str">
            <v>2412121140418</v>
          </cell>
          <cell r="E162" t="str">
            <v>2024年6月15日上午</v>
          </cell>
          <cell r="F162" t="str">
            <v>候考室4</v>
          </cell>
          <cell r="G162" t="str">
            <v>罗润洲</v>
          </cell>
          <cell r="H162" t="str">
            <v>185</v>
          </cell>
          <cell r="I162">
            <v>72.400000000000006</v>
          </cell>
        </row>
        <row r="163">
          <cell r="A163" t="str">
            <v>241140803225</v>
          </cell>
          <cell r="B163">
            <v>5</v>
          </cell>
          <cell r="C163" t="str">
            <v>阳西县残疾人康复中心</v>
          </cell>
          <cell r="D163" t="str">
            <v>2412121140217</v>
          </cell>
          <cell r="E163" t="str">
            <v>2024年6月15日上午</v>
          </cell>
          <cell r="F163" t="str">
            <v>候考室4</v>
          </cell>
          <cell r="G163" t="str">
            <v>杨桃</v>
          </cell>
          <cell r="H163" t="str">
            <v>186</v>
          </cell>
          <cell r="I163">
            <v>76.400000000000006</v>
          </cell>
        </row>
        <row r="164">
          <cell r="A164" t="str">
            <v>241141305030</v>
          </cell>
          <cell r="B164">
            <v>7</v>
          </cell>
          <cell r="C164" t="str">
            <v>阳西县代建项目中心</v>
          </cell>
          <cell r="D164" t="str">
            <v>2412121140285</v>
          </cell>
          <cell r="E164" t="str">
            <v>2024年6月15日上午</v>
          </cell>
          <cell r="F164" t="str">
            <v>候考室4</v>
          </cell>
          <cell r="G164" t="str">
            <v>姜宜章</v>
          </cell>
          <cell r="H164" t="str">
            <v>187</v>
          </cell>
          <cell r="I164">
            <v>79</v>
          </cell>
        </row>
        <row r="165">
          <cell r="A165" t="str">
            <v>241141202702</v>
          </cell>
          <cell r="B165">
            <v>10</v>
          </cell>
          <cell r="C165" t="str">
            <v>阳西县代建项目中心</v>
          </cell>
          <cell r="D165" t="str">
            <v>2412121140285</v>
          </cell>
          <cell r="E165" t="str">
            <v>2024年6月15日上午</v>
          </cell>
          <cell r="F165" t="str">
            <v>候考室4</v>
          </cell>
          <cell r="G165" t="str">
            <v>关天时</v>
          </cell>
          <cell r="H165" t="str">
            <v>188</v>
          </cell>
          <cell r="I165">
            <v>66.349999999999994</v>
          </cell>
        </row>
        <row r="166">
          <cell r="A166" t="str">
            <v>241140302220</v>
          </cell>
          <cell r="B166">
            <v>9</v>
          </cell>
          <cell r="C166" t="str">
            <v>阳西县代建项目中心</v>
          </cell>
          <cell r="D166" t="str">
            <v>2412121140285</v>
          </cell>
          <cell r="E166" t="str">
            <v>2024年6月15日上午</v>
          </cell>
          <cell r="F166" t="str">
            <v>候考室4</v>
          </cell>
          <cell r="G166" t="str">
            <v>岑沃京</v>
          </cell>
          <cell r="H166" t="str">
            <v>189</v>
          </cell>
          <cell r="I166">
            <v>63.55</v>
          </cell>
        </row>
        <row r="167">
          <cell r="A167" t="str">
            <v>241140902705</v>
          </cell>
          <cell r="B167">
            <v>3</v>
          </cell>
          <cell r="C167" t="str">
            <v>阳西县残疾人康复中心</v>
          </cell>
          <cell r="D167" t="str">
            <v>2412121140217</v>
          </cell>
          <cell r="E167" t="str">
            <v>2024年6月15日上午</v>
          </cell>
          <cell r="F167" t="str">
            <v>候考室4</v>
          </cell>
          <cell r="G167" t="str">
            <v>吴思颖</v>
          </cell>
          <cell r="H167" t="str">
            <v>190</v>
          </cell>
          <cell r="I167">
            <v>71.150000000000006</v>
          </cell>
        </row>
        <row r="168">
          <cell r="A168" t="str">
            <v>241141003827</v>
          </cell>
          <cell r="B168">
            <v>8</v>
          </cell>
          <cell r="C168" t="str">
            <v>阳西县代建项目中心</v>
          </cell>
          <cell r="D168" t="str">
            <v>2412121140285</v>
          </cell>
          <cell r="E168" t="str">
            <v>2024年6月15日上午</v>
          </cell>
          <cell r="F168" t="str">
            <v>候考室4</v>
          </cell>
          <cell r="G168" t="str">
            <v>赵肖凡</v>
          </cell>
          <cell r="H168" t="str">
            <v>192</v>
          </cell>
          <cell r="I168">
            <v>65.55</v>
          </cell>
        </row>
        <row r="169">
          <cell r="A169" t="str">
            <v>241140403029</v>
          </cell>
          <cell r="B169">
            <v>1</v>
          </cell>
          <cell r="C169" t="str">
            <v>阳西县残疾人康复中心</v>
          </cell>
          <cell r="D169" t="str">
            <v>2412121140217</v>
          </cell>
          <cell r="E169" t="str">
            <v>2024年6月15日上午</v>
          </cell>
          <cell r="F169" t="str">
            <v>候考室4</v>
          </cell>
          <cell r="G169" t="str">
            <v>曾艳婷</v>
          </cell>
          <cell r="H169" t="str">
            <v>缺考</v>
          </cell>
        </row>
        <row r="170">
          <cell r="A170" t="str">
            <v>241140704825</v>
          </cell>
          <cell r="B170">
            <v>12</v>
          </cell>
          <cell r="C170" t="str">
            <v>阳西县殡仪馆</v>
          </cell>
          <cell r="D170" t="str">
            <v>2412121140418</v>
          </cell>
          <cell r="E170" t="str">
            <v>2024年6月15日上午</v>
          </cell>
          <cell r="F170" t="str">
            <v>候考室4</v>
          </cell>
          <cell r="G170" t="str">
            <v>杨曼</v>
          </cell>
          <cell r="H170" t="str">
            <v>缺考</v>
          </cell>
        </row>
        <row r="172">
          <cell r="A172" t="str">
            <v>241141300301</v>
          </cell>
          <cell r="B172">
            <v>11</v>
          </cell>
          <cell r="C172" t="str">
            <v>阳西县养老服务中心</v>
          </cell>
          <cell r="D172" t="str">
            <v>2412121140347</v>
          </cell>
          <cell r="E172" t="str">
            <v>2024年6月15日下午</v>
          </cell>
          <cell r="F172" t="str">
            <v>候考室1</v>
          </cell>
          <cell r="G172" t="str">
            <v>黄健</v>
          </cell>
          <cell r="H172" t="str">
            <v>20</v>
          </cell>
          <cell r="I172">
            <v>76.3</v>
          </cell>
        </row>
        <row r="173">
          <cell r="A173" t="str">
            <v>241140801216</v>
          </cell>
          <cell r="B173">
            <v>6</v>
          </cell>
          <cell r="C173" t="str">
            <v>阳西县中小企业服务中心</v>
          </cell>
          <cell r="D173" t="str">
            <v>2412121140338</v>
          </cell>
          <cell r="E173" t="str">
            <v>2024年6月15日下午</v>
          </cell>
          <cell r="F173" t="str">
            <v>候考室1</v>
          </cell>
          <cell r="G173" t="str">
            <v>莫雪辉</v>
          </cell>
          <cell r="H173" t="str">
            <v>21</v>
          </cell>
          <cell r="I173">
            <v>81.25</v>
          </cell>
        </row>
        <row r="174">
          <cell r="A174" t="str">
            <v>241140900528</v>
          </cell>
          <cell r="B174">
            <v>10</v>
          </cell>
          <cell r="C174" t="str">
            <v>阳西县中小企业服务中心</v>
          </cell>
          <cell r="D174" t="str">
            <v>2412121140338</v>
          </cell>
          <cell r="E174" t="str">
            <v>2024年6月15日下午</v>
          </cell>
          <cell r="F174" t="str">
            <v>候考室1</v>
          </cell>
          <cell r="G174" t="str">
            <v>陈修虎</v>
          </cell>
          <cell r="H174" t="str">
            <v>22</v>
          </cell>
          <cell r="I174">
            <v>80.099999999999994</v>
          </cell>
        </row>
        <row r="175">
          <cell r="A175" t="str">
            <v>241140806624</v>
          </cell>
          <cell r="B175">
            <v>3</v>
          </cell>
          <cell r="C175" t="str">
            <v>阳西县退役军人服务中心</v>
          </cell>
          <cell r="D175" t="str">
            <v>2412121140293</v>
          </cell>
          <cell r="E175" t="str">
            <v>2024年6月15日下午</v>
          </cell>
          <cell r="F175" t="str">
            <v>候考室1</v>
          </cell>
          <cell r="G175" t="str">
            <v>冯雅铃</v>
          </cell>
          <cell r="H175" t="str">
            <v>23</v>
          </cell>
          <cell r="I175">
            <v>78.25</v>
          </cell>
        </row>
        <row r="176">
          <cell r="A176" t="str">
            <v>241141203322</v>
          </cell>
          <cell r="B176">
            <v>8</v>
          </cell>
          <cell r="C176" t="str">
            <v>阳西县中小企业服务中心</v>
          </cell>
          <cell r="D176" t="str">
            <v>2412121140338</v>
          </cell>
          <cell r="E176" t="str">
            <v>2024年6月15日下午</v>
          </cell>
          <cell r="F176" t="str">
            <v>候考室1</v>
          </cell>
          <cell r="G176" t="str">
            <v>梁沛</v>
          </cell>
          <cell r="H176" t="str">
            <v>25</v>
          </cell>
          <cell r="I176">
            <v>75.650000000000006</v>
          </cell>
        </row>
        <row r="177">
          <cell r="A177" t="str">
            <v>241140302606</v>
          </cell>
          <cell r="B177">
            <v>2</v>
          </cell>
          <cell r="C177" t="str">
            <v>阳西县退役军人服务中心</v>
          </cell>
          <cell r="D177" t="str">
            <v>2412121140293</v>
          </cell>
          <cell r="E177" t="str">
            <v>2024年6月15日下午</v>
          </cell>
          <cell r="F177" t="str">
            <v>候考室1</v>
          </cell>
          <cell r="G177" t="str">
            <v>申燕聪</v>
          </cell>
          <cell r="H177" t="str">
            <v>26</v>
          </cell>
          <cell r="I177">
            <v>76.8</v>
          </cell>
        </row>
        <row r="178">
          <cell r="A178" t="str">
            <v>241140602310</v>
          </cell>
          <cell r="B178">
            <v>4</v>
          </cell>
          <cell r="C178" t="str">
            <v>阳西县退役军人服务中心</v>
          </cell>
          <cell r="D178" t="str">
            <v>2412121140293</v>
          </cell>
          <cell r="E178" t="str">
            <v>2024年6月15日下午</v>
          </cell>
          <cell r="F178" t="str">
            <v>候考室1</v>
          </cell>
          <cell r="G178" t="str">
            <v>林丽婉</v>
          </cell>
          <cell r="H178" t="str">
            <v>27</v>
          </cell>
          <cell r="I178">
            <v>54.3</v>
          </cell>
        </row>
        <row r="179">
          <cell r="A179" t="str">
            <v>241141003520</v>
          </cell>
          <cell r="B179">
            <v>1</v>
          </cell>
          <cell r="C179" t="str">
            <v>阳西县退役军人服务中心</v>
          </cell>
          <cell r="D179" t="str">
            <v>2412121140293</v>
          </cell>
          <cell r="E179" t="str">
            <v>2024年6月15日下午</v>
          </cell>
          <cell r="F179" t="str">
            <v>候考室1</v>
          </cell>
          <cell r="G179" t="str">
            <v>林文娇</v>
          </cell>
          <cell r="H179" t="str">
            <v>28</v>
          </cell>
          <cell r="I179">
            <v>73.7</v>
          </cell>
        </row>
        <row r="180">
          <cell r="A180" t="str">
            <v>241141103728</v>
          </cell>
          <cell r="B180">
            <v>12</v>
          </cell>
          <cell r="C180" t="str">
            <v>阳西县养老服务中心</v>
          </cell>
          <cell r="D180" t="str">
            <v>2412121140347</v>
          </cell>
          <cell r="E180" t="str">
            <v>2024年6月15日下午</v>
          </cell>
          <cell r="F180" t="str">
            <v>候考室1</v>
          </cell>
          <cell r="G180" t="str">
            <v>陈文斌</v>
          </cell>
          <cell r="H180" t="str">
            <v>29</v>
          </cell>
          <cell r="I180">
            <v>69.55</v>
          </cell>
        </row>
        <row r="181">
          <cell r="A181" t="str">
            <v>241140202727</v>
          </cell>
          <cell r="B181">
            <v>9</v>
          </cell>
          <cell r="C181" t="str">
            <v>阳西县中小企业服务中心</v>
          </cell>
          <cell r="D181" t="str">
            <v>2412121140338</v>
          </cell>
          <cell r="E181" t="str">
            <v>2024年6月15日下午</v>
          </cell>
          <cell r="F181" t="str">
            <v>候考室1</v>
          </cell>
          <cell r="G181" t="str">
            <v>梁柏瑞</v>
          </cell>
          <cell r="H181" t="str">
            <v>30</v>
          </cell>
          <cell r="I181">
            <v>78.5</v>
          </cell>
        </row>
        <row r="182">
          <cell r="A182" t="str">
            <v>241140304201</v>
          </cell>
          <cell r="B182">
            <v>14</v>
          </cell>
          <cell r="C182" t="str">
            <v>阳西县养老服务中心</v>
          </cell>
          <cell r="D182" t="str">
            <v>2412121140347</v>
          </cell>
          <cell r="E182" t="str">
            <v>2024年6月15日下午</v>
          </cell>
          <cell r="F182" t="str">
            <v>候考室1</v>
          </cell>
          <cell r="G182" t="str">
            <v>梁镇烁</v>
          </cell>
          <cell r="H182" t="str">
            <v>31</v>
          </cell>
          <cell r="I182">
            <v>73.25</v>
          </cell>
        </row>
        <row r="183">
          <cell r="A183" t="str">
            <v>241140702802</v>
          </cell>
          <cell r="B183">
            <v>7</v>
          </cell>
          <cell r="C183" t="str">
            <v>阳西县中小企业服务中心</v>
          </cell>
          <cell r="D183" t="str">
            <v>2412121140338</v>
          </cell>
          <cell r="E183" t="str">
            <v>2024年6月15日下午</v>
          </cell>
          <cell r="F183" t="str">
            <v>候考室1</v>
          </cell>
          <cell r="G183" t="str">
            <v>严增万</v>
          </cell>
          <cell r="H183" t="str">
            <v>32</v>
          </cell>
          <cell r="I183">
            <v>72.3</v>
          </cell>
        </row>
        <row r="184">
          <cell r="A184" t="str">
            <v>241140710708</v>
          </cell>
          <cell r="B184">
            <v>13</v>
          </cell>
          <cell r="C184" t="str">
            <v>阳西县养老服务中心</v>
          </cell>
          <cell r="D184" t="str">
            <v>2412121140347</v>
          </cell>
          <cell r="E184" t="str">
            <v>2024年6月15日下午</v>
          </cell>
          <cell r="F184" t="str">
            <v>候考室1</v>
          </cell>
          <cell r="G184" t="str">
            <v>林子凯</v>
          </cell>
          <cell r="H184" t="str">
            <v>33</v>
          </cell>
          <cell r="I184">
            <v>71.05</v>
          </cell>
        </row>
        <row r="185">
          <cell r="A185" t="str">
            <v>241140701925</v>
          </cell>
          <cell r="B185">
            <v>15</v>
          </cell>
          <cell r="C185" t="str">
            <v>阳西县养老服务中心</v>
          </cell>
          <cell r="D185" t="str">
            <v>2412121140347</v>
          </cell>
          <cell r="E185" t="str">
            <v>2024年6月15日下午</v>
          </cell>
          <cell r="F185" t="str">
            <v>候考室1</v>
          </cell>
          <cell r="G185" t="str">
            <v>姚信名</v>
          </cell>
          <cell r="H185" t="str">
            <v>34</v>
          </cell>
          <cell r="I185">
            <v>72</v>
          </cell>
        </row>
        <row r="186">
          <cell r="A186" t="str">
            <v>241140401112</v>
          </cell>
          <cell r="B186">
            <v>5</v>
          </cell>
          <cell r="C186" t="str">
            <v>阳西县退役军人服务中心</v>
          </cell>
          <cell r="D186" t="str">
            <v>2412121140293</v>
          </cell>
          <cell r="E186" t="str">
            <v>2024年6月15日下午</v>
          </cell>
          <cell r="F186" t="str">
            <v>候考室1</v>
          </cell>
          <cell r="G186" t="str">
            <v>雷雪荷</v>
          </cell>
          <cell r="H186" t="str">
            <v>缺考</v>
          </cell>
        </row>
        <row r="188">
          <cell r="A188" t="str">
            <v>241140701015</v>
          </cell>
          <cell r="B188">
            <v>4</v>
          </cell>
          <cell r="C188" t="str">
            <v>阳西县散装水泥服务中心</v>
          </cell>
          <cell r="D188" t="str">
            <v>2412121140351</v>
          </cell>
          <cell r="E188" t="str">
            <v>2024年6月15日下午</v>
          </cell>
          <cell r="F188" t="str">
            <v>候考室1</v>
          </cell>
          <cell r="G188" t="str">
            <v>王杨阳</v>
          </cell>
          <cell r="H188" t="str">
            <v>41</v>
          </cell>
          <cell r="I188">
            <v>73.05</v>
          </cell>
        </row>
        <row r="189">
          <cell r="A189" t="str">
            <v>241140800226</v>
          </cell>
          <cell r="B189">
            <v>12</v>
          </cell>
          <cell r="C189" t="str">
            <v>中共阳西县委阳西县人民政府接待中心</v>
          </cell>
          <cell r="D189" t="str">
            <v>2412121140353</v>
          </cell>
          <cell r="E189" t="str">
            <v>2024年6月15日下午</v>
          </cell>
          <cell r="F189" t="str">
            <v>候考室1</v>
          </cell>
          <cell r="G189" t="str">
            <v>王小艳</v>
          </cell>
          <cell r="H189" t="str">
            <v>42</v>
          </cell>
          <cell r="I189">
            <v>75.95</v>
          </cell>
        </row>
        <row r="190">
          <cell r="A190" t="str">
            <v>241140704115</v>
          </cell>
          <cell r="B190">
            <v>10</v>
          </cell>
          <cell r="C190" t="str">
            <v>阳西县散装水泥服务中心</v>
          </cell>
          <cell r="D190" t="str">
            <v>2412121140352</v>
          </cell>
          <cell r="E190" t="str">
            <v>2024年6月15日下午</v>
          </cell>
          <cell r="F190" t="str">
            <v>候考室1</v>
          </cell>
          <cell r="G190" t="str">
            <v>刘权乐</v>
          </cell>
          <cell r="H190" t="str">
            <v>44</v>
          </cell>
          <cell r="I190">
            <v>66.849999999999994</v>
          </cell>
        </row>
        <row r="191">
          <cell r="A191" t="str">
            <v>241140400408</v>
          </cell>
          <cell r="B191">
            <v>7</v>
          </cell>
          <cell r="C191" t="str">
            <v>阳西县散装水泥服务中心</v>
          </cell>
          <cell r="D191" t="str">
            <v>2412121140352</v>
          </cell>
          <cell r="E191" t="str">
            <v>2024年6月15日下午</v>
          </cell>
          <cell r="F191" t="str">
            <v>候考室1</v>
          </cell>
          <cell r="G191" t="str">
            <v>叶鹏</v>
          </cell>
          <cell r="H191" t="str">
            <v>45</v>
          </cell>
          <cell r="I191">
            <v>69.45</v>
          </cell>
        </row>
        <row r="192">
          <cell r="A192" t="str">
            <v>241141004213</v>
          </cell>
          <cell r="B192">
            <v>14</v>
          </cell>
          <cell r="C192" t="str">
            <v>中共阳西县委阳西县人民政府接待中心</v>
          </cell>
          <cell r="D192" t="str">
            <v>2412121140353</v>
          </cell>
          <cell r="E192" t="str">
            <v>2024年6月15日下午</v>
          </cell>
          <cell r="F192" t="str">
            <v>候考室1</v>
          </cell>
          <cell r="G192" t="str">
            <v>蔡尚明</v>
          </cell>
          <cell r="H192" t="str">
            <v>46</v>
          </cell>
          <cell r="I192">
            <v>68.900000000000006</v>
          </cell>
        </row>
        <row r="193">
          <cell r="A193" t="str">
            <v>241141100318</v>
          </cell>
          <cell r="B193">
            <v>8</v>
          </cell>
          <cell r="C193" t="str">
            <v>阳西县散装水泥服务中心</v>
          </cell>
          <cell r="D193" t="str">
            <v>2412121140352</v>
          </cell>
          <cell r="E193" t="str">
            <v>2024年6月15日下午</v>
          </cell>
          <cell r="F193" t="str">
            <v>候考室1</v>
          </cell>
          <cell r="G193" t="str">
            <v>周鹏</v>
          </cell>
          <cell r="H193" t="str">
            <v>47</v>
          </cell>
          <cell r="I193">
            <v>74.900000000000006</v>
          </cell>
        </row>
        <row r="194">
          <cell r="A194" t="str">
            <v>241140103226</v>
          </cell>
          <cell r="B194">
            <v>11</v>
          </cell>
          <cell r="C194" t="str">
            <v>中共阳西县委阳西县人民政府接待中心</v>
          </cell>
          <cell r="D194" t="str">
            <v>2412121140353</v>
          </cell>
          <cell r="E194" t="str">
            <v>2024年6月15日下午</v>
          </cell>
          <cell r="F194" t="str">
            <v>候考室1</v>
          </cell>
          <cell r="G194" t="str">
            <v>周雪梅</v>
          </cell>
          <cell r="H194" t="str">
            <v>48</v>
          </cell>
          <cell r="I194">
            <v>78.8</v>
          </cell>
        </row>
        <row r="195">
          <cell r="A195" t="str">
            <v>241140705101</v>
          </cell>
          <cell r="B195">
            <v>13</v>
          </cell>
          <cell r="C195" t="str">
            <v>中共阳西县委阳西县人民政府接待中心</v>
          </cell>
          <cell r="D195" t="str">
            <v>2412121140353</v>
          </cell>
          <cell r="E195" t="str">
            <v>2024年6月15日下午</v>
          </cell>
          <cell r="F195" t="str">
            <v>候考室1</v>
          </cell>
          <cell r="G195" t="str">
            <v>陈柳曼</v>
          </cell>
          <cell r="H195" t="str">
            <v>49</v>
          </cell>
          <cell r="I195">
            <v>71.849999999999994</v>
          </cell>
        </row>
        <row r="196">
          <cell r="A196" t="str">
            <v>241140804029</v>
          </cell>
          <cell r="B196">
            <v>15</v>
          </cell>
          <cell r="C196" t="str">
            <v>中共阳西县委阳西县人民政府接待中心</v>
          </cell>
          <cell r="D196" t="str">
            <v>2412121140353</v>
          </cell>
          <cell r="E196" t="str">
            <v>2024年6月15日下午</v>
          </cell>
          <cell r="F196" t="str">
            <v>候考室1</v>
          </cell>
          <cell r="G196" t="str">
            <v>郑军琴</v>
          </cell>
          <cell r="H196" t="str">
            <v>50</v>
          </cell>
          <cell r="I196">
            <v>74.25</v>
          </cell>
        </row>
        <row r="197">
          <cell r="A197" t="str">
            <v>241141104722</v>
          </cell>
          <cell r="B197">
            <v>6</v>
          </cell>
          <cell r="C197" t="str">
            <v>阳西县散装水泥服务中心</v>
          </cell>
          <cell r="D197" t="str">
            <v>2412121140352</v>
          </cell>
          <cell r="E197" t="str">
            <v>2024年6月15日下午</v>
          </cell>
          <cell r="F197" t="str">
            <v>候考室1</v>
          </cell>
          <cell r="G197" t="str">
            <v>梁铭</v>
          </cell>
          <cell r="H197" t="str">
            <v>51</v>
          </cell>
          <cell r="I197">
            <v>23.15</v>
          </cell>
        </row>
        <row r="198">
          <cell r="A198" t="str">
            <v>241140900627</v>
          </cell>
          <cell r="B198">
            <v>2</v>
          </cell>
          <cell r="C198" t="str">
            <v>阳西县散装水泥服务中心</v>
          </cell>
          <cell r="D198" t="str">
            <v>2412121140351</v>
          </cell>
          <cell r="E198" t="str">
            <v>2024年6月15日下午</v>
          </cell>
          <cell r="F198" t="str">
            <v>候考室1</v>
          </cell>
          <cell r="G198" t="str">
            <v>黄晓彤</v>
          </cell>
          <cell r="H198" t="str">
            <v>53</v>
          </cell>
          <cell r="I198">
            <v>72.95</v>
          </cell>
        </row>
        <row r="199">
          <cell r="A199" t="str">
            <v>241141104009</v>
          </cell>
          <cell r="B199">
            <v>1</v>
          </cell>
          <cell r="C199" t="str">
            <v>阳西县散装水泥服务中心</v>
          </cell>
          <cell r="D199" t="str">
            <v>2412121140351</v>
          </cell>
          <cell r="E199" t="str">
            <v>2024年6月15日下午</v>
          </cell>
          <cell r="F199" t="str">
            <v>候考室1</v>
          </cell>
          <cell r="G199" t="str">
            <v>莫崇文</v>
          </cell>
          <cell r="H199" t="str">
            <v>缺考</v>
          </cell>
        </row>
        <row r="200">
          <cell r="A200" t="str">
            <v>241140601626</v>
          </cell>
          <cell r="B200">
            <v>3</v>
          </cell>
          <cell r="C200" t="str">
            <v>阳西县散装水泥服务中心</v>
          </cell>
          <cell r="D200" t="str">
            <v>2412121140351</v>
          </cell>
          <cell r="E200" t="str">
            <v>2024年6月15日下午</v>
          </cell>
          <cell r="F200" t="str">
            <v>候考室1</v>
          </cell>
          <cell r="G200" t="str">
            <v>林晓敏</v>
          </cell>
          <cell r="H200" t="str">
            <v>缺考</v>
          </cell>
        </row>
        <row r="201">
          <cell r="A201" t="str">
            <v>241141103918</v>
          </cell>
          <cell r="B201">
            <v>5</v>
          </cell>
          <cell r="C201" t="str">
            <v>阳西县散装水泥服务中心</v>
          </cell>
          <cell r="D201" t="str">
            <v>2412121140351</v>
          </cell>
          <cell r="E201" t="str">
            <v>2024年6月15日下午</v>
          </cell>
          <cell r="F201" t="str">
            <v>候考室1</v>
          </cell>
          <cell r="G201" t="str">
            <v>陈华祚</v>
          </cell>
          <cell r="H201" t="str">
            <v>缺考</v>
          </cell>
        </row>
        <row r="202">
          <cell r="A202" t="str">
            <v>241140402129</v>
          </cell>
          <cell r="B202">
            <v>9</v>
          </cell>
          <cell r="C202" t="str">
            <v>阳西县散装水泥服务中心</v>
          </cell>
          <cell r="D202" t="str">
            <v>2412121140352</v>
          </cell>
          <cell r="E202" t="str">
            <v>2024年6月15日下午</v>
          </cell>
          <cell r="F202" t="str">
            <v>候考室1</v>
          </cell>
          <cell r="G202" t="str">
            <v>周乘任</v>
          </cell>
          <cell r="H202" t="str">
            <v>缺考</v>
          </cell>
        </row>
        <row r="204">
          <cell r="A204" t="str">
            <v>241140203226</v>
          </cell>
          <cell r="B204">
            <v>4</v>
          </cell>
          <cell r="C204" t="str">
            <v>阳西县商业管理中心</v>
          </cell>
          <cell r="D204" t="str">
            <v>2412121140362</v>
          </cell>
          <cell r="E204" t="str">
            <v>2024年6月15日下午</v>
          </cell>
          <cell r="F204" t="str">
            <v>候考室1</v>
          </cell>
          <cell r="G204" t="str">
            <v>何凯欣</v>
          </cell>
          <cell r="H204" t="str">
            <v>01</v>
          </cell>
          <cell r="I204">
            <v>72</v>
          </cell>
        </row>
        <row r="205">
          <cell r="A205" t="str">
            <v>241140804502</v>
          </cell>
          <cell r="B205">
            <v>12</v>
          </cell>
          <cell r="C205" t="str">
            <v>阳西县大垌山森林公园管护站</v>
          </cell>
          <cell r="D205" t="str">
            <v>2412121140364</v>
          </cell>
          <cell r="E205" t="str">
            <v>2024年6月15日下午</v>
          </cell>
          <cell r="F205" t="str">
            <v>候考室1</v>
          </cell>
          <cell r="G205" t="str">
            <v>李成龙</v>
          </cell>
          <cell r="H205" t="str">
            <v>02</v>
          </cell>
          <cell r="I205">
            <v>66.3</v>
          </cell>
        </row>
        <row r="206">
          <cell r="A206" t="str">
            <v>241140707430</v>
          </cell>
          <cell r="B206">
            <v>3</v>
          </cell>
          <cell r="C206" t="str">
            <v>阳西县商业管理中心</v>
          </cell>
          <cell r="D206" t="str">
            <v>2412121140362</v>
          </cell>
          <cell r="E206" t="str">
            <v>2024年6月15日下午</v>
          </cell>
          <cell r="F206" t="str">
            <v>候考室1</v>
          </cell>
          <cell r="G206" t="str">
            <v>李朝阳</v>
          </cell>
          <cell r="H206" t="str">
            <v>03</v>
          </cell>
          <cell r="I206">
            <v>80.75</v>
          </cell>
        </row>
        <row r="207">
          <cell r="A207" t="str">
            <v>241140403218</v>
          </cell>
          <cell r="B207">
            <v>15</v>
          </cell>
          <cell r="C207" t="str">
            <v>阳西县大垌山森林公园管护站</v>
          </cell>
          <cell r="D207" t="str">
            <v>2412121140364</v>
          </cell>
          <cell r="E207" t="str">
            <v>2024年6月15日下午</v>
          </cell>
          <cell r="F207" t="str">
            <v>候考室1</v>
          </cell>
          <cell r="G207" t="str">
            <v>张文飞</v>
          </cell>
          <cell r="H207" t="str">
            <v>04</v>
          </cell>
          <cell r="I207">
            <v>69.45</v>
          </cell>
        </row>
        <row r="208">
          <cell r="A208" t="str">
            <v>241141300822</v>
          </cell>
          <cell r="B208">
            <v>11</v>
          </cell>
          <cell r="C208" t="str">
            <v>阳西县大垌山森林公园管护站</v>
          </cell>
          <cell r="D208" t="str">
            <v>2412121140364</v>
          </cell>
          <cell r="E208" t="str">
            <v>2024年6月15日下午</v>
          </cell>
          <cell r="F208" t="str">
            <v>候考室1</v>
          </cell>
          <cell r="G208" t="str">
            <v>李栋</v>
          </cell>
          <cell r="H208" t="str">
            <v>05</v>
          </cell>
          <cell r="I208">
            <v>74.55</v>
          </cell>
        </row>
        <row r="209">
          <cell r="A209" t="str">
            <v>241140801316</v>
          </cell>
          <cell r="B209">
            <v>7</v>
          </cell>
          <cell r="C209" t="str">
            <v>阳西县城镇建设和房屋权属档案室</v>
          </cell>
          <cell r="D209" t="str">
            <v>2412121140363</v>
          </cell>
          <cell r="E209" t="str">
            <v>2024年6月15日下午</v>
          </cell>
          <cell r="F209" t="str">
            <v>候考室1</v>
          </cell>
          <cell r="G209" t="str">
            <v>王文康</v>
          </cell>
          <cell r="H209" t="str">
            <v>06</v>
          </cell>
          <cell r="I209">
            <v>71.650000000000006</v>
          </cell>
        </row>
        <row r="210">
          <cell r="A210" t="str">
            <v>241140302320</v>
          </cell>
          <cell r="B210">
            <v>10</v>
          </cell>
          <cell r="C210" t="str">
            <v>阳西县城镇建设和房屋权属档案室</v>
          </cell>
          <cell r="D210" t="str">
            <v>2412121140363</v>
          </cell>
          <cell r="E210" t="str">
            <v>2024年6月15日下午</v>
          </cell>
          <cell r="F210" t="str">
            <v>候考室1</v>
          </cell>
          <cell r="G210" t="str">
            <v>陈奎升</v>
          </cell>
          <cell r="H210" t="str">
            <v>07</v>
          </cell>
          <cell r="I210">
            <v>74.7</v>
          </cell>
        </row>
        <row r="211">
          <cell r="A211" t="str">
            <v>241140203029</v>
          </cell>
          <cell r="B211">
            <v>2</v>
          </cell>
          <cell r="C211" t="str">
            <v>阳西县商业管理中心</v>
          </cell>
          <cell r="D211" t="str">
            <v>2412121140362</v>
          </cell>
          <cell r="E211" t="str">
            <v>2024年6月15日下午</v>
          </cell>
          <cell r="F211" t="str">
            <v>候考室1</v>
          </cell>
          <cell r="G211" t="str">
            <v>施金杜</v>
          </cell>
          <cell r="H211" t="str">
            <v>08</v>
          </cell>
          <cell r="I211">
            <v>70</v>
          </cell>
        </row>
        <row r="212">
          <cell r="A212" t="str">
            <v>241141203216</v>
          </cell>
          <cell r="B212">
            <v>13</v>
          </cell>
          <cell r="C212" t="str">
            <v>阳西县大垌山森林公园管护站</v>
          </cell>
          <cell r="D212" t="str">
            <v>2412121140364</v>
          </cell>
          <cell r="E212" t="str">
            <v>2024年6月15日下午</v>
          </cell>
          <cell r="F212" t="str">
            <v>候考室1</v>
          </cell>
          <cell r="G212" t="str">
            <v>李勇</v>
          </cell>
          <cell r="H212" t="str">
            <v>09</v>
          </cell>
          <cell r="I212">
            <v>71.400000000000006</v>
          </cell>
        </row>
        <row r="213">
          <cell r="A213" t="str">
            <v>241140804407</v>
          </cell>
          <cell r="B213">
            <v>9</v>
          </cell>
          <cell r="C213" t="str">
            <v>阳西县城镇建设和房屋权属档案室</v>
          </cell>
          <cell r="D213" t="str">
            <v>2412121140363</v>
          </cell>
          <cell r="E213" t="str">
            <v>2024年6月15日下午</v>
          </cell>
          <cell r="F213" t="str">
            <v>候考室1</v>
          </cell>
          <cell r="G213" t="str">
            <v>胡峻铭</v>
          </cell>
          <cell r="H213" t="str">
            <v>10</v>
          </cell>
          <cell r="I213">
            <v>74.900000000000006</v>
          </cell>
        </row>
        <row r="214">
          <cell r="A214" t="str">
            <v>241140709414</v>
          </cell>
          <cell r="B214">
            <v>1</v>
          </cell>
          <cell r="C214" t="str">
            <v>阳西县商业管理中心</v>
          </cell>
          <cell r="D214" t="str">
            <v>2412121140362</v>
          </cell>
          <cell r="E214" t="str">
            <v>2024年6月15日下午</v>
          </cell>
          <cell r="F214" t="str">
            <v>候考室1</v>
          </cell>
          <cell r="G214" t="str">
            <v>谢锦辉</v>
          </cell>
          <cell r="H214" t="str">
            <v>11</v>
          </cell>
          <cell r="I214">
            <v>66.099999999999994</v>
          </cell>
        </row>
        <row r="215">
          <cell r="A215" t="str">
            <v>241141003401</v>
          </cell>
          <cell r="B215">
            <v>6</v>
          </cell>
          <cell r="C215" t="str">
            <v>阳西县城镇建设和房屋权属档案室</v>
          </cell>
          <cell r="D215" t="str">
            <v>2412121140363</v>
          </cell>
          <cell r="E215" t="str">
            <v>2024年6月15日下午</v>
          </cell>
          <cell r="F215" t="str">
            <v>候考室1</v>
          </cell>
          <cell r="G215" t="str">
            <v>梁振威</v>
          </cell>
          <cell r="H215" t="str">
            <v>12</v>
          </cell>
          <cell r="I215">
            <v>61.75</v>
          </cell>
        </row>
        <row r="216">
          <cell r="A216" t="str">
            <v>241140205628</v>
          </cell>
          <cell r="B216">
            <v>8</v>
          </cell>
          <cell r="C216" t="str">
            <v>阳西县城镇建设和房屋权属档案室</v>
          </cell>
          <cell r="D216" t="str">
            <v>2412121140363</v>
          </cell>
          <cell r="E216" t="str">
            <v>2024年6月15日下午</v>
          </cell>
          <cell r="F216" t="str">
            <v>候考室1</v>
          </cell>
          <cell r="G216" t="str">
            <v>林国波</v>
          </cell>
          <cell r="H216" t="str">
            <v>14</v>
          </cell>
          <cell r="I216">
            <v>70.45</v>
          </cell>
        </row>
        <row r="217">
          <cell r="A217" t="str">
            <v>241140705927</v>
          </cell>
          <cell r="B217">
            <v>5</v>
          </cell>
          <cell r="C217" t="str">
            <v>阳西县商业管理中心</v>
          </cell>
          <cell r="D217" t="str">
            <v>2412121140362</v>
          </cell>
          <cell r="E217" t="str">
            <v>2024年6月15日下午</v>
          </cell>
          <cell r="F217" t="str">
            <v>候考室1</v>
          </cell>
          <cell r="G217" t="str">
            <v>骆明云</v>
          </cell>
          <cell r="H217" t="str">
            <v>15</v>
          </cell>
          <cell r="I217">
            <v>74.099999999999994</v>
          </cell>
        </row>
        <row r="218">
          <cell r="A218" t="str">
            <v>241140305210</v>
          </cell>
          <cell r="B218">
            <v>14</v>
          </cell>
          <cell r="C218" t="str">
            <v>阳西县大垌山森林公园管护站</v>
          </cell>
          <cell r="D218" t="str">
            <v>2412121140364</v>
          </cell>
          <cell r="E218" t="str">
            <v>2024年6月15日下午</v>
          </cell>
          <cell r="F218" t="str">
            <v>候考室1</v>
          </cell>
          <cell r="G218" t="str">
            <v>林伟铭</v>
          </cell>
          <cell r="H218" t="str">
            <v>缺考</v>
          </cell>
        </row>
        <row r="220">
          <cell r="A220" t="str">
            <v>241140500316</v>
          </cell>
          <cell r="B220">
            <v>6</v>
          </cell>
          <cell r="C220" t="str">
            <v>阳西县人事考试中心</v>
          </cell>
          <cell r="D220" t="str">
            <v>2412121140413</v>
          </cell>
          <cell r="E220" t="str">
            <v>2024年6月15日下午</v>
          </cell>
          <cell r="F220" t="str">
            <v>候考室2</v>
          </cell>
          <cell r="G220" t="str">
            <v>李智越</v>
          </cell>
          <cell r="H220" t="str">
            <v>100</v>
          </cell>
          <cell r="I220">
            <v>75.05</v>
          </cell>
        </row>
        <row r="221">
          <cell r="A221" t="str">
            <v>241140500630</v>
          </cell>
          <cell r="B221">
            <v>9</v>
          </cell>
          <cell r="C221" t="str">
            <v>阳西县城市规划编制研究中心</v>
          </cell>
          <cell r="D221" t="str">
            <v>2412121140414</v>
          </cell>
          <cell r="E221" t="str">
            <v>2024年6月15日下午</v>
          </cell>
          <cell r="F221" t="str">
            <v>候考室2</v>
          </cell>
          <cell r="G221" t="str">
            <v>胡永杰</v>
          </cell>
          <cell r="H221" t="str">
            <v>101</v>
          </cell>
          <cell r="I221">
            <v>76.25</v>
          </cell>
        </row>
        <row r="222">
          <cell r="A222" t="str">
            <v>241140804427</v>
          </cell>
          <cell r="B222">
            <v>10</v>
          </cell>
          <cell r="C222" t="str">
            <v>阳西县城市规划编制研究中心</v>
          </cell>
          <cell r="D222" t="str">
            <v>2412121140414</v>
          </cell>
          <cell r="E222" t="str">
            <v>2024年6月15日下午</v>
          </cell>
          <cell r="F222" t="str">
            <v>候考室2</v>
          </cell>
          <cell r="G222" t="str">
            <v>王利祥</v>
          </cell>
          <cell r="H222" t="str">
            <v>102</v>
          </cell>
          <cell r="I222">
            <v>66.45</v>
          </cell>
        </row>
        <row r="223">
          <cell r="A223" t="str">
            <v>241140703725</v>
          </cell>
          <cell r="B223">
            <v>8</v>
          </cell>
          <cell r="C223" t="str">
            <v>阳西县城市规划编制研究中心</v>
          </cell>
          <cell r="D223" t="str">
            <v>2412121140414</v>
          </cell>
          <cell r="E223" t="str">
            <v>2024年6月15日下午</v>
          </cell>
          <cell r="F223" t="str">
            <v>候考室2</v>
          </cell>
          <cell r="G223" t="str">
            <v>吴帥霖</v>
          </cell>
          <cell r="H223" t="str">
            <v>103</v>
          </cell>
          <cell r="I223">
            <v>80.7</v>
          </cell>
        </row>
        <row r="224">
          <cell r="A224" t="str">
            <v>241140710917</v>
          </cell>
          <cell r="B224">
            <v>1</v>
          </cell>
          <cell r="C224" t="str">
            <v>阳西县大垌山森林公园管护站</v>
          </cell>
          <cell r="D224" t="str">
            <v>2412121140365</v>
          </cell>
          <cell r="E224" t="str">
            <v>2024年6月15日下午</v>
          </cell>
          <cell r="F224" t="str">
            <v>候考室2</v>
          </cell>
          <cell r="G224" t="str">
            <v>金益辉</v>
          </cell>
          <cell r="H224" t="str">
            <v>104</v>
          </cell>
          <cell r="I224">
            <v>62.45</v>
          </cell>
        </row>
        <row r="225">
          <cell r="A225" t="str">
            <v>241140302923</v>
          </cell>
          <cell r="B225">
            <v>11</v>
          </cell>
          <cell r="C225" t="str">
            <v>阳西县学校卫生保健所</v>
          </cell>
          <cell r="D225" t="str">
            <v>2412121140480</v>
          </cell>
          <cell r="E225" t="str">
            <v>2024年6月15日下午</v>
          </cell>
          <cell r="F225" t="str">
            <v>候考室2</v>
          </cell>
          <cell r="G225" t="str">
            <v>高鹏</v>
          </cell>
          <cell r="H225" t="str">
            <v>106</v>
          </cell>
          <cell r="I225">
            <v>77.150000000000006</v>
          </cell>
        </row>
        <row r="226">
          <cell r="A226" t="str">
            <v>241140305911</v>
          </cell>
          <cell r="B226">
            <v>7</v>
          </cell>
          <cell r="C226" t="str">
            <v>阳西县城市规划编制研究中心</v>
          </cell>
          <cell r="D226" t="str">
            <v>2412121140414</v>
          </cell>
          <cell r="E226" t="str">
            <v>2024年6月15日下午</v>
          </cell>
          <cell r="F226" t="str">
            <v>候考室2</v>
          </cell>
          <cell r="G226" t="str">
            <v>陈柏潮</v>
          </cell>
          <cell r="H226" t="str">
            <v>107</v>
          </cell>
          <cell r="I226">
            <v>80</v>
          </cell>
        </row>
        <row r="227">
          <cell r="A227" t="str">
            <v>241140301008</v>
          </cell>
          <cell r="B227">
            <v>2</v>
          </cell>
          <cell r="C227" t="str">
            <v>阳西县大垌山森林公园管护站</v>
          </cell>
          <cell r="D227" t="str">
            <v>2412121140365</v>
          </cell>
          <cell r="E227" t="str">
            <v>2024年6月15日下午</v>
          </cell>
          <cell r="F227" t="str">
            <v>候考室2</v>
          </cell>
          <cell r="G227" t="str">
            <v>罗教进</v>
          </cell>
          <cell r="H227" t="str">
            <v>108</v>
          </cell>
          <cell r="I227">
            <v>67.400000000000006</v>
          </cell>
        </row>
        <row r="228">
          <cell r="A228" t="str">
            <v>241141000130</v>
          </cell>
          <cell r="B228">
            <v>4</v>
          </cell>
          <cell r="C228" t="str">
            <v>阳西县人事考试中心</v>
          </cell>
          <cell r="D228" t="str">
            <v>2412121140413</v>
          </cell>
          <cell r="E228" t="str">
            <v>2024年6月15日下午</v>
          </cell>
          <cell r="F228" t="str">
            <v>候考室2</v>
          </cell>
          <cell r="G228" t="str">
            <v>朱永乐</v>
          </cell>
          <cell r="H228" t="str">
            <v>109</v>
          </cell>
          <cell r="I228">
            <v>73.75</v>
          </cell>
        </row>
        <row r="229">
          <cell r="A229" t="str">
            <v>241140709901</v>
          </cell>
          <cell r="B229">
            <v>13</v>
          </cell>
          <cell r="C229" t="str">
            <v>阳西县学校卫生保健所</v>
          </cell>
          <cell r="D229" t="str">
            <v>2412121140480</v>
          </cell>
          <cell r="E229" t="str">
            <v>2024年6月15日下午</v>
          </cell>
          <cell r="F229" t="str">
            <v>候考室2</v>
          </cell>
          <cell r="G229" t="str">
            <v>刘弘坤</v>
          </cell>
          <cell r="H229" t="str">
            <v>110</v>
          </cell>
          <cell r="I229">
            <v>80.150000000000006</v>
          </cell>
        </row>
        <row r="230">
          <cell r="A230" t="str">
            <v>241140202224</v>
          </cell>
          <cell r="B230">
            <v>3</v>
          </cell>
          <cell r="C230" t="str">
            <v>阳西县人事考试中心</v>
          </cell>
          <cell r="D230" t="str">
            <v>2412121140413</v>
          </cell>
          <cell r="E230" t="str">
            <v>2024年6月15日下午</v>
          </cell>
          <cell r="F230" t="str">
            <v>候考室2</v>
          </cell>
          <cell r="G230" t="str">
            <v>邹其杰</v>
          </cell>
          <cell r="H230" t="str">
            <v>111</v>
          </cell>
          <cell r="I230">
            <v>70.55</v>
          </cell>
        </row>
        <row r="231">
          <cell r="A231" t="str">
            <v>241140902522</v>
          </cell>
          <cell r="B231">
            <v>15</v>
          </cell>
          <cell r="C231" t="str">
            <v>阳西县学校卫生保健所</v>
          </cell>
          <cell r="D231" t="str">
            <v>2412121140480</v>
          </cell>
          <cell r="E231" t="str">
            <v>2024年6月15日下午</v>
          </cell>
          <cell r="F231" t="str">
            <v>候考室2</v>
          </cell>
          <cell r="G231" t="str">
            <v>温舒婷</v>
          </cell>
          <cell r="H231" t="str">
            <v>112</v>
          </cell>
          <cell r="I231">
            <v>72.75</v>
          </cell>
        </row>
        <row r="232">
          <cell r="A232" t="str">
            <v>241140101218</v>
          </cell>
          <cell r="B232">
            <v>14</v>
          </cell>
          <cell r="C232" t="str">
            <v>阳西县学校卫生保健所</v>
          </cell>
          <cell r="D232" t="str">
            <v>2412121140480</v>
          </cell>
          <cell r="E232" t="str">
            <v>2024年6月15日下午</v>
          </cell>
          <cell r="F232" t="str">
            <v>候考室2</v>
          </cell>
          <cell r="G232" t="str">
            <v>陈晓丝</v>
          </cell>
          <cell r="H232" t="str">
            <v>113</v>
          </cell>
          <cell r="I232">
            <v>73.900000000000006</v>
          </cell>
        </row>
        <row r="233">
          <cell r="A233" t="str">
            <v>241140801508</v>
          </cell>
          <cell r="B233">
            <v>5</v>
          </cell>
          <cell r="C233" t="str">
            <v>阳西县人事考试中心</v>
          </cell>
          <cell r="D233" t="str">
            <v>2412121140413</v>
          </cell>
          <cell r="E233" t="str">
            <v>2024年6月15日下午</v>
          </cell>
          <cell r="F233" t="str">
            <v>候考室2</v>
          </cell>
          <cell r="G233" t="str">
            <v>陈永亮</v>
          </cell>
          <cell r="H233" t="str">
            <v>114</v>
          </cell>
          <cell r="I233">
            <v>76</v>
          </cell>
        </row>
        <row r="234">
          <cell r="A234" t="str">
            <v>241141201417</v>
          </cell>
          <cell r="B234">
            <v>12</v>
          </cell>
          <cell r="C234" t="str">
            <v>阳西县学校卫生保健所</v>
          </cell>
          <cell r="D234" t="str">
            <v>2412121140480</v>
          </cell>
          <cell r="E234" t="str">
            <v>2024年6月15日下午</v>
          </cell>
          <cell r="F234" t="str">
            <v>候考室2</v>
          </cell>
          <cell r="G234" t="str">
            <v>李晓璐</v>
          </cell>
          <cell r="H234" t="str">
            <v>缺考</v>
          </cell>
        </row>
        <row r="236">
          <cell r="A236" t="str">
            <v>241141004207</v>
          </cell>
          <cell r="B236">
            <v>3</v>
          </cell>
          <cell r="C236" t="str">
            <v>阳西县艺术馆</v>
          </cell>
          <cell r="D236" t="str">
            <v>2412121140415</v>
          </cell>
          <cell r="E236" t="str">
            <v>2024年6月15日下午</v>
          </cell>
          <cell r="F236" t="str">
            <v>候考室2</v>
          </cell>
          <cell r="G236" t="str">
            <v>李周汨</v>
          </cell>
          <cell r="H236" t="str">
            <v>60</v>
          </cell>
          <cell r="I236">
            <v>70.25</v>
          </cell>
        </row>
        <row r="237">
          <cell r="A237" t="str">
            <v>241140705726</v>
          </cell>
          <cell r="B237">
            <v>1</v>
          </cell>
          <cell r="C237" t="str">
            <v>阳西县艺术馆</v>
          </cell>
          <cell r="D237" t="str">
            <v>2412121140415</v>
          </cell>
          <cell r="E237" t="str">
            <v>2024年6月15日下午</v>
          </cell>
          <cell r="F237" t="str">
            <v>候考室2</v>
          </cell>
          <cell r="G237" t="str">
            <v>杨柳格格</v>
          </cell>
          <cell r="H237" t="str">
            <v>61</v>
          </cell>
          <cell r="I237">
            <v>79.150000000000006</v>
          </cell>
        </row>
        <row r="238">
          <cell r="A238" t="str">
            <v>241140708617</v>
          </cell>
          <cell r="B238">
            <v>4</v>
          </cell>
          <cell r="C238" t="str">
            <v>阳西县艺术馆</v>
          </cell>
          <cell r="D238" t="str">
            <v>2412121140415</v>
          </cell>
          <cell r="E238" t="str">
            <v>2024年6月15日下午</v>
          </cell>
          <cell r="F238" t="str">
            <v>候考室2</v>
          </cell>
          <cell r="G238" t="str">
            <v>颜裕玲</v>
          </cell>
          <cell r="H238" t="str">
            <v>62</v>
          </cell>
          <cell r="I238">
            <v>74.849999999999994</v>
          </cell>
        </row>
        <row r="239">
          <cell r="A239" t="str">
            <v>241140302815</v>
          </cell>
          <cell r="B239">
            <v>11</v>
          </cell>
          <cell r="C239" t="str">
            <v>阳西县医疗保障事业管理中心</v>
          </cell>
          <cell r="D239" t="str">
            <v>2412121140427</v>
          </cell>
          <cell r="E239" t="str">
            <v>2024年6月15日下午</v>
          </cell>
          <cell r="F239" t="str">
            <v>候考室2</v>
          </cell>
          <cell r="G239" t="str">
            <v>廖炜龙</v>
          </cell>
          <cell r="H239" t="str">
            <v>63</v>
          </cell>
          <cell r="I239">
            <v>79.900000000000006</v>
          </cell>
        </row>
        <row r="240">
          <cell r="A240" t="str">
            <v>241141304424</v>
          </cell>
          <cell r="B240">
            <v>2</v>
          </cell>
          <cell r="C240" t="str">
            <v>阳西县艺术馆</v>
          </cell>
          <cell r="D240" t="str">
            <v>2412121140415</v>
          </cell>
          <cell r="E240" t="str">
            <v>2024年6月15日下午</v>
          </cell>
          <cell r="F240" t="str">
            <v>候考室2</v>
          </cell>
          <cell r="G240" t="str">
            <v>钱帅</v>
          </cell>
          <cell r="H240" t="str">
            <v>64</v>
          </cell>
          <cell r="I240">
            <v>68.5</v>
          </cell>
        </row>
        <row r="241">
          <cell r="A241" t="str">
            <v>241140203416</v>
          </cell>
          <cell r="B241">
            <v>14</v>
          </cell>
          <cell r="C241" t="str">
            <v>阳西县医疗保障事业管理中心</v>
          </cell>
          <cell r="D241" t="str">
            <v>2412121140427</v>
          </cell>
          <cell r="E241" t="str">
            <v>2024年6月15日下午</v>
          </cell>
          <cell r="F241" t="str">
            <v>候考室2</v>
          </cell>
          <cell r="G241" t="str">
            <v>刘广娟</v>
          </cell>
          <cell r="H241" t="str">
            <v>65</v>
          </cell>
          <cell r="I241">
            <v>75.25</v>
          </cell>
        </row>
        <row r="242">
          <cell r="A242" t="str">
            <v>241140400620</v>
          </cell>
          <cell r="B242">
            <v>15</v>
          </cell>
          <cell r="C242" t="str">
            <v>阳西县医疗保障事业管理中心</v>
          </cell>
          <cell r="D242" t="str">
            <v>2412121140427</v>
          </cell>
          <cell r="E242" t="str">
            <v>2024年6月15日下午</v>
          </cell>
          <cell r="F242" t="str">
            <v>候考室2</v>
          </cell>
          <cell r="G242" t="str">
            <v>黄俊铭</v>
          </cell>
          <cell r="H242" t="str">
            <v>67</v>
          </cell>
          <cell r="I242">
            <v>65.599999999999994</v>
          </cell>
        </row>
        <row r="243">
          <cell r="A243" t="str">
            <v>241140702711</v>
          </cell>
          <cell r="B243">
            <v>5</v>
          </cell>
          <cell r="C243" t="str">
            <v>阳西县艺术馆</v>
          </cell>
          <cell r="D243" t="str">
            <v>2412121140415</v>
          </cell>
          <cell r="E243" t="str">
            <v>2024年6月15日下午</v>
          </cell>
          <cell r="F243" t="str">
            <v>候考室2</v>
          </cell>
          <cell r="G243" t="str">
            <v>吴杰苗</v>
          </cell>
          <cell r="H243" t="str">
            <v>68</v>
          </cell>
          <cell r="I243">
            <v>69.150000000000006</v>
          </cell>
        </row>
        <row r="244">
          <cell r="A244" t="str">
            <v>241140403011</v>
          </cell>
          <cell r="B244">
            <v>12</v>
          </cell>
          <cell r="C244" t="str">
            <v>阳西县医疗保障事业管理中心</v>
          </cell>
          <cell r="D244" t="str">
            <v>2412121140427</v>
          </cell>
          <cell r="E244" t="str">
            <v>2024年6月15日下午</v>
          </cell>
          <cell r="F244" t="str">
            <v>候考室2</v>
          </cell>
          <cell r="G244" t="str">
            <v>范彩贻</v>
          </cell>
          <cell r="H244" t="str">
            <v>69</v>
          </cell>
          <cell r="I244">
            <v>77.2</v>
          </cell>
        </row>
        <row r="245">
          <cell r="A245" t="str">
            <v>241141101130</v>
          </cell>
          <cell r="B245">
            <v>8</v>
          </cell>
          <cell r="C245" t="str">
            <v>阳西县公务用车综合服务协调中心</v>
          </cell>
          <cell r="D245" t="str">
            <v>2412121140417</v>
          </cell>
          <cell r="E245" t="str">
            <v>2024年6月15日下午</v>
          </cell>
          <cell r="F245" t="str">
            <v>候考室2</v>
          </cell>
          <cell r="G245" t="str">
            <v>叶伟健</v>
          </cell>
          <cell r="H245" t="str">
            <v>70</v>
          </cell>
          <cell r="I245">
            <v>80.75</v>
          </cell>
        </row>
        <row r="246">
          <cell r="A246" t="str">
            <v>241140500504</v>
          </cell>
          <cell r="B246">
            <v>6</v>
          </cell>
          <cell r="C246" t="str">
            <v>阳西县公务用车综合服务协调中心</v>
          </cell>
          <cell r="D246" t="str">
            <v>2412121140417</v>
          </cell>
          <cell r="E246" t="str">
            <v>2024年6月15日下午</v>
          </cell>
          <cell r="F246" t="str">
            <v>候考室2</v>
          </cell>
          <cell r="G246" t="str">
            <v>蔡梦晶</v>
          </cell>
          <cell r="H246" t="str">
            <v>71</v>
          </cell>
          <cell r="I246">
            <v>80</v>
          </cell>
        </row>
        <row r="247">
          <cell r="A247" t="str">
            <v>241140709717</v>
          </cell>
          <cell r="B247">
            <v>13</v>
          </cell>
          <cell r="C247" t="str">
            <v>阳西县医疗保障事业管理中心</v>
          </cell>
          <cell r="D247" t="str">
            <v>2412121140427</v>
          </cell>
          <cell r="E247" t="str">
            <v>2024年6月15日下午</v>
          </cell>
          <cell r="F247" t="str">
            <v>候考室2</v>
          </cell>
          <cell r="G247" t="str">
            <v>陈齐永</v>
          </cell>
          <cell r="H247" t="str">
            <v>72</v>
          </cell>
          <cell r="I247">
            <v>81.3</v>
          </cell>
        </row>
        <row r="248">
          <cell r="A248" t="str">
            <v>241140404113</v>
          </cell>
          <cell r="B248">
            <v>9</v>
          </cell>
          <cell r="C248" t="str">
            <v>阳西县公务用车综合服务协调中心</v>
          </cell>
          <cell r="D248" t="str">
            <v>2412121140417</v>
          </cell>
          <cell r="E248" t="str">
            <v>2024年6月15日下午</v>
          </cell>
          <cell r="F248" t="str">
            <v>候考室2</v>
          </cell>
          <cell r="G248" t="str">
            <v>王艺霖</v>
          </cell>
          <cell r="H248" t="str">
            <v>73</v>
          </cell>
          <cell r="I248">
            <v>80.5</v>
          </cell>
        </row>
        <row r="249">
          <cell r="A249" t="str">
            <v>241140102730</v>
          </cell>
          <cell r="B249">
            <v>10</v>
          </cell>
          <cell r="C249" t="str">
            <v>阳西县公务用车综合服务协调中心</v>
          </cell>
          <cell r="D249" t="str">
            <v>2412121140417</v>
          </cell>
          <cell r="E249" t="str">
            <v>2024年6月15日下午</v>
          </cell>
          <cell r="F249" t="str">
            <v>候考室2</v>
          </cell>
          <cell r="G249" t="str">
            <v>关锦添</v>
          </cell>
          <cell r="H249" t="str">
            <v>74</v>
          </cell>
          <cell r="I249">
            <v>79.45</v>
          </cell>
        </row>
        <row r="250">
          <cell r="A250" t="str">
            <v>241141001505</v>
          </cell>
          <cell r="B250">
            <v>7</v>
          </cell>
          <cell r="C250" t="str">
            <v>阳西县公务用车综合服务协调中心</v>
          </cell>
          <cell r="D250" t="str">
            <v>2412121140417</v>
          </cell>
          <cell r="E250" t="str">
            <v>2024年6月15日下午</v>
          </cell>
          <cell r="F250" t="str">
            <v>候考室2</v>
          </cell>
          <cell r="G250" t="str">
            <v>岑贤翰</v>
          </cell>
          <cell r="H250" t="str">
            <v>缺考</v>
          </cell>
        </row>
        <row r="252">
          <cell r="A252" t="str">
            <v>241140700215</v>
          </cell>
          <cell r="B252">
            <v>1</v>
          </cell>
          <cell r="C252" t="str">
            <v>阳西县医疗保障事业管理中心</v>
          </cell>
          <cell r="D252" t="str">
            <v>2412121140426</v>
          </cell>
          <cell r="E252" t="str">
            <v>2024年6月15日下午</v>
          </cell>
          <cell r="F252" t="str">
            <v>候考室2</v>
          </cell>
          <cell r="G252" t="str">
            <v>全倩稷</v>
          </cell>
          <cell r="H252" t="str">
            <v>80</v>
          </cell>
          <cell r="I252">
            <v>75.599999999999994</v>
          </cell>
        </row>
        <row r="253">
          <cell r="A253" t="str">
            <v>241140304214</v>
          </cell>
          <cell r="B253">
            <v>4</v>
          </cell>
          <cell r="C253" t="str">
            <v>阳西县医疗保障事业管理中心</v>
          </cell>
          <cell r="D253" t="str">
            <v>2412121140426</v>
          </cell>
          <cell r="E253" t="str">
            <v>2024年6月15日下午</v>
          </cell>
          <cell r="F253" t="str">
            <v>候考室2</v>
          </cell>
          <cell r="G253" t="str">
            <v>刘家伟</v>
          </cell>
          <cell r="H253" t="str">
            <v>81</v>
          </cell>
          <cell r="I253">
            <v>74.5</v>
          </cell>
        </row>
        <row r="254">
          <cell r="A254" t="str">
            <v>241140503425</v>
          </cell>
          <cell r="B254">
            <v>12</v>
          </cell>
          <cell r="C254" t="str">
            <v>阳西县廉政教育中心</v>
          </cell>
          <cell r="D254" t="str">
            <v>2412121140393</v>
          </cell>
          <cell r="E254" t="str">
            <v>2024年6月15日下午</v>
          </cell>
          <cell r="F254" t="str">
            <v>候考室2</v>
          </cell>
          <cell r="G254" t="str">
            <v>刘倩彤</v>
          </cell>
          <cell r="H254" t="str">
            <v>82</v>
          </cell>
          <cell r="I254">
            <v>78.849999999999994</v>
          </cell>
        </row>
        <row r="255">
          <cell r="A255" t="str">
            <v>241140704925</v>
          </cell>
          <cell r="B255">
            <v>15</v>
          </cell>
          <cell r="C255" t="str">
            <v>阳西县廉政教育中心</v>
          </cell>
          <cell r="D255" t="str">
            <v>2412121140393</v>
          </cell>
          <cell r="E255" t="str">
            <v>2024年6月15日下午</v>
          </cell>
          <cell r="F255" t="str">
            <v>候考室2</v>
          </cell>
          <cell r="G255" t="str">
            <v>徐荣驱</v>
          </cell>
          <cell r="H255" t="str">
            <v>83</v>
          </cell>
          <cell r="I255">
            <v>78.349999999999994</v>
          </cell>
        </row>
        <row r="256">
          <cell r="A256" t="str">
            <v>241141103916</v>
          </cell>
          <cell r="B256">
            <v>5</v>
          </cell>
          <cell r="C256" t="str">
            <v>阳西县医疗保障事业管理中心</v>
          </cell>
          <cell r="D256" t="str">
            <v>2412121140426</v>
          </cell>
          <cell r="E256" t="str">
            <v>2024年6月15日下午</v>
          </cell>
          <cell r="F256" t="str">
            <v>候考室2</v>
          </cell>
          <cell r="G256" t="str">
            <v>钟明雅</v>
          </cell>
          <cell r="H256" t="str">
            <v>84</v>
          </cell>
          <cell r="I256">
            <v>76.900000000000006</v>
          </cell>
        </row>
        <row r="257">
          <cell r="A257" t="str">
            <v>241140101020</v>
          </cell>
          <cell r="B257">
            <v>10</v>
          </cell>
          <cell r="C257" t="str">
            <v>阳西县医疗保障事业管理中心</v>
          </cell>
          <cell r="D257" t="str">
            <v>2412121140426</v>
          </cell>
          <cell r="E257" t="str">
            <v>2024年6月15日下午</v>
          </cell>
          <cell r="F257" t="str">
            <v>候考室2</v>
          </cell>
          <cell r="G257" t="str">
            <v>冯靖茹</v>
          </cell>
          <cell r="H257" t="str">
            <v>85</v>
          </cell>
          <cell r="I257">
            <v>69.150000000000006</v>
          </cell>
        </row>
        <row r="258">
          <cell r="A258" t="str">
            <v>241141302524</v>
          </cell>
          <cell r="B258">
            <v>14</v>
          </cell>
          <cell r="C258" t="str">
            <v>阳西县廉政教育中心</v>
          </cell>
          <cell r="D258" t="str">
            <v>2412121140393</v>
          </cell>
          <cell r="E258" t="str">
            <v>2024年6月15日下午</v>
          </cell>
          <cell r="F258" t="str">
            <v>候考室2</v>
          </cell>
          <cell r="G258" t="str">
            <v>杨国良</v>
          </cell>
          <cell r="H258" t="str">
            <v>86</v>
          </cell>
          <cell r="I258">
            <v>78.95</v>
          </cell>
        </row>
        <row r="259">
          <cell r="A259" t="str">
            <v>241141001308</v>
          </cell>
          <cell r="B259">
            <v>7</v>
          </cell>
          <cell r="C259" t="str">
            <v>阳西县医疗保障事业管理中心</v>
          </cell>
          <cell r="D259" t="str">
            <v>2412121140426</v>
          </cell>
          <cell r="E259" t="str">
            <v>2024年6月15日下午</v>
          </cell>
          <cell r="F259" t="str">
            <v>候考室2</v>
          </cell>
          <cell r="G259" t="str">
            <v>钟销芳</v>
          </cell>
          <cell r="H259" t="str">
            <v>87</v>
          </cell>
          <cell r="I259">
            <v>73</v>
          </cell>
        </row>
        <row r="260">
          <cell r="A260" t="str">
            <v>241141103015</v>
          </cell>
          <cell r="B260">
            <v>6</v>
          </cell>
          <cell r="C260" t="str">
            <v>阳西县医疗保障事业管理中心</v>
          </cell>
          <cell r="D260" t="str">
            <v>2412121140426</v>
          </cell>
          <cell r="E260" t="str">
            <v>2024年6月15日下午</v>
          </cell>
          <cell r="F260" t="str">
            <v>候考室2</v>
          </cell>
          <cell r="G260" t="str">
            <v>岑宇力</v>
          </cell>
          <cell r="H260" t="str">
            <v>88</v>
          </cell>
          <cell r="I260">
            <v>65.7</v>
          </cell>
        </row>
        <row r="261">
          <cell r="A261" t="str">
            <v>241140601917</v>
          </cell>
          <cell r="B261">
            <v>8</v>
          </cell>
          <cell r="C261" t="str">
            <v>阳西县医疗保障事业管理中心</v>
          </cell>
          <cell r="D261" t="str">
            <v>2412121140426</v>
          </cell>
          <cell r="E261" t="str">
            <v>2024年6月15日下午</v>
          </cell>
          <cell r="F261" t="str">
            <v>候考室2</v>
          </cell>
          <cell r="G261" t="str">
            <v>吴婧</v>
          </cell>
          <cell r="H261" t="str">
            <v>89</v>
          </cell>
          <cell r="I261">
            <v>72.900000000000006</v>
          </cell>
        </row>
        <row r="262">
          <cell r="A262" t="str">
            <v>241140800825</v>
          </cell>
          <cell r="B262">
            <v>9</v>
          </cell>
          <cell r="C262" t="str">
            <v>阳西县医疗保障事业管理中心</v>
          </cell>
          <cell r="D262" t="str">
            <v>2412121140426</v>
          </cell>
          <cell r="E262" t="str">
            <v>2024年6月15日下午</v>
          </cell>
          <cell r="F262" t="str">
            <v>候考室2</v>
          </cell>
          <cell r="G262" t="str">
            <v>左伟</v>
          </cell>
          <cell r="H262" t="str">
            <v>90</v>
          </cell>
          <cell r="I262">
            <v>60.4</v>
          </cell>
        </row>
        <row r="263">
          <cell r="A263" t="str">
            <v>241140803015</v>
          </cell>
          <cell r="B263">
            <v>2</v>
          </cell>
          <cell r="C263" t="str">
            <v>阳西县医疗保障事业管理中心</v>
          </cell>
          <cell r="D263" t="str">
            <v>2412121140426</v>
          </cell>
          <cell r="E263" t="str">
            <v>2024年6月15日下午</v>
          </cell>
          <cell r="F263" t="str">
            <v>候考室2</v>
          </cell>
          <cell r="G263" t="str">
            <v>叶成骥</v>
          </cell>
          <cell r="H263" t="str">
            <v>91</v>
          </cell>
          <cell r="I263">
            <v>73.25</v>
          </cell>
        </row>
        <row r="264">
          <cell r="A264" t="str">
            <v>241141302922</v>
          </cell>
          <cell r="B264">
            <v>13</v>
          </cell>
          <cell r="C264" t="str">
            <v>阳西县廉政教育中心</v>
          </cell>
          <cell r="D264" t="str">
            <v>2412121140393</v>
          </cell>
          <cell r="E264" t="str">
            <v>2024年6月15日下午</v>
          </cell>
          <cell r="F264" t="str">
            <v>候考室2</v>
          </cell>
          <cell r="G264" t="str">
            <v>邹诗慧</v>
          </cell>
          <cell r="H264" t="str">
            <v>92</v>
          </cell>
          <cell r="I264">
            <v>75.05</v>
          </cell>
        </row>
        <row r="265">
          <cell r="A265" t="str">
            <v>241140803605</v>
          </cell>
          <cell r="B265">
            <v>11</v>
          </cell>
          <cell r="C265" t="str">
            <v>阳西县医疗保障事业管理中心</v>
          </cell>
          <cell r="D265" t="str">
            <v>2412121140426</v>
          </cell>
          <cell r="E265" t="str">
            <v>2024年6月15日下午</v>
          </cell>
          <cell r="F265" t="str">
            <v>候考室2</v>
          </cell>
          <cell r="G265" t="str">
            <v>陈丽莎</v>
          </cell>
          <cell r="H265" t="str">
            <v>93</v>
          </cell>
          <cell r="I265">
            <v>75.5</v>
          </cell>
        </row>
        <row r="266">
          <cell r="A266" t="str">
            <v>241140502612</v>
          </cell>
          <cell r="B266">
            <v>3</v>
          </cell>
          <cell r="C266" t="str">
            <v>阳西县医疗保障事业管理中心</v>
          </cell>
          <cell r="D266" t="str">
            <v>2412121140426</v>
          </cell>
          <cell r="E266" t="str">
            <v>2024年6月15日下午</v>
          </cell>
          <cell r="F266" t="str">
            <v>候考室2</v>
          </cell>
          <cell r="G266" t="str">
            <v>陈梦怡</v>
          </cell>
          <cell r="H266" t="str">
            <v>94</v>
          </cell>
          <cell r="I266">
            <v>74.650000000000006</v>
          </cell>
        </row>
        <row r="268">
          <cell r="A268" t="str">
            <v>241140803714</v>
          </cell>
          <cell r="B268">
            <v>2</v>
          </cell>
          <cell r="C268" t="str">
            <v>阳西县医疗保障事业管理中心</v>
          </cell>
          <cell r="D268" t="str">
            <v>2412121140428</v>
          </cell>
          <cell r="E268" t="str">
            <v>2024年6月15日下午</v>
          </cell>
          <cell r="F268" t="str">
            <v>候考室3</v>
          </cell>
          <cell r="G268" t="str">
            <v>陈新华</v>
          </cell>
          <cell r="H268" t="str">
            <v>160</v>
          </cell>
          <cell r="I268">
            <v>70.05</v>
          </cell>
        </row>
        <row r="269">
          <cell r="A269" t="str">
            <v>241140501221</v>
          </cell>
          <cell r="B269">
            <v>15</v>
          </cell>
          <cell r="C269" t="str">
            <v>阳西县医疗保障事业管理中心</v>
          </cell>
          <cell r="D269" t="str">
            <v>2412121140430</v>
          </cell>
          <cell r="E269" t="str">
            <v>2024年6月15日下午</v>
          </cell>
          <cell r="F269" t="str">
            <v>候考室3</v>
          </cell>
          <cell r="G269" t="str">
            <v>曾靖朗</v>
          </cell>
          <cell r="H269" t="str">
            <v>161</v>
          </cell>
          <cell r="I269">
            <v>77</v>
          </cell>
        </row>
        <row r="270">
          <cell r="A270" t="str">
            <v>241140804910</v>
          </cell>
          <cell r="B270">
            <v>1</v>
          </cell>
          <cell r="C270" t="str">
            <v>阳西县医疗保障事业管理中心</v>
          </cell>
          <cell r="D270" t="str">
            <v>2412121140428</v>
          </cell>
          <cell r="E270" t="str">
            <v>2024年6月15日下午</v>
          </cell>
          <cell r="F270" t="str">
            <v>候考室3</v>
          </cell>
          <cell r="G270" t="str">
            <v>王倚佳</v>
          </cell>
          <cell r="H270" t="str">
            <v>162</v>
          </cell>
          <cell r="I270">
            <v>78.849999999999994</v>
          </cell>
        </row>
        <row r="271">
          <cell r="A271" t="str">
            <v>241140500227</v>
          </cell>
          <cell r="B271">
            <v>6</v>
          </cell>
          <cell r="C271" t="str">
            <v>阳西县医疗保障事业管理中心</v>
          </cell>
          <cell r="D271" t="str">
            <v>2412121140429</v>
          </cell>
          <cell r="E271" t="str">
            <v>2024年6月15日下午</v>
          </cell>
          <cell r="F271" t="str">
            <v>候考室3</v>
          </cell>
          <cell r="G271" t="str">
            <v>何嘉华</v>
          </cell>
          <cell r="H271" t="str">
            <v>163</v>
          </cell>
          <cell r="I271">
            <v>73.599999999999994</v>
          </cell>
        </row>
        <row r="272">
          <cell r="A272" t="str">
            <v>241140600528</v>
          </cell>
          <cell r="B272">
            <v>5</v>
          </cell>
          <cell r="C272" t="str">
            <v>阳西县医疗保障事业管理中心</v>
          </cell>
          <cell r="D272" t="str">
            <v>2412121140428</v>
          </cell>
          <cell r="E272" t="str">
            <v>2024年6月15日下午</v>
          </cell>
          <cell r="F272" t="str">
            <v>候考室3</v>
          </cell>
          <cell r="G272" t="str">
            <v>岑荣康</v>
          </cell>
          <cell r="H272" t="str">
            <v>164</v>
          </cell>
          <cell r="I272">
            <v>77.849999999999994</v>
          </cell>
        </row>
        <row r="273">
          <cell r="A273" t="str">
            <v>241140706501</v>
          </cell>
          <cell r="B273">
            <v>12</v>
          </cell>
          <cell r="C273" t="str">
            <v>阳西县医疗保障事业管理中心</v>
          </cell>
          <cell r="D273" t="str">
            <v>2412121140430</v>
          </cell>
          <cell r="E273" t="str">
            <v>2024年6月15日下午</v>
          </cell>
          <cell r="F273" t="str">
            <v>候考室3</v>
          </cell>
          <cell r="G273" t="str">
            <v>杨心智</v>
          </cell>
          <cell r="H273" t="str">
            <v>165</v>
          </cell>
          <cell r="I273">
            <v>74</v>
          </cell>
        </row>
        <row r="274">
          <cell r="A274" t="str">
            <v>241140803804</v>
          </cell>
          <cell r="B274">
            <v>10</v>
          </cell>
          <cell r="C274" t="str">
            <v>阳西县医疗保障事业管理中心</v>
          </cell>
          <cell r="D274" t="str">
            <v>2412121140429</v>
          </cell>
          <cell r="E274" t="str">
            <v>2024年6月15日下午</v>
          </cell>
          <cell r="F274" t="str">
            <v>候考室3</v>
          </cell>
          <cell r="G274" t="str">
            <v>谭雄竞</v>
          </cell>
          <cell r="H274" t="str">
            <v>166</v>
          </cell>
          <cell r="I274">
            <v>75.45</v>
          </cell>
        </row>
        <row r="275">
          <cell r="A275" t="str">
            <v>241140304922</v>
          </cell>
          <cell r="B275">
            <v>7</v>
          </cell>
          <cell r="C275" t="str">
            <v>阳西县医疗保障事业管理中心</v>
          </cell>
          <cell r="D275" t="str">
            <v>2412121140429</v>
          </cell>
          <cell r="E275" t="str">
            <v>2024年6月15日下午</v>
          </cell>
          <cell r="F275" t="str">
            <v>候考室3</v>
          </cell>
          <cell r="G275" t="str">
            <v>陈庭泽</v>
          </cell>
          <cell r="H275" t="str">
            <v>167</v>
          </cell>
          <cell r="I275">
            <v>74.5</v>
          </cell>
        </row>
        <row r="276">
          <cell r="A276" t="str">
            <v>241141301823</v>
          </cell>
          <cell r="B276">
            <v>8</v>
          </cell>
          <cell r="C276" t="str">
            <v>阳西县医疗保障事业管理中心</v>
          </cell>
          <cell r="D276" t="str">
            <v>2412121140429</v>
          </cell>
          <cell r="E276" t="str">
            <v>2024年6月15日下午</v>
          </cell>
          <cell r="F276" t="str">
            <v>候考室3</v>
          </cell>
          <cell r="G276" t="str">
            <v>雷文宇</v>
          </cell>
          <cell r="H276" t="str">
            <v>168</v>
          </cell>
          <cell r="I276">
            <v>70.650000000000006</v>
          </cell>
        </row>
        <row r="277">
          <cell r="A277" t="str">
            <v>241140200124</v>
          </cell>
          <cell r="B277">
            <v>14</v>
          </cell>
          <cell r="C277" t="str">
            <v>阳西县医疗保障事业管理中心</v>
          </cell>
          <cell r="D277" t="str">
            <v>2412121140430</v>
          </cell>
          <cell r="E277" t="str">
            <v>2024年6月15日下午</v>
          </cell>
          <cell r="F277" t="str">
            <v>候考室3</v>
          </cell>
          <cell r="G277" t="str">
            <v>骆志甫</v>
          </cell>
          <cell r="H277" t="str">
            <v>169</v>
          </cell>
          <cell r="I277">
            <v>65.650000000000006</v>
          </cell>
        </row>
        <row r="278">
          <cell r="A278" t="str">
            <v>241140602130</v>
          </cell>
          <cell r="B278">
            <v>3</v>
          </cell>
          <cell r="C278" t="str">
            <v>阳西县医疗保障事业管理中心</v>
          </cell>
          <cell r="D278" t="str">
            <v>2412121140428</v>
          </cell>
          <cell r="E278" t="str">
            <v>2024年6月15日下午</v>
          </cell>
          <cell r="F278" t="str">
            <v>候考室3</v>
          </cell>
          <cell r="G278" t="str">
            <v>张飘</v>
          </cell>
          <cell r="H278" t="str">
            <v>170</v>
          </cell>
          <cell r="I278">
            <v>62.2</v>
          </cell>
        </row>
        <row r="279">
          <cell r="A279" t="str">
            <v>241140710416</v>
          </cell>
          <cell r="B279">
            <v>9</v>
          </cell>
          <cell r="C279" t="str">
            <v>阳西县医疗保障事业管理中心</v>
          </cell>
          <cell r="D279" t="str">
            <v>2412121140429</v>
          </cell>
          <cell r="E279" t="str">
            <v>2024年6月15日下午</v>
          </cell>
          <cell r="F279" t="str">
            <v>候考室3</v>
          </cell>
          <cell r="G279" t="str">
            <v>林良涛</v>
          </cell>
          <cell r="H279" t="str">
            <v>171</v>
          </cell>
          <cell r="I279">
            <v>80.099999999999994</v>
          </cell>
        </row>
        <row r="280">
          <cell r="A280" t="str">
            <v>241141000401</v>
          </cell>
          <cell r="B280">
            <v>13</v>
          </cell>
          <cell r="C280" t="str">
            <v>阳西县医疗保障事业管理中心</v>
          </cell>
          <cell r="D280" t="str">
            <v>2412121140430</v>
          </cell>
          <cell r="E280" t="str">
            <v>2024年6月15日下午</v>
          </cell>
          <cell r="F280" t="str">
            <v>候考室3</v>
          </cell>
          <cell r="G280" t="str">
            <v>廖伯强</v>
          </cell>
          <cell r="H280" t="str">
            <v>172</v>
          </cell>
          <cell r="I280">
            <v>74.45</v>
          </cell>
        </row>
        <row r="281">
          <cell r="A281" t="str">
            <v>241140301611</v>
          </cell>
          <cell r="B281">
            <v>4</v>
          </cell>
          <cell r="C281" t="str">
            <v>阳西县医疗保障事业管理中心</v>
          </cell>
          <cell r="D281" t="str">
            <v>2412121140428</v>
          </cell>
          <cell r="E281" t="str">
            <v>2024年6月15日下午</v>
          </cell>
          <cell r="F281" t="str">
            <v>候考室3</v>
          </cell>
          <cell r="G281" t="str">
            <v>李进玲</v>
          </cell>
          <cell r="H281" t="str">
            <v>173</v>
          </cell>
          <cell r="I281">
            <v>56.4</v>
          </cell>
        </row>
        <row r="282">
          <cell r="A282" t="str">
            <v>241140705727</v>
          </cell>
          <cell r="B282">
            <v>11</v>
          </cell>
          <cell r="C282" t="str">
            <v>阳西县医疗保障事业管理中心</v>
          </cell>
          <cell r="D282" t="str">
            <v>2412121140430</v>
          </cell>
          <cell r="E282" t="str">
            <v>2024年6月15日下午</v>
          </cell>
          <cell r="F282" t="str">
            <v>候考室3</v>
          </cell>
          <cell r="G282" t="str">
            <v>李志勇</v>
          </cell>
          <cell r="H282" t="str">
            <v>174</v>
          </cell>
          <cell r="I282">
            <v>75.55</v>
          </cell>
        </row>
        <row r="284">
          <cell r="A284" t="str">
            <v>241140200502</v>
          </cell>
          <cell r="B284">
            <v>5</v>
          </cell>
          <cell r="C284" t="str">
            <v>阳西县医疗保障事业管理中心</v>
          </cell>
          <cell r="D284" t="str">
            <v>2412121140432</v>
          </cell>
          <cell r="E284" t="str">
            <v>2024年6月15日下午</v>
          </cell>
          <cell r="F284" t="str">
            <v>候考室3</v>
          </cell>
          <cell r="G284" t="str">
            <v>罗宁</v>
          </cell>
          <cell r="H284" t="str">
            <v>121</v>
          </cell>
          <cell r="I284">
            <v>65.75</v>
          </cell>
        </row>
        <row r="285">
          <cell r="A285" t="str">
            <v>241141303005</v>
          </cell>
          <cell r="B285">
            <v>13</v>
          </cell>
          <cell r="C285" t="str">
            <v>阳西县新墟镇财政所</v>
          </cell>
          <cell r="D285" t="str">
            <v>2412121140435</v>
          </cell>
          <cell r="E285" t="str">
            <v>2024年6月15日下午</v>
          </cell>
          <cell r="F285" t="str">
            <v>候考室3</v>
          </cell>
          <cell r="G285" t="str">
            <v>唐嘉伟</v>
          </cell>
          <cell r="H285" t="str">
            <v>122</v>
          </cell>
          <cell r="I285">
            <v>73.900000000000006</v>
          </cell>
        </row>
        <row r="286">
          <cell r="A286" t="str">
            <v>241140702510</v>
          </cell>
          <cell r="B286">
            <v>9</v>
          </cell>
          <cell r="C286" t="str">
            <v>阳西县建设工程质量检测中心</v>
          </cell>
          <cell r="D286" t="str">
            <v>2412121140434</v>
          </cell>
          <cell r="E286" t="str">
            <v>2024年6月15日下午</v>
          </cell>
          <cell r="F286" t="str">
            <v>候考室3</v>
          </cell>
          <cell r="G286" t="str">
            <v>姚良权</v>
          </cell>
          <cell r="H286" t="str">
            <v>123</v>
          </cell>
          <cell r="I286">
            <v>80.75</v>
          </cell>
        </row>
        <row r="287">
          <cell r="A287" t="str">
            <v>241140806412</v>
          </cell>
          <cell r="B287">
            <v>8</v>
          </cell>
          <cell r="C287" t="str">
            <v>阳西县建设工程质量检测中心</v>
          </cell>
          <cell r="D287" t="str">
            <v>2412121140434</v>
          </cell>
          <cell r="E287" t="str">
            <v>2024年6月15日下午</v>
          </cell>
          <cell r="F287" t="str">
            <v>候考室3</v>
          </cell>
          <cell r="G287" t="str">
            <v>王东力</v>
          </cell>
          <cell r="H287" t="str">
            <v>124</v>
          </cell>
          <cell r="I287">
            <v>73.05</v>
          </cell>
        </row>
        <row r="288">
          <cell r="A288" t="str">
            <v>241140403329</v>
          </cell>
          <cell r="B288">
            <v>12</v>
          </cell>
          <cell r="C288" t="str">
            <v>阳西县新墟镇财政所</v>
          </cell>
          <cell r="D288" t="str">
            <v>2412121140435</v>
          </cell>
          <cell r="E288" t="str">
            <v>2024年6月15日下午</v>
          </cell>
          <cell r="F288" t="str">
            <v>候考室3</v>
          </cell>
          <cell r="G288" t="str">
            <v>汤旭辉</v>
          </cell>
          <cell r="H288" t="str">
            <v>125</v>
          </cell>
          <cell r="I288">
            <v>70.95</v>
          </cell>
        </row>
        <row r="289">
          <cell r="A289" t="str">
            <v>241140102217</v>
          </cell>
          <cell r="B289">
            <v>14</v>
          </cell>
          <cell r="C289" t="str">
            <v>阳西县新墟镇财政所</v>
          </cell>
          <cell r="D289" t="str">
            <v>2412121140435</v>
          </cell>
          <cell r="E289" t="str">
            <v>2024年6月15日下午</v>
          </cell>
          <cell r="F289" t="str">
            <v>候考室3</v>
          </cell>
          <cell r="G289" t="str">
            <v>黄元威</v>
          </cell>
          <cell r="H289" t="str">
            <v>127</v>
          </cell>
          <cell r="I289">
            <v>81.150000000000006</v>
          </cell>
        </row>
        <row r="290">
          <cell r="A290" t="str">
            <v>241141100824</v>
          </cell>
          <cell r="B290">
            <v>11</v>
          </cell>
          <cell r="C290" t="str">
            <v>阳西县新墟镇财政所</v>
          </cell>
          <cell r="D290" t="str">
            <v>2412121140435</v>
          </cell>
          <cell r="E290" t="str">
            <v>2024年6月15日下午</v>
          </cell>
          <cell r="F290" t="str">
            <v>候考室3</v>
          </cell>
          <cell r="G290" t="str">
            <v>陆家明</v>
          </cell>
          <cell r="H290" t="str">
            <v>128</v>
          </cell>
          <cell r="I290">
            <v>80.3</v>
          </cell>
        </row>
        <row r="291">
          <cell r="A291" t="str">
            <v>241141104221</v>
          </cell>
          <cell r="B291">
            <v>4</v>
          </cell>
          <cell r="C291" t="str">
            <v>阳西县医疗保障事业管理中心</v>
          </cell>
          <cell r="D291" t="str">
            <v>2412121140432</v>
          </cell>
          <cell r="E291" t="str">
            <v>2024年6月15日下午</v>
          </cell>
          <cell r="F291" t="str">
            <v>候考室3</v>
          </cell>
          <cell r="G291" t="str">
            <v>赵崇森</v>
          </cell>
          <cell r="H291" t="str">
            <v>129</v>
          </cell>
          <cell r="I291">
            <v>70.099999999999994</v>
          </cell>
        </row>
        <row r="292">
          <cell r="A292" t="str">
            <v>241141102501</v>
          </cell>
          <cell r="B292">
            <v>6</v>
          </cell>
          <cell r="C292" t="str">
            <v>阳西县建设工程质量检测中心</v>
          </cell>
          <cell r="D292" t="str">
            <v>2412121140434</v>
          </cell>
          <cell r="E292" t="str">
            <v>2024年6月15日下午</v>
          </cell>
          <cell r="F292" t="str">
            <v>候考室3</v>
          </cell>
          <cell r="G292" t="str">
            <v>叶志强</v>
          </cell>
          <cell r="H292" t="str">
            <v>130</v>
          </cell>
          <cell r="I292">
            <v>82.6</v>
          </cell>
        </row>
        <row r="293">
          <cell r="A293" t="str">
            <v>241140304703</v>
          </cell>
          <cell r="B293">
            <v>7</v>
          </cell>
          <cell r="C293" t="str">
            <v>阳西县建设工程质量检测中心</v>
          </cell>
          <cell r="D293" t="str">
            <v>2412121140434</v>
          </cell>
          <cell r="E293" t="str">
            <v>2024年6月15日下午</v>
          </cell>
          <cell r="F293" t="str">
            <v>候考室3</v>
          </cell>
          <cell r="G293" t="str">
            <v>姚中林</v>
          </cell>
          <cell r="H293" t="str">
            <v>131</v>
          </cell>
          <cell r="I293">
            <v>78.05</v>
          </cell>
        </row>
        <row r="294">
          <cell r="A294" t="str">
            <v>241140602619</v>
          </cell>
          <cell r="B294">
            <v>1</v>
          </cell>
          <cell r="C294" t="str">
            <v>阳西县医疗保障事业管理中心</v>
          </cell>
          <cell r="D294" t="str">
            <v>2412121140432</v>
          </cell>
          <cell r="E294" t="str">
            <v>2024年6月15日下午</v>
          </cell>
          <cell r="F294" t="str">
            <v>候考室3</v>
          </cell>
          <cell r="G294" t="str">
            <v>邱丽萍</v>
          </cell>
          <cell r="H294" t="str">
            <v>缺考</v>
          </cell>
        </row>
        <row r="295">
          <cell r="A295" t="str">
            <v>241140708821</v>
          </cell>
          <cell r="B295">
            <v>2</v>
          </cell>
          <cell r="C295" t="str">
            <v>阳西县医疗保障事业管理中心</v>
          </cell>
          <cell r="D295" t="str">
            <v>2412121140432</v>
          </cell>
          <cell r="E295" t="str">
            <v>2024年6月15日下午</v>
          </cell>
          <cell r="F295" t="str">
            <v>候考室3</v>
          </cell>
          <cell r="G295" t="str">
            <v>毛嘉健</v>
          </cell>
          <cell r="H295" t="str">
            <v>缺考</v>
          </cell>
        </row>
        <row r="296">
          <cell r="A296" t="str">
            <v>241140803326</v>
          </cell>
          <cell r="B296">
            <v>3</v>
          </cell>
          <cell r="C296" t="str">
            <v>阳西县医疗保障事业管理中心</v>
          </cell>
          <cell r="D296" t="str">
            <v>2412121140432</v>
          </cell>
          <cell r="E296" t="str">
            <v>2024年6月15日下午</v>
          </cell>
          <cell r="F296" t="str">
            <v>候考室3</v>
          </cell>
          <cell r="G296" t="str">
            <v>许志江</v>
          </cell>
          <cell r="H296" t="str">
            <v>缺考</v>
          </cell>
        </row>
        <row r="297">
          <cell r="A297" t="str">
            <v>241140900108</v>
          </cell>
          <cell r="B297">
            <v>10</v>
          </cell>
          <cell r="C297" t="str">
            <v>阳西县新墟镇财政所</v>
          </cell>
          <cell r="D297" t="str">
            <v>2412121140435</v>
          </cell>
          <cell r="E297" t="str">
            <v>2024年6月15日下午</v>
          </cell>
          <cell r="F297" t="str">
            <v>候考室3</v>
          </cell>
          <cell r="G297" t="str">
            <v>邓秋雅</v>
          </cell>
          <cell r="H297" t="str">
            <v>缺考</v>
          </cell>
        </row>
        <row r="299">
          <cell r="A299" t="str">
            <v>241141202507</v>
          </cell>
          <cell r="B299">
            <v>14</v>
          </cell>
          <cell r="C299" t="str">
            <v>阳西县国有资产事务中心</v>
          </cell>
          <cell r="D299" t="str">
            <v>2412121140438</v>
          </cell>
          <cell r="E299" t="str">
            <v>2024年6月15日下午</v>
          </cell>
          <cell r="F299" t="str">
            <v>候考室3</v>
          </cell>
          <cell r="G299" t="str">
            <v>关景仁</v>
          </cell>
          <cell r="H299" t="str">
            <v>141</v>
          </cell>
          <cell r="I299">
            <v>79.599999999999994</v>
          </cell>
        </row>
        <row r="300">
          <cell r="A300" t="str">
            <v>241140802304</v>
          </cell>
          <cell r="B300">
            <v>15</v>
          </cell>
          <cell r="C300" t="str">
            <v>阳西县国有资产事务中心</v>
          </cell>
          <cell r="D300" t="str">
            <v>2412121140438</v>
          </cell>
          <cell r="E300" t="str">
            <v>2024年6月15日下午</v>
          </cell>
          <cell r="F300" t="str">
            <v>候考室3</v>
          </cell>
          <cell r="G300" t="str">
            <v>李泳诗</v>
          </cell>
          <cell r="H300" t="str">
            <v>142</v>
          </cell>
          <cell r="I300">
            <v>79.05</v>
          </cell>
        </row>
        <row r="301">
          <cell r="A301" t="str">
            <v>241140100422</v>
          </cell>
          <cell r="B301">
            <v>3</v>
          </cell>
          <cell r="C301" t="str">
            <v>阳西县国有资产事务中心</v>
          </cell>
          <cell r="D301" t="str">
            <v>2412121140436</v>
          </cell>
          <cell r="E301" t="str">
            <v>2024年6月15日下午</v>
          </cell>
          <cell r="F301" t="str">
            <v>候考室3</v>
          </cell>
          <cell r="G301" t="str">
            <v>廖岗锋</v>
          </cell>
          <cell r="H301" t="str">
            <v>144</v>
          </cell>
          <cell r="I301">
            <v>73.55</v>
          </cell>
        </row>
        <row r="302">
          <cell r="A302" t="str">
            <v>241140303224</v>
          </cell>
          <cell r="B302">
            <v>1</v>
          </cell>
          <cell r="C302" t="str">
            <v>阳西县国有资产事务中心</v>
          </cell>
          <cell r="D302" t="str">
            <v>2412121140436</v>
          </cell>
          <cell r="E302" t="str">
            <v>2024年6月15日下午</v>
          </cell>
          <cell r="F302" t="str">
            <v>候考室3</v>
          </cell>
          <cell r="G302" t="str">
            <v>林莎莎</v>
          </cell>
          <cell r="H302" t="str">
            <v>145</v>
          </cell>
          <cell r="I302">
            <v>68.8</v>
          </cell>
        </row>
        <row r="303">
          <cell r="A303" t="str">
            <v>241140710615</v>
          </cell>
          <cell r="B303">
            <v>13</v>
          </cell>
          <cell r="C303" t="str">
            <v>阳西县国有资产事务中心</v>
          </cell>
          <cell r="D303" t="str">
            <v>2412121140438</v>
          </cell>
          <cell r="E303" t="str">
            <v>2024年6月15日下午</v>
          </cell>
          <cell r="F303" t="str">
            <v>候考室3</v>
          </cell>
          <cell r="G303" t="str">
            <v>苏慧林</v>
          </cell>
          <cell r="H303" t="str">
            <v>146</v>
          </cell>
          <cell r="I303">
            <v>77</v>
          </cell>
        </row>
        <row r="304">
          <cell r="A304" t="str">
            <v>241140501125</v>
          </cell>
          <cell r="B304">
            <v>6</v>
          </cell>
          <cell r="C304" t="str">
            <v>阳西县国有资产事务中心</v>
          </cell>
          <cell r="D304" t="str">
            <v>2412121140437</v>
          </cell>
          <cell r="E304" t="str">
            <v>2024年6月15日下午</v>
          </cell>
          <cell r="F304" t="str">
            <v>候考室3</v>
          </cell>
          <cell r="G304" t="str">
            <v>吴边霞</v>
          </cell>
          <cell r="H304" t="str">
            <v>147</v>
          </cell>
          <cell r="I304">
            <v>77.3</v>
          </cell>
        </row>
        <row r="305">
          <cell r="A305" t="str">
            <v>241140400224</v>
          </cell>
          <cell r="B305">
            <v>4</v>
          </cell>
          <cell r="C305" t="str">
            <v>阳西县国有资产事务中心</v>
          </cell>
          <cell r="D305" t="str">
            <v>2412121140436</v>
          </cell>
          <cell r="E305" t="str">
            <v>2024年6月15日下午</v>
          </cell>
          <cell r="F305" t="str">
            <v>候考室3</v>
          </cell>
          <cell r="G305" t="str">
            <v>童强扬</v>
          </cell>
          <cell r="H305" t="str">
            <v>148</v>
          </cell>
          <cell r="I305">
            <v>69.900000000000006</v>
          </cell>
        </row>
        <row r="306">
          <cell r="A306" t="str">
            <v>241140806221</v>
          </cell>
          <cell r="B306">
            <v>2</v>
          </cell>
          <cell r="C306" t="str">
            <v>阳西县国有资产事务中心</v>
          </cell>
          <cell r="D306" t="str">
            <v>2412121140436</v>
          </cell>
          <cell r="E306" t="str">
            <v>2024年6月15日下午</v>
          </cell>
          <cell r="F306" t="str">
            <v>候考室3</v>
          </cell>
          <cell r="G306" t="str">
            <v>廖梓淇</v>
          </cell>
          <cell r="H306" t="str">
            <v>149</v>
          </cell>
          <cell r="I306">
            <v>78.8</v>
          </cell>
        </row>
        <row r="307">
          <cell r="A307" t="str">
            <v>241140100226</v>
          </cell>
          <cell r="B307">
            <v>11</v>
          </cell>
          <cell r="C307" t="str">
            <v>阳西县国有资产事务中心</v>
          </cell>
          <cell r="D307" t="str">
            <v>2412121140438</v>
          </cell>
          <cell r="E307" t="str">
            <v>2024年6月15日下午</v>
          </cell>
          <cell r="F307" t="str">
            <v>候考室3</v>
          </cell>
          <cell r="G307" t="str">
            <v>孙涛</v>
          </cell>
          <cell r="H307" t="str">
            <v>150</v>
          </cell>
          <cell r="I307">
            <v>68.849999999999994</v>
          </cell>
        </row>
        <row r="308">
          <cell r="A308" t="str">
            <v>241140305125</v>
          </cell>
          <cell r="B308">
            <v>5</v>
          </cell>
          <cell r="C308" t="str">
            <v>阳西县国有资产事务中心</v>
          </cell>
          <cell r="D308" t="str">
            <v>2412121140436</v>
          </cell>
          <cell r="E308" t="str">
            <v>2024年6月15日下午</v>
          </cell>
          <cell r="F308" t="str">
            <v>候考室3</v>
          </cell>
          <cell r="G308" t="str">
            <v>陈李菁</v>
          </cell>
          <cell r="H308" t="str">
            <v>151</v>
          </cell>
          <cell r="I308">
            <v>79.95</v>
          </cell>
        </row>
        <row r="309">
          <cell r="A309" t="str">
            <v>241140600408</v>
          </cell>
          <cell r="B309">
            <v>8</v>
          </cell>
          <cell r="C309" t="str">
            <v>阳西县国有资产事务中心</v>
          </cell>
          <cell r="D309" t="str">
            <v>2412121140437</v>
          </cell>
          <cell r="E309" t="str">
            <v>2024年6月15日下午</v>
          </cell>
          <cell r="F309" t="str">
            <v>候考室3</v>
          </cell>
          <cell r="G309" t="str">
            <v>周心媚</v>
          </cell>
          <cell r="H309" t="str">
            <v>152</v>
          </cell>
          <cell r="I309">
            <v>78.55</v>
          </cell>
        </row>
        <row r="310">
          <cell r="A310" t="str">
            <v>241140402512</v>
          </cell>
          <cell r="B310">
            <v>7</v>
          </cell>
          <cell r="C310" t="str">
            <v>阳西县国有资产事务中心</v>
          </cell>
          <cell r="D310" t="str">
            <v>2412121140437</v>
          </cell>
          <cell r="E310" t="str">
            <v>2024年6月15日下午</v>
          </cell>
          <cell r="F310" t="str">
            <v>候考室3</v>
          </cell>
          <cell r="G310" t="str">
            <v>陈俊帆</v>
          </cell>
          <cell r="H310" t="str">
            <v>153</v>
          </cell>
          <cell r="I310">
            <v>73.45</v>
          </cell>
        </row>
        <row r="311">
          <cell r="A311" t="str">
            <v>241141301612</v>
          </cell>
          <cell r="B311">
            <v>9</v>
          </cell>
          <cell r="C311" t="str">
            <v>阳西县国有资产事务中心</v>
          </cell>
          <cell r="D311" t="str">
            <v>2412121140437</v>
          </cell>
          <cell r="E311" t="str">
            <v>2024年6月15日下午</v>
          </cell>
          <cell r="F311" t="str">
            <v>候考室3</v>
          </cell>
          <cell r="G311" t="str">
            <v>田振良</v>
          </cell>
          <cell r="H311" t="str">
            <v>154</v>
          </cell>
          <cell r="I311">
            <v>73.5</v>
          </cell>
        </row>
        <row r="312">
          <cell r="A312" t="str">
            <v>241140709404</v>
          </cell>
          <cell r="B312">
            <v>10</v>
          </cell>
          <cell r="C312" t="str">
            <v>阳西县国有资产事务中心</v>
          </cell>
          <cell r="D312" t="str">
            <v>2412121140437</v>
          </cell>
          <cell r="E312" t="str">
            <v>2024年6月15日下午</v>
          </cell>
          <cell r="F312" t="str">
            <v>候考室3</v>
          </cell>
          <cell r="G312" t="str">
            <v>唐姣</v>
          </cell>
          <cell r="H312" t="str">
            <v>缺考</v>
          </cell>
        </row>
        <row r="313">
          <cell r="A313" t="str">
            <v>241140402014</v>
          </cell>
          <cell r="B313">
            <v>12</v>
          </cell>
          <cell r="C313" t="str">
            <v>阳西县国有资产事务中心</v>
          </cell>
          <cell r="D313" t="str">
            <v>2412121140438</v>
          </cell>
          <cell r="E313" t="str">
            <v>2024年6月15日下午</v>
          </cell>
          <cell r="F313" t="str">
            <v>候考室3</v>
          </cell>
          <cell r="G313" t="str">
            <v>姚俊全</v>
          </cell>
          <cell r="H313" t="str">
            <v>缺考</v>
          </cell>
        </row>
        <row r="315">
          <cell r="A315" t="str">
            <v>241141302401</v>
          </cell>
          <cell r="B315">
            <v>7</v>
          </cell>
          <cell r="C315" t="str">
            <v>阳西县水库移民工作服务中心</v>
          </cell>
          <cell r="D315" t="str">
            <v>2412121140440</v>
          </cell>
          <cell r="E315" t="str">
            <v>2024年6月15日下午</v>
          </cell>
          <cell r="F315" t="str">
            <v>候考室4</v>
          </cell>
          <cell r="G315" t="str">
            <v>苏健华</v>
          </cell>
          <cell r="H315" t="str">
            <v>200</v>
          </cell>
          <cell r="I315">
            <v>79.2</v>
          </cell>
        </row>
        <row r="316">
          <cell r="A316" t="str">
            <v>241141304415</v>
          </cell>
          <cell r="B316">
            <v>3</v>
          </cell>
          <cell r="C316" t="str">
            <v>阳西县国有资产事务中心</v>
          </cell>
          <cell r="D316" t="str">
            <v>2412121140439</v>
          </cell>
          <cell r="E316" t="str">
            <v>2024年6月15日下午</v>
          </cell>
          <cell r="F316" t="str">
            <v>候考室4</v>
          </cell>
          <cell r="G316" t="str">
            <v>曾亦兼</v>
          </cell>
          <cell r="H316" t="str">
            <v>201</v>
          </cell>
          <cell r="I316">
            <v>75.3</v>
          </cell>
        </row>
        <row r="317">
          <cell r="A317" t="str">
            <v>241140201621</v>
          </cell>
          <cell r="B317">
            <v>10</v>
          </cell>
          <cell r="C317" t="str">
            <v>阳西县水库移民工作服务中心</v>
          </cell>
          <cell r="D317" t="str">
            <v>2412121140440</v>
          </cell>
          <cell r="E317" t="str">
            <v>2024年6月15日下午</v>
          </cell>
          <cell r="F317" t="str">
            <v>候考室4</v>
          </cell>
          <cell r="G317" t="str">
            <v>陈绪华</v>
          </cell>
          <cell r="H317" t="str">
            <v>203</v>
          </cell>
          <cell r="I317">
            <v>77.349999999999994</v>
          </cell>
        </row>
        <row r="318">
          <cell r="A318" t="str">
            <v>241140708111</v>
          </cell>
          <cell r="B318">
            <v>6</v>
          </cell>
          <cell r="C318" t="str">
            <v>阳西县水库移民工作服务中心</v>
          </cell>
          <cell r="D318" t="str">
            <v>2412121140440</v>
          </cell>
          <cell r="E318" t="str">
            <v>2024年6月15日下午</v>
          </cell>
          <cell r="F318" t="str">
            <v>候考室4</v>
          </cell>
          <cell r="G318" t="str">
            <v>张祺</v>
          </cell>
          <cell r="H318" t="str">
            <v>204</v>
          </cell>
          <cell r="I318">
            <v>75.2</v>
          </cell>
        </row>
        <row r="319">
          <cell r="A319" t="str">
            <v>241141003613</v>
          </cell>
          <cell r="B319">
            <v>11</v>
          </cell>
          <cell r="C319" t="str">
            <v>阳西县市容环卫管理中心</v>
          </cell>
          <cell r="D319" t="str">
            <v>2412121140441</v>
          </cell>
          <cell r="E319" t="str">
            <v>2024年6月15日下午</v>
          </cell>
          <cell r="F319" t="str">
            <v>候考室4</v>
          </cell>
          <cell r="G319" t="str">
            <v>吴燕婷</v>
          </cell>
          <cell r="H319" t="str">
            <v>205</v>
          </cell>
          <cell r="I319">
            <v>79.900000000000006</v>
          </cell>
        </row>
        <row r="320">
          <cell r="A320" t="str">
            <v>241141300123</v>
          </cell>
          <cell r="B320">
            <v>14</v>
          </cell>
          <cell r="C320" t="str">
            <v>阳西县市容环卫管理中心</v>
          </cell>
          <cell r="D320" t="str">
            <v>2412121140441</v>
          </cell>
          <cell r="E320" t="str">
            <v>2024年6月15日下午</v>
          </cell>
          <cell r="F320" t="str">
            <v>候考室4</v>
          </cell>
          <cell r="G320" t="str">
            <v>关雅文</v>
          </cell>
          <cell r="H320" t="str">
            <v>206</v>
          </cell>
          <cell r="I320">
            <v>70.150000000000006</v>
          </cell>
        </row>
        <row r="321">
          <cell r="A321" t="str">
            <v>241140708413</v>
          </cell>
          <cell r="B321">
            <v>8</v>
          </cell>
          <cell r="C321" t="str">
            <v>阳西县水库移民工作服务中心</v>
          </cell>
          <cell r="D321" t="str">
            <v>2412121140440</v>
          </cell>
          <cell r="E321" t="str">
            <v>2024年6月15日下午</v>
          </cell>
          <cell r="F321" t="str">
            <v>候考室4</v>
          </cell>
          <cell r="G321" t="str">
            <v>钟慕甜</v>
          </cell>
          <cell r="H321" t="str">
            <v>207</v>
          </cell>
          <cell r="I321">
            <v>67.55</v>
          </cell>
        </row>
        <row r="322">
          <cell r="A322" t="str">
            <v>241140902030</v>
          </cell>
          <cell r="B322">
            <v>5</v>
          </cell>
          <cell r="C322" t="str">
            <v>阳西县国有资产事务中心</v>
          </cell>
          <cell r="D322" t="str">
            <v>2412121140439</v>
          </cell>
          <cell r="E322" t="str">
            <v>2024年6月15日下午</v>
          </cell>
          <cell r="F322" t="str">
            <v>候考室4</v>
          </cell>
          <cell r="G322" t="str">
            <v>朱培锋</v>
          </cell>
          <cell r="H322" t="str">
            <v>208</v>
          </cell>
          <cell r="I322">
            <v>68.55</v>
          </cell>
        </row>
        <row r="323">
          <cell r="A323" t="str">
            <v>241140601212</v>
          </cell>
          <cell r="B323">
            <v>15</v>
          </cell>
          <cell r="C323" t="str">
            <v>阳西县市容环卫管理中心</v>
          </cell>
          <cell r="D323" t="str">
            <v>2412121140441</v>
          </cell>
          <cell r="E323" t="str">
            <v>2024年6月15日下午</v>
          </cell>
          <cell r="F323" t="str">
            <v>候考室4</v>
          </cell>
          <cell r="G323" t="str">
            <v>许淋淋</v>
          </cell>
          <cell r="H323" t="str">
            <v>209</v>
          </cell>
          <cell r="I323">
            <v>67.650000000000006</v>
          </cell>
        </row>
        <row r="324">
          <cell r="A324" t="str">
            <v>241140800323</v>
          </cell>
          <cell r="B324">
            <v>13</v>
          </cell>
          <cell r="C324" t="str">
            <v>阳西县市容环卫管理中心</v>
          </cell>
          <cell r="D324" t="str">
            <v>2412121140441</v>
          </cell>
          <cell r="E324" t="str">
            <v>2024年6月15日下午</v>
          </cell>
          <cell r="F324" t="str">
            <v>候考室4</v>
          </cell>
          <cell r="G324" t="str">
            <v>陈慕桦</v>
          </cell>
          <cell r="H324" t="str">
            <v>210</v>
          </cell>
          <cell r="I324">
            <v>78.45</v>
          </cell>
        </row>
        <row r="325">
          <cell r="A325" t="str">
            <v>241140100323</v>
          </cell>
          <cell r="B325">
            <v>9</v>
          </cell>
          <cell r="C325" t="str">
            <v>阳西县水库移民工作服务中心</v>
          </cell>
          <cell r="D325" t="str">
            <v>2412121140440</v>
          </cell>
          <cell r="E325" t="str">
            <v>2024年6月15日下午</v>
          </cell>
          <cell r="F325" t="str">
            <v>候考室4</v>
          </cell>
          <cell r="G325" t="str">
            <v>彭苑珊</v>
          </cell>
          <cell r="H325" t="str">
            <v>211</v>
          </cell>
          <cell r="I325">
            <v>74.25</v>
          </cell>
        </row>
        <row r="326">
          <cell r="A326" t="str">
            <v>241140501311</v>
          </cell>
          <cell r="B326">
            <v>4</v>
          </cell>
          <cell r="C326" t="str">
            <v>阳西县国有资产事务中心</v>
          </cell>
          <cell r="D326" t="str">
            <v>2412121140439</v>
          </cell>
          <cell r="E326" t="str">
            <v>2024年6月15日下午</v>
          </cell>
          <cell r="F326" t="str">
            <v>候考室4</v>
          </cell>
          <cell r="G326" t="str">
            <v>姚锴</v>
          </cell>
          <cell r="H326" t="str">
            <v>212</v>
          </cell>
          <cell r="I326">
            <v>67.349999999999994</v>
          </cell>
        </row>
        <row r="327">
          <cell r="A327" t="str">
            <v>241141201524</v>
          </cell>
          <cell r="B327">
            <v>1</v>
          </cell>
          <cell r="C327" t="str">
            <v>阳西县国有资产事务中心</v>
          </cell>
          <cell r="D327" t="str">
            <v>2412121140439</v>
          </cell>
          <cell r="E327" t="str">
            <v>2024年6月15日下午</v>
          </cell>
          <cell r="F327" t="str">
            <v>候考室4</v>
          </cell>
          <cell r="G327" t="str">
            <v>叶达权</v>
          </cell>
          <cell r="H327" t="str">
            <v>213</v>
          </cell>
          <cell r="I327">
            <v>75.099999999999994</v>
          </cell>
        </row>
        <row r="328">
          <cell r="A328" t="str">
            <v>241140300618</v>
          </cell>
          <cell r="B328">
            <v>2</v>
          </cell>
          <cell r="C328" t="str">
            <v>阳西县国有资产事务中心</v>
          </cell>
          <cell r="D328" t="str">
            <v>2412121140439</v>
          </cell>
          <cell r="E328" t="str">
            <v>2024年6月15日下午</v>
          </cell>
          <cell r="F328" t="str">
            <v>候考室4</v>
          </cell>
          <cell r="G328" t="str">
            <v>张晋铭</v>
          </cell>
          <cell r="H328" t="str">
            <v>214</v>
          </cell>
          <cell r="I328">
            <v>77.8</v>
          </cell>
        </row>
        <row r="329">
          <cell r="A329" t="str">
            <v>241141300202</v>
          </cell>
          <cell r="B329">
            <v>12</v>
          </cell>
          <cell r="C329" t="str">
            <v>阳西县市容环卫管理中心</v>
          </cell>
          <cell r="D329" t="str">
            <v>2412121140441</v>
          </cell>
          <cell r="E329" t="str">
            <v>2024年6月15日下午</v>
          </cell>
          <cell r="F329" t="str">
            <v>候考室4</v>
          </cell>
          <cell r="G329" t="str">
            <v>刘成梁</v>
          </cell>
          <cell r="H329" t="str">
            <v>缺考</v>
          </cell>
        </row>
        <row r="331">
          <cell r="A331" t="str">
            <v>241140803715</v>
          </cell>
          <cell r="B331">
            <v>8</v>
          </cell>
          <cell r="C331" t="str">
            <v>阳西县青少年业余体育学校</v>
          </cell>
          <cell r="D331" t="str">
            <v>2412121140475</v>
          </cell>
          <cell r="E331" t="str">
            <v>2024年6月15日下午</v>
          </cell>
          <cell r="F331" t="str">
            <v>候考室4</v>
          </cell>
          <cell r="G331" t="str">
            <v>吴明辉</v>
          </cell>
          <cell r="H331" t="str">
            <v>180</v>
          </cell>
          <cell r="I331">
            <v>79.900000000000006</v>
          </cell>
        </row>
        <row r="332">
          <cell r="A332" t="str">
            <v>241141000811</v>
          </cell>
          <cell r="B332">
            <v>4</v>
          </cell>
          <cell r="C332" t="str">
            <v>阳西县救助管理站</v>
          </cell>
          <cell r="D332" t="str">
            <v>2412121140442</v>
          </cell>
          <cell r="E332" t="str">
            <v>2024年6月15日下午</v>
          </cell>
          <cell r="F332" t="str">
            <v>候考室4</v>
          </cell>
          <cell r="G332" t="str">
            <v>黄心怡</v>
          </cell>
          <cell r="H332" t="str">
            <v>181</v>
          </cell>
          <cell r="I332">
            <v>78.599999999999994</v>
          </cell>
        </row>
        <row r="333">
          <cell r="A333" t="str">
            <v>241141100118</v>
          </cell>
          <cell r="B333">
            <v>12</v>
          </cell>
          <cell r="C333" t="str">
            <v>阳西县老干部（老年）大学</v>
          </cell>
          <cell r="D333" t="str">
            <v>2412121140476</v>
          </cell>
          <cell r="E333" t="str">
            <v>2024年6月15日下午</v>
          </cell>
          <cell r="F333" t="str">
            <v>候考室4</v>
          </cell>
          <cell r="G333" t="str">
            <v>张玉娇</v>
          </cell>
          <cell r="H333" t="str">
            <v>182</v>
          </cell>
          <cell r="I333">
            <v>81.099999999999994</v>
          </cell>
        </row>
        <row r="334">
          <cell r="A334" t="str">
            <v>241141101019</v>
          </cell>
          <cell r="B334">
            <v>6</v>
          </cell>
          <cell r="C334" t="str">
            <v>阳西县青少年业余体育学校</v>
          </cell>
          <cell r="D334" t="str">
            <v>2412121140475</v>
          </cell>
          <cell r="E334" t="str">
            <v>2024年6月15日下午</v>
          </cell>
          <cell r="F334" t="str">
            <v>候考室4</v>
          </cell>
          <cell r="G334" t="str">
            <v>刘贻铭</v>
          </cell>
          <cell r="H334" t="str">
            <v>183</v>
          </cell>
          <cell r="I334">
            <v>73.2</v>
          </cell>
        </row>
        <row r="335">
          <cell r="A335" t="str">
            <v>241140203422</v>
          </cell>
          <cell r="B335">
            <v>5</v>
          </cell>
          <cell r="C335" t="str">
            <v>阳西县救助管理站</v>
          </cell>
          <cell r="D335" t="str">
            <v>2412121140442</v>
          </cell>
          <cell r="E335" t="str">
            <v>2024年6月15日下午</v>
          </cell>
          <cell r="F335" t="str">
            <v>候考室4</v>
          </cell>
          <cell r="G335" t="str">
            <v>杨悦</v>
          </cell>
          <cell r="H335" t="str">
            <v>184</v>
          </cell>
          <cell r="I335">
            <v>78.099999999999994</v>
          </cell>
        </row>
        <row r="336">
          <cell r="A336" t="str">
            <v>241141001422</v>
          </cell>
          <cell r="B336">
            <v>14</v>
          </cell>
          <cell r="C336" t="str">
            <v>阳西县老干部（老年）大学</v>
          </cell>
          <cell r="D336" t="str">
            <v>2412121140476</v>
          </cell>
          <cell r="E336" t="str">
            <v>2024年6月15日下午</v>
          </cell>
          <cell r="F336" t="str">
            <v>候考室4</v>
          </cell>
          <cell r="G336" t="str">
            <v>邱馨瑶</v>
          </cell>
          <cell r="H336" t="str">
            <v>185</v>
          </cell>
          <cell r="I336">
            <v>75.400000000000006</v>
          </cell>
        </row>
        <row r="337">
          <cell r="A337" t="str">
            <v>241141004614</v>
          </cell>
          <cell r="B337">
            <v>10</v>
          </cell>
          <cell r="C337" t="str">
            <v>阳西县青少年业余体育学校</v>
          </cell>
          <cell r="D337" t="str">
            <v>2412121140475</v>
          </cell>
          <cell r="E337" t="str">
            <v>2024年6月15日下午</v>
          </cell>
          <cell r="F337" t="str">
            <v>候考室4</v>
          </cell>
          <cell r="G337" t="str">
            <v>曾海华</v>
          </cell>
          <cell r="H337" t="str">
            <v>186</v>
          </cell>
          <cell r="I337">
            <v>68.45</v>
          </cell>
        </row>
        <row r="338">
          <cell r="A338" t="str">
            <v>241140800202</v>
          </cell>
          <cell r="B338">
            <v>1</v>
          </cell>
          <cell r="C338" t="str">
            <v>阳西县救助管理站</v>
          </cell>
          <cell r="D338" t="str">
            <v>2412121140442</v>
          </cell>
          <cell r="E338" t="str">
            <v>2024年6月15日下午</v>
          </cell>
          <cell r="F338" t="str">
            <v>候考室4</v>
          </cell>
          <cell r="G338" t="str">
            <v>何济韬</v>
          </cell>
          <cell r="H338" t="str">
            <v>187</v>
          </cell>
          <cell r="I338">
            <v>73.95</v>
          </cell>
        </row>
        <row r="339">
          <cell r="A339" t="str">
            <v>241141300506</v>
          </cell>
          <cell r="B339">
            <v>2</v>
          </cell>
          <cell r="C339" t="str">
            <v>阳西县救助管理站</v>
          </cell>
          <cell r="D339" t="str">
            <v>2412121140442</v>
          </cell>
          <cell r="E339" t="str">
            <v>2024年6月15日下午</v>
          </cell>
          <cell r="F339" t="str">
            <v>候考室4</v>
          </cell>
          <cell r="G339" t="str">
            <v>赵天晓</v>
          </cell>
          <cell r="H339" t="str">
            <v>188</v>
          </cell>
          <cell r="I339">
            <v>78.8</v>
          </cell>
        </row>
        <row r="340">
          <cell r="A340" t="str">
            <v>241140101821</v>
          </cell>
          <cell r="B340">
            <v>15</v>
          </cell>
          <cell r="C340" t="str">
            <v>阳西县老干部（老年）大学</v>
          </cell>
          <cell r="D340" t="str">
            <v>2412121140476</v>
          </cell>
          <cell r="E340" t="str">
            <v>2024年6月15日下午</v>
          </cell>
          <cell r="F340" t="str">
            <v>候考室4</v>
          </cell>
          <cell r="G340" t="str">
            <v>郑桂枝</v>
          </cell>
          <cell r="H340" t="str">
            <v>189</v>
          </cell>
          <cell r="I340">
            <v>72.099999999999994</v>
          </cell>
        </row>
        <row r="341">
          <cell r="A341" t="str">
            <v>241140402323</v>
          </cell>
          <cell r="B341">
            <v>13</v>
          </cell>
          <cell r="C341" t="str">
            <v>阳西县老干部（老年）大学</v>
          </cell>
          <cell r="D341" t="str">
            <v>2412121140476</v>
          </cell>
          <cell r="E341" t="str">
            <v>2024年6月15日下午</v>
          </cell>
          <cell r="F341" t="str">
            <v>候考室4</v>
          </cell>
          <cell r="G341" t="str">
            <v>陈明瑾</v>
          </cell>
          <cell r="H341" t="str">
            <v>190</v>
          </cell>
          <cell r="I341">
            <v>80.099999999999994</v>
          </cell>
        </row>
        <row r="342">
          <cell r="A342" t="str">
            <v>241141101011</v>
          </cell>
          <cell r="B342">
            <v>7</v>
          </cell>
          <cell r="C342" t="str">
            <v>阳西县青少年业余体育学校</v>
          </cell>
          <cell r="D342" t="str">
            <v>2412121140475</v>
          </cell>
          <cell r="E342" t="str">
            <v>2024年6月15日下午</v>
          </cell>
          <cell r="F342" t="str">
            <v>候考室4</v>
          </cell>
          <cell r="G342" t="str">
            <v>柯海永</v>
          </cell>
          <cell r="H342" t="str">
            <v>191</v>
          </cell>
          <cell r="I342">
            <v>79.25</v>
          </cell>
        </row>
        <row r="343">
          <cell r="A343" t="str">
            <v>241140602312</v>
          </cell>
          <cell r="B343">
            <v>9</v>
          </cell>
          <cell r="C343" t="str">
            <v>阳西县青少年业余体育学校</v>
          </cell>
          <cell r="D343" t="str">
            <v>2412121140475</v>
          </cell>
          <cell r="E343" t="str">
            <v>2024年6月15日下午</v>
          </cell>
          <cell r="F343" t="str">
            <v>候考室4</v>
          </cell>
          <cell r="G343" t="str">
            <v>杨培程</v>
          </cell>
          <cell r="H343" t="str">
            <v>192</v>
          </cell>
          <cell r="I343">
            <v>72</v>
          </cell>
        </row>
        <row r="344">
          <cell r="A344" t="str">
            <v>241141201609</v>
          </cell>
          <cell r="B344">
            <v>3</v>
          </cell>
          <cell r="C344" t="str">
            <v>阳西县救助管理站</v>
          </cell>
          <cell r="D344" t="str">
            <v>2412121140442</v>
          </cell>
          <cell r="E344" t="str">
            <v>2024年6月15日下午</v>
          </cell>
          <cell r="F344" t="str">
            <v>候考室4</v>
          </cell>
          <cell r="G344" t="str">
            <v>陈晓凤</v>
          </cell>
          <cell r="H344" t="str">
            <v>193</v>
          </cell>
          <cell r="I344">
            <v>75.3</v>
          </cell>
        </row>
        <row r="345">
          <cell r="A345" t="str">
            <v>241141002030</v>
          </cell>
          <cell r="B345">
            <v>11</v>
          </cell>
          <cell r="C345" t="str">
            <v>阳西县老干部（老年）大学</v>
          </cell>
          <cell r="D345" t="str">
            <v>2412121140476</v>
          </cell>
          <cell r="E345" t="str">
            <v>2024年6月15日下午</v>
          </cell>
          <cell r="F345" t="str">
            <v>候考室4</v>
          </cell>
          <cell r="G345" t="str">
            <v>贺健怡</v>
          </cell>
          <cell r="H345" t="str">
            <v>194</v>
          </cell>
          <cell r="I345">
            <v>76.45</v>
          </cell>
        </row>
        <row r="347">
          <cell r="A347" t="str">
            <v>241140803524</v>
          </cell>
          <cell r="B347">
            <v>1</v>
          </cell>
          <cell r="C347" t="str">
            <v>阳西县国防动员保障服务中心</v>
          </cell>
          <cell r="D347" t="str">
            <v>2412121140477</v>
          </cell>
          <cell r="E347" t="str">
            <v>2024年6月15日下午</v>
          </cell>
          <cell r="F347" t="str">
            <v>候考室4</v>
          </cell>
          <cell r="G347" t="str">
            <v>梁丁山</v>
          </cell>
          <cell r="H347" t="str">
            <v>220</v>
          </cell>
          <cell r="I347">
            <v>71.25</v>
          </cell>
        </row>
        <row r="348">
          <cell r="A348" t="str">
            <v>241141105013</v>
          </cell>
          <cell r="B348">
            <v>3</v>
          </cell>
          <cell r="C348" t="str">
            <v>阳西县国防动员保障服务中心</v>
          </cell>
          <cell r="D348" t="str">
            <v>2412121140477</v>
          </cell>
          <cell r="E348" t="str">
            <v>2024年6月15日下午</v>
          </cell>
          <cell r="F348" t="str">
            <v>候考室4</v>
          </cell>
          <cell r="G348" t="str">
            <v>布国环</v>
          </cell>
          <cell r="H348" t="str">
            <v>222</v>
          </cell>
          <cell r="I348">
            <v>78.349999999999994</v>
          </cell>
        </row>
        <row r="349">
          <cell r="A349" t="str">
            <v>241141101711</v>
          </cell>
          <cell r="B349">
            <v>4</v>
          </cell>
          <cell r="C349" t="str">
            <v>阳西县国防动员保障服务中心</v>
          </cell>
          <cell r="D349" t="str">
            <v>2412121140477</v>
          </cell>
          <cell r="E349" t="str">
            <v>2024年6月15日下午</v>
          </cell>
          <cell r="F349" t="str">
            <v>候考室4</v>
          </cell>
          <cell r="G349" t="str">
            <v>叶丽红</v>
          </cell>
          <cell r="H349" t="str">
            <v>223</v>
          </cell>
          <cell r="I349">
            <v>78.75</v>
          </cell>
        </row>
        <row r="350">
          <cell r="A350" t="str">
            <v>241140708009</v>
          </cell>
          <cell r="B350">
            <v>9</v>
          </cell>
          <cell r="C350" t="str">
            <v>阳西县国防动员保障服务中心</v>
          </cell>
          <cell r="D350" t="str">
            <v>2412121140478</v>
          </cell>
          <cell r="E350" t="str">
            <v>2024年6月15日下午</v>
          </cell>
          <cell r="F350" t="str">
            <v>候考室4</v>
          </cell>
          <cell r="G350" t="str">
            <v>麦子盈</v>
          </cell>
          <cell r="H350" t="str">
            <v>224</v>
          </cell>
          <cell r="I350">
            <v>71.45</v>
          </cell>
        </row>
        <row r="351">
          <cell r="A351" t="str">
            <v>241141202908</v>
          </cell>
          <cell r="B351">
            <v>14</v>
          </cell>
          <cell r="C351" t="str">
            <v>阳西县第一中学</v>
          </cell>
          <cell r="D351" t="str">
            <v>2412121140479</v>
          </cell>
          <cell r="E351" t="str">
            <v>2024年6月15日下午</v>
          </cell>
          <cell r="F351" t="str">
            <v>候考室4</v>
          </cell>
          <cell r="G351" t="str">
            <v>林玉婷</v>
          </cell>
          <cell r="H351" t="str">
            <v>225</v>
          </cell>
          <cell r="I351">
            <v>69.349999999999994</v>
          </cell>
        </row>
        <row r="352">
          <cell r="A352" t="str">
            <v>241140805303</v>
          </cell>
          <cell r="B352">
            <v>11</v>
          </cell>
          <cell r="C352" t="str">
            <v>阳西县第一中学</v>
          </cell>
          <cell r="D352" t="str">
            <v>2412121140479</v>
          </cell>
          <cell r="E352" t="str">
            <v>2024年6月15日下午</v>
          </cell>
          <cell r="F352" t="str">
            <v>候考室4</v>
          </cell>
          <cell r="G352" t="str">
            <v>关智丹</v>
          </cell>
          <cell r="H352" t="str">
            <v>226</v>
          </cell>
          <cell r="I352">
            <v>73.150000000000006</v>
          </cell>
        </row>
        <row r="353">
          <cell r="A353" t="str">
            <v>241140103203</v>
          </cell>
          <cell r="B353">
            <v>5</v>
          </cell>
          <cell r="C353" t="str">
            <v>阳西县国防动员保障服务中心</v>
          </cell>
          <cell r="D353" t="str">
            <v>2412121140477</v>
          </cell>
          <cell r="E353" t="str">
            <v>2024年6月15日下午</v>
          </cell>
          <cell r="F353" t="str">
            <v>候考室4</v>
          </cell>
          <cell r="G353" t="str">
            <v>黄均铎</v>
          </cell>
          <cell r="H353" t="str">
            <v>227</v>
          </cell>
          <cell r="I353">
            <v>66.7</v>
          </cell>
        </row>
        <row r="354">
          <cell r="A354" t="str">
            <v>241140701515</v>
          </cell>
          <cell r="B354">
            <v>2</v>
          </cell>
          <cell r="C354" t="str">
            <v>阳西县国防动员保障服务中心</v>
          </cell>
          <cell r="D354" t="str">
            <v>2412121140477</v>
          </cell>
          <cell r="E354" t="str">
            <v>2024年6月15日下午</v>
          </cell>
          <cell r="F354" t="str">
            <v>候考室4</v>
          </cell>
          <cell r="G354" t="str">
            <v>陈英珠</v>
          </cell>
          <cell r="H354" t="str">
            <v>228</v>
          </cell>
          <cell r="I354">
            <v>72.2</v>
          </cell>
        </row>
        <row r="355">
          <cell r="A355" t="str">
            <v>241140804403</v>
          </cell>
          <cell r="B355">
            <v>7</v>
          </cell>
          <cell r="C355" t="str">
            <v>阳西县国防动员保障服务中心</v>
          </cell>
          <cell r="D355" t="str">
            <v>2412121140478</v>
          </cell>
          <cell r="E355" t="str">
            <v>2024年6月15日下午</v>
          </cell>
          <cell r="F355" t="str">
            <v>候考室4</v>
          </cell>
          <cell r="G355" t="str">
            <v>黄钟辉</v>
          </cell>
          <cell r="H355" t="str">
            <v>229</v>
          </cell>
          <cell r="I355">
            <v>68.349999999999994</v>
          </cell>
        </row>
        <row r="356">
          <cell r="A356" t="str">
            <v>241141203001</v>
          </cell>
          <cell r="B356">
            <v>13</v>
          </cell>
          <cell r="C356" t="str">
            <v>阳西县第一中学</v>
          </cell>
          <cell r="D356" t="str">
            <v>2412121140479</v>
          </cell>
          <cell r="E356" t="str">
            <v>2024年6月15日下午</v>
          </cell>
          <cell r="F356" t="str">
            <v>候考室4</v>
          </cell>
          <cell r="G356" t="str">
            <v>姚小湛</v>
          </cell>
          <cell r="H356" t="str">
            <v>230</v>
          </cell>
          <cell r="I356">
            <v>70.150000000000006</v>
          </cell>
        </row>
        <row r="357">
          <cell r="A357" t="str">
            <v>241140202709</v>
          </cell>
          <cell r="B357">
            <v>10</v>
          </cell>
          <cell r="C357" t="str">
            <v>阳西县第一中学</v>
          </cell>
          <cell r="D357" t="str">
            <v>2412121140479</v>
          </cell>
          <cell r="E357" t="str">
            <v>2024年6月15日下午</v>
          </cell>
          <cell r="F357" t="str">
            <v>候考室4</v>
          </cell>
          <cell r="G357" t="str">
            <v>陈美妍</v>
          </cell>
          <cell r="H357" t="str">
            <v>232</v>
          </cell>
          <cell r="I357">
            <v>70.75</v>
          </cell>
        </row>
        <row r="358">
          <cell r="A358" t="str">
            <v>241140300321</v>
          </cell>
          <cell r="B358">
            <v>12</v>
          </cell>
          <cell r="C358" t="str">
            <v>阳西县第一中学</v>
          </cell>
          <cell r="D358" t="str">
            <v>2412121140479</v>
          </cell>
          <cell r="E358" t="str">
            <v>2024年6月15日下午</v>
          </cell>
          <cell r="F358" t="str">
            <v>候考室4</v>
          </cell>
          <cell r="G358" t="str">
            <v>黄燕妃</v>
          </cell>
          <cell r="H358" t="str">
            <v>233</v>
          </cell>
          <cell r="I358">
            <v>68.25</v>
          </cell>
        </row>
        <row r="359">
          <cell r="A359" t="str">
            <v>241141103506</v>
          </cell>
          <cell r="B359">
            <v>8</v>
          </cell>
          <cell r="C359" t="str">
            <v>阳西县国防动员保障服务中心</v>
          </cell>
          <cell r="D359" t="str">
            <v>2412121140478</v>
          </cell>
          <cell r="E359" t="str">
            <v>2024年6月15日下午</v>
          </cell>
          <cell r="F359" t="str">
            <v>候考室4</v>
          </cell>
          <cell r="G359" t="str">
            <v>凌尤健</v>
          </cell>
          <cell r="H359" t="str">
            <v>234</v>
          </cell>
          <cell r="I359">
            <v>70.45</v>
          </cell>
        </row>
        <row r="360">
          <cell r="A360" t="str">
            <v>241141102721</v>
          </cell>
          <cell r="B360">
            <v>6</v>
          </cell>
          <cell r="C360" t="str">
            <v>阳西县国防动员保障服务中心</v>
          </cell>
          <cell r="D360" t="str">
            <v>2412121140478</v>
          </cell>
          <cell r="E360" t="str">
            <v>2024年6月15日下午</v>
          </cell>
          <cell r="F360" t="str">
            <v>候考室4</v>
          </cell>
          <cell r="G360" t="str">
            <v>邓超朗</v>
          </cell>
          <cell r="H360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7"/>
  <sheetViews>
    <sheetView tabSelected="1" zoomScale="90" zoomScaleNormal="90" workbookViewId="0">
      <pane ySplit="3" topLeftCell="A4" activePane="bottomLeft" state="frozen"/>
      <selection pane="bottomLeft" activeCell="N6" sqref="N6"/>
    </sheetView>
  </sheetViews>
  <sheetFormatPr defaultColWidth="9" defaultRowHeight="13.8"/>
  <cols>
    <col min="1" max="1" width="5.6640625" customWidth="1"/>
    <col min="2" max="2" width="24" customWidth="1"/>
    <col min="3" max="3" width="15.6640625" customWidth="1"/>
    <col min="4" max="4" width="17.6640625" customWidth="1"/>
    <col min="5" max="5" width="8.6640625" customWidth="1"/>
    <col min="6" max="6" width="14.6640625" customWidth="1"/>
    <col min="7" max="7" width="8.109375" customWidth="1"/>
    <col min="8" max="8" width="9.88671875" style="2" customWidth="1"/>
    <col min="9" max="9" width="11.21875" style="3" customWidth="1"/>
    <col min="10" max="10" width="9.88671875" style="2" customWidth="1"/>
    <col min="11" max="11" width="11.21875" style="3" customWidth="1"/>
    <col min="12" max="12" width="7.77734375" style="4" customWidth="1"/>
    <col min="13" max="13" width="5.6640625" style="5" customWidth="1"/>
    <col min="14" max="14" width="8.88671875" style="6" customWidth="1"/>
  </cols>
  <sheetData>
    <row r="1" spans="1:14" ht="21" customHeight="1">
      <c r="A1" s="29" t="s">
        <v>0</v>
      </c>
      <c r="B1" s="29"/>
    </row>
    <row r="2" spans="1:14" ht="66" customHeight="1">
      <c r="A2" s="30" t="s">
        <v>1</v>
      </c>
      <c r="B2" s="30"/>
      <c r="C2" s="30"/>
      <c r="D2" s="30"/>
      <c r="E2" s="30"/>
      <c r="F2" s="30"/>
      <c r="G2" s="30"/>
      <c r="H2" s="30"/>
      <c r="I2" s="31"/>
      <c r="J2" s="30"/>
      <c r="K2" s="31"/>
      <c r="L2" s="32"/>
      <c r="M2" s="30"/>
      <c r="N2" s="30"/>
    </row>
    <row r="3" spans="1:14" s="1" customFormat="1" ht="34.049999999999997" customHeight="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5" t="s">
        <v>10</v>
      </c>
      <c r="J3" s="10" t="s">
        <v>11</v>
      </c>
      <c r="K3" s="15" t="s">
        <v>12</v>
      </c>
      <c r="L3" s="16" t="s">
        <v>13</v>
      </c>
      <c r="M3" s="17" t="s">
        <v>14</v>
      </c>
      <c r="N3" s="18" t="s">
        <v>15</v>
      </c>
    </row>
    <row r="4" spans="1:14" ht="27.6">
      <c r="A4" s="11">
        <v>1</v>
      </c>
      <c r="B4" s="12" t="s">
        <v>16</v>
      </c>
      <c r="C4" s="12" t="s">
        <v>17</v>
      </c>
      <c r="D4" s="13" t="str">
        <f>VLOOKUP(F4,[1]Sheet1!$A$2:$F$3775,6,0)</f>
        <v>办公室管理岗位十级以上</v>
      </c>
      <c r="E4" s="13" t="str">
        <f>VLOOKUP(F4,[1]Sheet1!$A$2:$I$3775,9,0)</f>
        <v>1</v>
      </c>
      <c r="F4" s="12" t="s">
        <v>18</v>
      </c>
      <c r="G4" s="13" t="s">
        <v>19</v>
      </c>
      <c r="H4" s="14">
        <f>VLOOKUP(F4,[1]Sheet1!$A$2:$H$3775,8,0)</f>
        <v>68.900000000000006</v>
      </c>
      <c r="I4" s="19">
        <f t="shared" ref="I4:I67" si="0">H4*0.5</f>
        <v>34.450000000000003</v>
      </c>
      <c r="J4" s="20">
        <f>VLOOKUP(F4,[2]原始!$A$4:$I$360,9,0)</f>
        <v>75.400000000000006</v>
      </c>
      <c r="K4" s="19">
        <f>J4*0.5</f>
        <v>37.700000000000003</v>
      </c>
      <c r="L4" s="21">
        <f>I4+K4</f>
        <v>72.150000000000006</v>
      </c>
      <c r="M4" s="22">
        <v>1</v>
      </c>
      <c r="N4" s="20" t="s">
        <v>20</v>
      </c>
    </row>
    <row r="5" spans="1:14" ht="27.6">
      <c r="A5" s="11">
        <v>2</v>
      </c>
      <c r="B5" s="12" t="s">
        <v>16</v>
      </c>
      <c r="C5" s="12" t="s">
        <v>17</v>
      </c>
      <c r="D5" s="13" t="str">
        <f>VLOOKUP(F5,[1]Sheet1!$A$2:$F$3775,6,0)</f>
        <v>办公室管理岗位十级以上</v>
      </c>
      <c r="E5" s="13" t="str">
        <f>VLOOKUP(F5,[1]Sheet1!$A$2:$I$3775,9,0)</f>
        <v>1</v>
      </c>
      <c r="F5" s="12" t="s">
        <v>21</v>
      </c>
      <c r="G5" s="13" t="s">
        <v>22</v>
      </c>
      <c r="H5" s="14">
        <f>VLOOKUP(F5,[1]Sheet1!$A$2:$H$3775,8,0)</f>
        <v>58.4</v>
      </c>
      <c r="I5" s="19">
        <f t="shared" si="0"/>
        <v>29.2</v>
      </c>
      <c r="J5" s="20">
        <f>VLOOKUP(F5,[2]原始!$A$4:$I$360,9,0)</f>
        <v>70.45</v>
      </c>
      <c r="K5" s="19">
        <f>J5*0.5</f>
        <v>35.225000000000001</v>
      </c>
      <c r="L5" s="21">
        <f>I5+K5</f>
        <v>64.424999999999997</v>
      </c>
      <c r="M5" s="22">
        <v>2</v>
      </c>
      <c r="N5" s="20"/>
    </row>
    <row r="6" spans="1:14" ht="27.6">
      <c r="A6" s="11">
        <v>3</v>
      </c>
      <c r="B6" s="12" t="s">
        <v>16</v>
      </c>
      <c r="C6" s="12" t="s">
        <v>17</v>
      </c>
      <c r="D6" s="13" t="str">
        <f>VLOOKUP(F6,[1]Sheet1!$A$2:$F$3775,6,0)</f>
        <v>办公室管理岗位十级以上</v>
      </c>
      <c r="E6" s="13" t="str">
        <f>VLOOKUP(F6,[1]Sheet1!$A$2:$I$3775,9,0)</f>
        <v>1</v>
      </c>
      <c r="F6" s="12" t="s">
        <v>23</v>
      </c>
      <c r="G6" s="13" t="s">
        <v>24</v>
      </c>
      <c r="H6" s="14">
        <f>VLOOKUP(F6,[1]Sheet1!$A$2:$H$3775,8,0)</f>
        <v>58</v>
      </c>
      <c r="I6" s="19">
        <f t="shared" si="0"/>
        <v>29</v>
      </c>
      <c r="J6" s="20">
        <f>VLOOKUP(F6,[2]原始!$A$4:$I$360,9,0)</f>
        <v>69.849999999999994</v>
      </c>
      <c r="K6" s="19">
        <f>J6*0.5</f>
        <v>34.924999999999997</v>
      </c>
      <c r="L6" s="21">
        <f>I6+K6</f>
        <v>63.924999999999997</v>
      </c>
      <c r="M6" s="22">
        <v>3</v>
      </c>
      <c r="N6" s="20"/>
    </row>
    <row r="7" spans="1:14" ht="27.6">
      <c r="A7" s="11">
        <v>4</v>
      </c>
      <c r="B7" s="12" t="s">
        <v>16</v>
      </c>
      <c r="C7" s="12" t="s">
        <v>17</v>
      </c>
      <c r="D7" s="13" t="str">
        <f>VLOOKUP(F7,[1]Sheet1!$A$2:$F$3775,6,0)</f>
        <v>办公室管理岗位十级以上</v>
      </c>
      <c r="E7" s="13" t="str">
        <f>VLOOKUP(F7,[1]Sheet1!$A$2:$I$3775,9,0)</f>
        <v>1</v>
      </c>
      <c r="F7" s="12" t="s">
        <v>25</v>
      </c>
      <c r="G7" s="13" t="s">
        <v>26</v>
      </c>
      <c r="H7" s="14">
        <f>VLOOKUP(F7,[1]Sheet1!$A$2:$H$3775,8,0)</f>
        <v>53.9</v>
      </c>
      <c r="I7" s="19">
        <f t="shared" si="0"/>
        <v>26.95</v>
      </c>
      <c r="J7" s="20">
        <f>VLOOKUP(F7,[2]原始!$A$4:$I$360,9,0)</f>
        <v>69.95</v>
      </c>
      <c r="K7" s="19">
        <f>J7*0.5</f>
        <v>34.975000000000001</v>
      </c>
      <c r="L7" s="21">
        <f>I7+K7</f>
        <v>61.924999999999997</v>
      </c>
      <c r="M7" s="22">
        <v>4</v>
      </c>
      <c r="N7" s="20"/>
    </row>
    <row r="8" spans="1:14" ht="27.6">
      <c r="A8" s="11">
        <v>5</v>
      </c>
      <c r="B8" s="12" t="s">
        <v>16</v>
      </c>
      <c r="C8" s="12" t="s">
        <v>17</v>
      </c>
      <c r="D8" s="13" t="str">
        <f>VLOOKUP(F8,[1]Sheet1!$A$2:$F$3775,6,0)</f>
        <v>办公室管理岗位十级以上</v>
      </c>
      <c r="E8" s="13" t="str">
        <f>VLOOKUP(F8,[1]Sheet1!$A$2:$I$3775,9,0)</f>
        <v>1</v>
      </c>
      <c r="F8" s="12" t="s">
        <v>27</v>
      </c>
      <c r="G8" s="13" t="s">
        <v>28</v>
      </c>
      <c r="H8" s="14">
        <f>VLOOKUP(F8,[1]Sheet1!$A$2:$H$3775,8,0)</f>
        <v>57.1</v>
      </c>
      <c r="I8" s="19">
        <f t="shared" si="0"/>
        <v>28.55</v>
      </c>
      <c r="J8" s="14" t="s">
        <v>29</v>
      </c>
      <c r="K8" s="19" t="s">
        <v>29</v>
      </c>
      <c r="L8" s="21" t="s">
        <v>29</v>
      </c>
      <c r="M8" s="22" t="s">
        <v>29</v>
      </c>
      <c r="N8" s="14"/>
    </row>
    <row r="9" spans="1:14" ht="41.4">
      <c r="A9" s="11">
        <v>6</v>
      </c>
      <c r="B9" s="12" t="s">
        <v>30</v>
      </c>
      <c r="C9" s="12" t="s">
        <v>31</v>
      </c>
      <c r="D9" s="13" t="str">
        <f>VLOOKUP(F9,[1]Sheet1!$A$2:$F$3775,6,0)</f>
        <v>土地征收事务部、土地储备事务部管理岗位十级以上</v>
      </c>
      <c r="E9" s="13" t="str">
        <f>VLOOKUP(F9,[1]Sheet1!$A$2:$I$3775,9,0)</f>
        <v>2</v>
      </c>
      <c r="F9" s="12" t="s">
        <v>32</v>
      </c>
      <c r="G9" s="13" t="s">
        <v>33</v>
      </c>
      <c r="H9" s="14">
        <f>VLOOKUP(F9,[1]Sheet1!$A$2:$H$3775,8,0)</f>
        <v>71.900000000000006</v>
      </c>
      <c r="I9" s="19">
        <f t="shared" si="0"/>
        <v>35.950000000000003</v>
      </c>
      <c r="J9" s="20">
        <f>VLOOKUP(F9,[2]原始!$A$4:$I$360,9,0)</f>
        <v>79.400000000000006</v>
      </c>
      <c r="K9" s="19">
        <f t="shared" ref="K9:K15" si="1">J9*0.5</f>
        <v>39.700000000000003</v>
      </c>
      <c r="L9" s="21">
        <f t="shared" ref="L9:L15" si="2">I9+K9</f>
        <v>75.650000000000006</v>
      </c>
      <c r="M9" s="22">
        <v>1</v>
      </c>
      <c r="N9" s="20" t="s">
        <v>20</v>
      </c>
    </row>
    <row r="10" spans="1:14" ht="41.4">
      <c r="A10" s="11">
        <v>7</v>
      </c>
      <c r="B10" s="12" t="s">
        <v>30</v>
      </c>
      <c r="C10" s="12" t="s">
        <v>31</v>
      </c>
      <c r="D10" s="13" t="str">
        <f>VLOOKUP(F10,[1]Sheet1!$A$2:$F$3775,6,0)</f>
        <v>土地征收事务部、土地储备事务部管理岗位十级以上</v>
      </c>
      <c r="E10" s="13" t="str">
        <f>VLOOKUP(F10,[1]Sheet1!$A$2:$I$3775,9,0)</f>
        <v>2</v>
      </c>
      <c r="F10" s="12" t="s">
        <v>34</v>
      </c>
      <c r="G10" s="13" t="s">
        <v>35</v>
      </c>
      <c r="H10" s="14">
        <f>VLOOKUP(F10,[1]Sheet1!$A$2:$H$3775,8,0)</f>
        <v>68.3</v>
      </c>
      <c r="I10" s="19">
        <f t="shared" si="0"/>
        <v>34.15</v>
      </c>
      <c r="J10" s="20">
        <f>VLOOKUP(F10,[2]原始!$A$4:$I$360,9,0)</f>
        <v>78.849999999999994</v>
      </c>
      <c r="K10" s="19">
        <f t="shared" si="1"/>
        <v>39.424999999999997</v>
      </c>
      <c r="L10" s="21">
        <f t="shared" si="2"/>
        <v>73.574999999999989</v>
      </c>
      <c r="M10" s="22">
        <v>2</v>
      </c>
      <c r="N10" s="20" t="s">
        <v>20</v>
      </c>
    </row>
    <row r="11" spans="1:14" ht="41.4">
      <c r="A11" s="11">
        <v>8</v>
      </c>
      <c r="B11" s="12" t="s">
        <v>30</v>
      </c>
      <c r="C11" s="12" t="s">
        <v>31</v>
      </c>
      <c r="D11" s="13" t="str">
        <f>VLOOKUP(F11,[1]Sheet1!$A$2:$F$3775,6,0)</f>
        <v>土地征收事务部、土地储备事务部管理岗位十级以上</v>
      </c>
      <c r="E11" s="13" t="str">
        <f>VLOOKUP(F11,[1]Sheet1!$A$2:$I$3775,9,0)</f>
        <v>2</v>
      </c>
      <c r="F11" s="12" t="s">
        <v>36</v>
      </c>
      <c r="G11" s="13" t="s">
        <v>37</v>
      </c>
      <c r="H11" s="14">
        <f>VLOOKUP(F11,[1]Sheet1!$A$2:$H$3775,8,0)</f>
        <v>73.8</v>
      </c>
      <c r="I11" s="19">
        <f t="shared" si="0"/>
        <v>36.9</v>
      </c>
      <c r="J11" s="20">
        <f>VLOOKUP(F11,[2]原始!$A$4:$I$360,9,0)</f>
        <v>72.95</v>
      </c>
      <c r="K11" s="19">
        <f t="shared" si="1"/>
        <v>36.475000000000001</v>
      </c>
      <c r="L11" s="21">
        <f t="shared" si="2"/>
        <v>73.375</v>
      </c>
      <c r="M11" s="22">
        <v>3</v>
      </c>
      <c r="N11" s="20"/>
    </row>
    <row r="12" spans="1:14" ht="41.4">
      <c r="A12" s="11">
        <v>9</v>
      </c>
      <c r="B12" s="12" t="s">
        <v>30</v>
      </c>
      <c r="C12" s="12" t="s">
        <v>31</v>
      </c>
      <c r="D12" s="13" t="str">
        <f>VLOOKUP(F12,[1]Sheet1!$A$2:$F$3775,6,0)</f>
        <v>土地征收事务部、土地储备事务部管理岗位十级以上</v>
      </c>
      <c r="E12" s="13" t="str">
        <f>VLOOKUP(F12,[1]Sheet1!$A$2:$I$3775,9,0)</f>
        <v>2</v>
      </c>
      <c r="F12" s="12" t="s">
        <v>38</v>
      </c>
      <c r="G12" s="13" t="s">
        <v>39</v>
      </c>
      <c r="H12" s="14">
        <f>VLOOKUP(F12,[1]Sheet1!$A$2:$H$3775,8,0)</f>
        <v>75.2</v>
      </c>
      <c r="I12" s="19">
        <f t="shared" si="0"/>
        <v>37.6</v>
      </c>
      <c r="J12" s="20">
        <f>VLOOKUP(F12,[2]原始!$A$4:$I$360,9,0)</f>
        <v>63.75</v>
      </c>
      <c r="K12" s="19">
        <f t="shared" si="1"/>
        <v>31.875</v>
      </c>
      <c r="L12" s="21">
        <f t="shared" si="2"/>
        <v>69.474999999999994</v>
      </c>
      <c r="M12" s="22">
        <v>4</v>
      </c>
      <c r="N12" s="20"/>
    </row>
    <row r="13" spans="1:14" ht="41.4">
      <c r="A13" s="11">
        <v>10</v>
      </c>
      <c r="B13" s="12" t="s">
        <v>30</v>
      </c>
      <c r="C13" s="12" t="s">
        <v>31</v>
      </c>
      <c r="D13" s="13" t="str">
        <f>VLOOKUP(F13,[1]Sheet1!$A$2:$F$3775,6,0)</f>
        <v>土地征收事务部、土地储备事务部管理岗位十级以上</v>
      </c>
      <c r="E13" s="13" t="str">
        <f>VLOOKUP(F13,[1]Sheet1!$A$2:$I$3775,9,0)</f>
        <v>2</v>
      </c>
      <c r="F13" s="12" t="s">
        <v>40</v>
      </c>
      <c r="G13" s="13" t="s">
        <v>41</v>
      </c>
      <c r="H13" s="14">
        <f>VLOOKUP(F13,[1]Sheet1!$A$2:$H$3775,8,0)</f>
        <v>70.900000000000006</v>
      </c>
      <c r="I13" s="19">
        <f t="shared" si="0"/>
        <v>35.450000000000003</v>
      </c>
      <c r="J13" s="20">
        <f>VLOOKUP(F13,[2]原始!$A$4:$I$360,9,0)</f>
        <v>65.150000000000006</v>
      </c>
      <c r="K13" s="19">
        <f t="shared" si="1"/>
        <v>32.575000000000003</v>
      </c>
      <c r="L13" s="21">
        <f t="shared" si="2"/>
        <v>68.025000000000006</v>
      </c>
      <c r="M13" s="22">
        <v>5</v>
      </c>
      <c r="N13" s="20"/>
    </row>
    <row r="14" spans="1:14" ht="41.4">
      <c r="A14" s="11">
        <v>11</v>
      </c>
      <c r="B14" s="12" t="s">
        <v>30</v>
      </c>
      <c r="C14" s="12" t="s">
        <v>31</v>
      </c>
      <c r="D14" s="13" t="str">
        <f>VLOOKUP(F14,[1]Sheet1!$A$2:$F$3775,6,0)</f>
        <v>土地征收事务部、土地储备事务部管理岗位十级以上</v>
      </c>
      <c r="E14" s="13" t="str">
        <f>VLOOKUP(F14,[1]Sheet1!$A$2:$I$3775,9,0)</f>
        <v>2</v>
      </c>
      <c r="F14" s="12" t="s">
        <v>42</v>
      </c>
      <c r="G14" s="13" t="s">
        <v>43</v>
      </c>
      <c r="H14" s="14">
        <f>VLOOKUP(F14,[1]Sheet1!$A$2:$H$3775,8,0)</f>
        <v>70.900000000000006</v>
      </c>
      <c r="I14" s="19">
        <f t="shared" si="0"/>
        <v>35.450000000000003</v>
      </c>
      <c r="J14" s="20">
        <f>VLOOKUP(F14,[2]原始!$A$4:$I$360,9,0)</f>
        <v>64.05</v>
      </c>
      <c r="K14" s="19">
        <f t="shared" si="1"/>
        <v>32.024999999999999</v>
      </c>
      <c r="L14" s="21">
        <f t="shared" si="2"/>
        <v>67.474999999999994</v>
      </c>
      <c r="M14" s="22">
        <v>6</v>
      </c>
      <c r="N14" s="20"/>
    </row>
    <row r="15" spans="1:14" ht="41.4">
      <c r="A15" s="11">
        <v>12</v>
      </c>
      <c r="B15" s="12" t="s">
        <v>30</v>
      </c>
      <c r="C15" s="12" t="s">
        <v>31</v>
      </c>
      <c r="D15" s="13" t="str">
        <f>VLOOKUP(F15,[1]Sheet1!$A$2:$F$3775,6,0)</f>
        <v>土地征收事务部、土地储备事务部管理岗位十级以上</v>
      </c>
      <c r="E15" s="13" t="str">
        <f>VLOOKUP(F15,[1]Sheet1!$A$2:$I$3775,9,0)</f>
        <v>2</v>
      </c>
      <c r="F15" s="12" t="s">
        <v>44</v>
      </c>
      <c r="G15" s="13" t="s">
        <v>45</v>
      </c>
      <c r="H15" s="14">
        <f>VLOOKUP(F15,[1]Sheet1!$A$2:$H$3775,8,0)</f>
        <v>67.5</v>
      </c>
      <c r="I15" s="19">
        <f t="shared" si="0"/>
        <v>33.75</v>
      </c>
      <c r="J15" s="20">
        <f>VLOOKUP(F15,[2]原始!$A$4:$I$360,9,0)</f>
        <v>65.849999999999994</v>
      </c>
      <c r="K15" s="19">
        <f t="shared" si="1"/>
        <v>32.924999999999997</v>
      </c>
      <c r="L15" s="21">
        <f t="shared" si="2"/>
        <v>66.674999999999997</v>
      </c>
      <c r="M15" s="22">
        <v>7</v>
      </c>
      <c r="N15" s="20"/>
    </row>
    <row r="16" spans="1:14" ht="41.4">
      <c r="A16" s="11">
        <v>13</v>
      </c>
      <c r="B16" s="12" t="s">
        <v>30</v>
      </c>
      <c r="C16" s="12" t="s">
        <v>31</v>
      </c>
      <c r="D16" s="13" t="str">
        <f>VLOOKUP(F16,[1]Sheet1!$A$2:$F$3775,6,0)</f>
        <v>土地征收事务部、土地储备事务部管理岗位十级以上</v>
      </c>
      <c r="E16" s="13" t="str">
        <f>VLOOKUP(F16,[1]Sheet1!$A$2:$I$3775,9,0)</f>
        <v>2</v>
      </c>
      <c r="F16" s="12" t="s">
        <v>46</v>
      </c>
      <c r="G16" s="13" t="s">
        <v>47</v>
      </c>
      <c r="H16" s="14">
        <f>VLOOKUP(F16,[1]Sheet1!$A$2:$H$3775,8,0)</f>
        <v>82.4</v>
      </c>
      <c r="I16" s="19">
        <f t="shared" si="0"/>
        <v>41.2</v>
      </c>
      <c r="J16" s="14" t="s">
        <v>29</v>
      </c>
      <c r="K16" s="19" t="s">
        <v>29</v>
      </c>
      <c r="L16" s="21" t="s">
        <v>29</v>
      </c>
      <c r="M16" s="21" t="s">
        <v>29</v>
      </c>
      <c r="N16" s="20"/>
    </row>
    <row r="17" spans="1:14" ht="27.6">
      <c r="A17" s="11">
        <v>14</v>
      </c>
      <c r="B17" s="12" t="s">
        <v>48</v>
      </c>
      <c r="C17" s="12" t="s">
        <v>49</v>
      </c>
      <c r="D17" s="13" t="str">
        <f>VLOOKUP(F17,[1]Sheet1!$A$2:$F$3775,6,0)</f>
        <v>信息部管理岗位十级以上</v>
      </c>
      <c r="E17" s="13" t="str">
        <f>VLOOKUP(F17,[1]Sheet1!$A$2:$I$3775,9,0)</f>
        <v>1</v>
      </c>
      <c r="F17" s="12" t="s">
        <v>50</v>
      </c>
      <c r="G17" s="13" t="s">
        <v>51</v>
      </c>
      <c r="H17" s="14">
        <f>VLOOKUP(F17,[1]Sheet1!$A$2:$H$3775,8,0)</f>
        <v>78</v>
      </c>
      <c r="I17" s="19">
        <f t="shared" si="0"/>
        <v>39</v>
      </c>
      <c r="J17" s="20">
        <f>VLOOKUP(F17,[2]原始!$A$4:$I$360,9,0)</f>
        <v>74.3</v>
      </c>
      <c r="K17" s="19">
        <f t="shared" ref="K17:K23" si="3">J17*0.5</f>
        <v>37.15</v>
      </c>
      <c r="L17" s="21">
        <f t="shared" ref="L17:L23" si="4">I17+K17</f>
        <v>76.150000000000006</v>
      </c>
      <c r="M17" s="22">
        <v>1</v>
      </c>
      <c r="N17" s="20" t="s">
        <v>20</v>
      </c>
    </row>
    <row r="18" spans="1:14" ht="27.6">
      <c r="A18" s="11">
        <v>15</v>
      </c>
      <c r="B18" s="12" t="s">
        <v>48</v>
      </c>
      <c r="C18" s="12" t="s">
        <v>49</v>
      </c>
      <c r="D18" s="13" t="str">
        <f>VLOOKUP(F18,[1]Sheet1!$A$2:$F$3775,6,0)</f>
        <v>信息部管理岗位十级以上</v>
      </c>
      <c r="E18" s="13" t="str">
        <f>VLOOKUP(F18,[1]Sheet1!$A$2:$I$3775,9,0)</f>
        <v>1</v>
      </c>
      <c r="F18" s="12" t="s">
        <v>52</v>
      </c>
      <c r="G18" s="13" t="s">
        <v>53</v>
      </c>
      <c r="H18" s="14">
        <f>VLOOKUP(F18,[1]Sheet1!$A$2:$H$3775,8,0)</f>
        <v>76.099999999999994</v>
      </c>
      <c r="I18" s="19">
        <f t="shared" si="0"/>
        <v>38.049999999999997</v>
      </c>
      <c r="J18" s="20">
        <f>VLOOKUP(F18,[2]原始!$A$4:$I$360,9,0)</f>
        <v>74.150000000000006</v>
      </c>
      <c r="K18" s="19">
        <f t="shared" si="3"/>
        <v>37.075000000000003</v>
      </c>
      <c r="L18" s="21">
        <f t="shared" si="4"/>
        <v>75.125</v>
      </c>
      <c r="M18" s="22">
        <v>2</v>
      </c>
      <c r="N18" s="20"/>
    </row>
    <row r="19" spans="1:14" ht="27.6">
      <c r="A19" s="11">
        <v>16</v>
      </c>
      <c r="B19" s="12" t="s">
        <v>48</v>
      </c>
      <c r="C19" s="12" t="s">
        <v>49</v>
      </c>
      <c r="D19" s="13" t="str">
        <f>VLOOKUP(F19,[1]Sheet1!$A$2:$F$3775,6,0)</f>
        <v>信息部管理岗位十级以上</v>
      </c>
      <c r="E19" s="13" t="str">
        <f>VLOOKUP(F19,[1]Sheet1!$A$2:$I$3775,9,0)</f>
        <v>1</v>
      </c>
      <c r="F19" s="12" t="s">
        <v>54</v>
      </c>
      <c r="G19" s="13" t="s">
        <v>55</v>
      </c>
      <c r="H19" s="14">
        <f>VLOOKUP(F19,[1]Sheet1!$A$2:$H$3775,8,0)</f>
        <v>73.5</v>
      </c>
      <c r="I19" s="19">
        <f t="shared" si="0"/>
        <v>36.75</v>
      </c>
      <c r="J19" s="20">
        <f>VLOOKUP(F19,[2]原始!$A$4:$I$360,9,0)</f>
        <v>71.45</v>
      </c>
      <c r="K19" s="19">
        <f t="shared" si="3"/>
        <v>35.725000000000001</v>
      </c>
      <c r="L19" s="21">
        <f t="shared" si="4"/>
        <v>72.474999999999994</v>
      </c>
      <c r="M19" s="22">
        <v>3</v>
      </c>
      <c r="N19" s="20"/>
    </row>
    <row r="20" spans="1:14" ht="27.6">
      <c r="A20" s="11">
        <v>17</v>
      </c>
      <c r="B20" s="12" t="s">
        <v>48</v>
      </c>
      <c r="C20" s="28" t="s">
        <v>49</v>
      </c>
      <c r="D20" s="13" t="str">
        <f>VLOOKUP(F20,[1]Sheet1!$A$2:$F$3775,6,0)</f>
        <v>信息部管理岗位十级以上</v>
      </c>
      <c r="E20" s="13" t="str">
        <f>VLOOKUP(F20,[1]Sheet1!$A$2:$I$3775,9,0)</f>
        <v>1</v>
      </c>
      <c r="F20" s="12" t="s">
        <v>56</v>
      </c>
      <c r="G20" s="13" t="s">
        <v>57</v>
      </c>
      <c r="H20" s="14">
        <f>VLOOKUP(F20,[1]Sheet1!$A$2:$H$3775,8,0)</f>
        <v>80.099999999999994</v>
      </c>
      <c r="I20" s="19">
        <f t="shared" si="0"/>
        <v>40.049999999999997</v>
      </c>
      <c r="J20" s="20">
        <f>VLOOKUP(F20,[2]原始!$A$4:$I$360,9,0)</f>
        <v>63.7</v>
      </c>
      <c r="K20" s="19">
        <f t="shared" si="3"/>
        <v>31.85</v>
      </c>
      <c r="L20" s="21">
        <f t="shared" si="4"/>
        <v>71.900000000000006</v>
      </c>
      <c r="M20" s="22">
        <v>4</v>
      </c>
      <c r="N20" s="20"/>
    </row>
    <row r="21" spans="1:14" ht="27.6">
      <c r="A21" s="11">
        <v>18</v>
      </c>
      <c r="B21" s="12" t="s">
        <v>48</v>
      </c>
      <c r="C21" s="12" t="s">
        <v>49</v>
      </c>
      <c r="D21" s="13" t="str">
        <f>VLOOKUP(F21,[1]Sheet1!$A$2:$F$3775,6,0)</f>
        <v>信息部管理岗位十级以上</v>
      </c>
      <c r="E21" s="13" t="str">
        <f>VLOOKUP(F21,[1]Sheet1!$A$2:$I$3775,9,0)</f>
        <v>1</v>
      </c>
      <c r="F21" s="12" t="s">
        <v>58</v>
      </c>
      <c r="G21" s="13" t="s">
        <v>59</v>
      </c>
      <c r="H21" s="14">
        <f>VLOOKUP(F21,[1]Sheet1!$A$2:$H$3775,8,0)</f>
        <v>74.400000000000006</v>
      </c>
      <c r="I21" s="19">
        <f t="shared" si="0"/>
        <v>37.200000000000003</v>
      </c>
      <c r="J21" s="20">
        <f>VLOOKUP(F21,[2]原始!$A$4:$I$360,9,0)</f>
        <v>66.25</v>
      </c>
      <c r="K21" s="19">
        <f t="shared" si="3"/>
        <v>33.125</v>
      </c>
      <c r="L21" s="21">
        <f t="shared" si="4"/>
        <v>70.325000000000003</v>
      </c>
      <c r="M21" s="22">
        <v>5</v>
      </c>
      <c r="N21" s="20"/>
    </row>
    <row r="22" spans="1:14" ht="27.6">
      <c r="A22" s="11">
        <v>19</v>
      </c>
      <c r="B22" s="12" t="s">
        <v>48</v>
      </c>
      <c r="C22" s="12" t="s">
        <v>60</v>
      </c>
      <c r="D22" s="13" t="str">
        <f>VLOOKUP(F22,[1]Sheet1!$A$2:$F$3775,6,0)</f>
        <v>办公室管理岗位十级以上</v>
      </c>
      <c r="E22" s="13" t="str">
        <f>VLOOKUP(F22,[1]Sheet1!$A$2:$I$3775,9,0)</f>
        <v>1</v>
      </c>
      <c r="F22" s="12" t="s">
        <v>61</v>
      </c>
      <c r="G22" s="13" t="s">
        <v>62</v>
      </c>
      <c r="H22" s="14">
        <f>VLOOKUP(F22,[1]Sheet1!$A$2:$H$3775,8,0)</f>
        <v>67.099999999999994</v>
      </c>
      <c r="I22" s="19">
        <f t="shared" si="0"/>
        <v>33.549999999999997</v>
      </c>
      <c r="J22" s="20">
        <f>VLOOKUP(F22,[2]原始!$A$4:$I$360,9,0)</f>
        <v>74.849999999999994</v>
      </c>
      <c r="K22" s="19">
        <f t="shared" si="3"/>
        <v>37.424999999999997</v>
      </c>
      <c r="L22" s="21">
        <f t="shared" si="4"/>
        <v>70.974999999999994</v>
      </c>
      <c r="M22" s="22">
        <v>1</v>
      </c>
      <c r="N22" s="20" t="s">
        <v>20</v>
      </c>
    </row>
    <row r="23" spans="1:14" ht="27.6">
      <c r="A23" s="11">
        <v>20</v>
      </c>
      <c r="B23" s="12" t="s">
        <v>48</v>
      </c>
      <c r="C23" s="12" t="s">
        <v>60</v>
      </c>
      <c r="D23" s="13" t="str">
        <f>VLOOKUP(F23,[1]Sheet1!$A$2:$F$3775,6,0)</f>
        <v>办公室管理岗位十级以上</v>
      </c>
      <c r="E23" s="13" t="str">
        <f>VLOOKUP(F23,[1]Sheet1!$A$2:$I$3775,9,0)</f>
        <v>1</v>
      </c>
      <c r="F23" s="12" t="s">
        <v>63</v>
      </c>
      <c r="G23" s="13" t="s">
        <v>64</v>
      </c>
      <c r="H23" s="14">
        <f>VLOOKUP(F23,[1]Sheet1!$A$2:$H$3775,8,0)</f>
        <v>67.099999999999994</v>
      </c>
      <c r="I23" s="19">
        <f t="shared" si="0"/>
        <v>33.549999999999997</v>
      </c>
      <c r="J23" s="20">
        <f>VLOOKUP(F23,[2]原始!$A$4:$I$360,9,0)</f>
        <v>74.349999999999994</v>
      </c>
      <c r="K23" s="19">
        <f t="shared" si="3"/>
        <v>37.174999999999997</v>
      </c>
      <c r="L23" s="21">
        <f t="shared" si="4"/>
        <v>70.724999999999994</v>
      </c>
      <c r="M23" s="22">
        <v>2</v>
      </c>
      <c r="N23" s="20"/>
    </row>
    <row r="24" spans="1:14" ht="27.6">
      <c r="A24" s="11">
        <v>21</v>
      </c>
      <c r="B24" s="12" t="s">
        <v>48</v>
      </c>
      <c r="C24" s="28" t="s">
        <v>60</v>
      </c>
      <c r="D24" s="13" t="str">
        <f>VLOOKUP(F24,[1]Sheet1!$A$2:$F$3775,6,0)</f>
        <v>办公室管理岗位十级以上</v>
      </c>
      <c r="E24" s="13" t="str">
        <f>VLOOKUP(F24,[1]Sheet1!$A$2:$I$3775,9,0)</f>
        <v>1</v>
      </c>
      <c r="F24" s="12" t="s">
        <v>65</v>
      </c>
      <c r="G24" s="13" t="s">
        <v>66</v>
      </c>
      <c r="H24" s="14">
        <f>VLOOKUP(F24,[1]Sheet1!$A$2:$H$3775,8,0)</f>
        <v>79.2</v>
      </c>
      <c r="I24" s="19">
        <f t="shared" si="0"/>
        <v>39.6</v>
      </c>
      <c r="J24" s="14" t="s">
        <v>29</v>
      </c>
      <c r="K24" s="19" t="s">
        <v>29</v>
      </c>
      <c r="L24" s="21" t="s">
        <v>29</v>
      </c>
      <c r="M24" s="21" t="s">
        <v>29</v>
      </c>
      <c r="N24" s="20"/>
    </row>
    <row r="25" spans="1:14" ht="27.6">
      <c r="A25" s="11">
        <v>22</v>
      </c>
      <c r="B25" s="12" t="s">
        <v>48</v>
      </c>
      <c r="C25" s="12" t="s">
        <v>60</v>
      </c>
      <c r="D25" s="13" t="str">
        <f>VLOOKUP(F25,[1]Sheet1!$A$2:$F$3775,6,0)</f>
        <v>办公室管理岗位十级以上</v>
      </c>
      <c r="E25" s="13" t="str">
        <f>VLOOKUP(F25,[1]Sheet1!$A$2:$I$3775,9,0)</f>
        <v>1</v>
      </c>
      <c r="F25" s="12" t="s">
        <v>67</v>
      </c>
      <c r="G25" s="13" t="s">
        <v>68</v>
      </c>
      <c r="H25" s="14">
        <f>VLOOKUP(F25,[1]Sheet1!$A$2:$H$3775,8,0)</f>
        <v>73</v>
      </c>
      <c r="I25" s="19">
        <f t="shared" si="0"/>
        <v>36.5</v>
      </c>
      <c r="J25" s="14" t="s">
        <v>29</v>
      </c>
      <c r="K25" s="19" t="s">
        <v>29</v>
      </c>
      <c r="L25" s="21" t="s">
        <v>29</v>
      </c>
      <c r="M25" s="21" t="s">
        <v>29</v>
      </c>
      <c r="N25" s="20"/>
    </row>
    <row r="26" spans="1:14" ht="27.6">
      <c r="A26" s="11">
        <v>23</v>
      </c>
      <c r="B26" s="12" t="s">
        <v>48</v>
      </c>
      <c r="C26" s="12" t="s">
        <v>69</v>
      </c>
      <c r="D26" s="13" t="str">
        <f>VLOOKUP(F26,[1]Sheet1!$A$2:$F$3775,6,0)</f>
        <v>权籍部管理岗位十级以上</v>
      </c>
      <c r="E26" s="13" t="str">
        <f>VLOOKUP(F26,[1]Sheet1!$A$2:$I$3775,9,0)</f>
        <v>1</v>
      </c>
      <c r="F26" s="12" t="s">
        <v>70</v>
      </c>
      <c r="G26" s="13" t="s">
        <v>71</v>
      </c>
      <c r="H26" s="14">
        <f>VLOOKUP(F26,[1]Sheet1!$A$2:$H$3775,8,0)</f>
        <v>59.4</v>
      </c>
      <c r="I26" s="19">
        <f t="shared" si="0"/>
        <v>29.7</v>
      </c>
      <c r="J26" s="20">
        <f>VLOOKUP(F26,[2]原始!$A$4:$I$360,9,0)</f>
        <v>72.75</v>
      </c>
      <c r="K26" s="19">
        <f>J26*0.5</f>
        <v>36.375</v>
      </c>
      <c r="L26" s="21">
        <f>I26+K26</f>
        <v>66.075000000000003</v>
      </c>
      <c r="M26" s="22">
        <v>1</v>
      </c>
      <c r="N26" s="20" t="s">
        <v>20</v>
      </c>
    </row>
    <row r="27" spans="1:14" ht="27.6">
      <c r="A27" s="11">
        <v>24</v>
      </c>
      <c r="B27" s="12" t="s">
        <v>48</v>
      </c>
      <c r="C27" s="12" t="s">
        <v>69</v>
      </c>
      <c r="D27" s="13" t="str">
        <f>VLOOKUP(F27,[1]Sheet1!$A$2:$F$3775,6,0)</f>
        <v>权籍部管理岗位十级以上</v>
      </c>
      <c r="E27" s="13" t="str">
        <f>VLOOKUP(F27,[1]Sheet1!$A$2:$I$3775,9,0)</f>
        <v>1</v>
      </c>
      <c r="F27" s="12" t="s">
        <v>72</v>
      </c>
      <c r="G27" s="13" t="s">
        <v>73</v>
      </c>
      <c r="H27" s="14">
        <f>VLOOKUP(F27,[1]Sheet1!$A$2:$H$3775,8,0)</f>
        <v>59.9</v>
      </c>
      <c r="I27" s="19">
        <f t="shared" si="0"/>
        <v>29.95</v>
      </c>
      <c r="J27" s="20">
        <f>VLOOKUP(F27,[2]原始!$A$4:$I$360,9,0)</f>
        <v>71.05</v>
      </c>
      <c r="K27" s="19">
        <f>J27*0.5</f>
        <v>35.524999999999999</v>
      </c>
      <c r="L27" s="21">
        <f>I27+K27</f>
        <v>65.474999999999994</v>
      </c>
      <c r="M27" s="22">
        <v>2</v>
      </c>
      <c r="N27" s="20"/>
    </row>
    <row r="28" spans="1:14" ht="27.6">
      <c r="A28" s="11">
        <v>25</v>
      </c>
      <c r="B28" s="12" t="s">
        <v>74</v>
      </c>
      <c r="C28" s="12" t="s">
        <v>75</v>
      </c>
      <c r="D28" s="13" t="str">
        <f>VLOOKUP(F28,[1]Sheet1!$A$2:$F$3775,6,0)</f>
        <v>办公室管理岗位十级以上</v>
      </c>
      <c r="E28" s="13" t="str">
        <f>VLOOKUP(F28,[1]Sheet1!$A$2:$I$3775,9,0)</f>
        <v>1</v>
      </c>
      <c r="F28" s="12" t="s">
        <v>76</v>
      </c>
      <c r="G28" s="13" t="s">
        <v>77</v>
      </c>
      <c r="H28" s="14">
        <f>VLOOKUP(F28,[1]Sheet1!$A$2:$H$3775,8,0)</f>
        <v>77.900000000000006</v>
      </c>
      <c r="I28" s="19">
        <f t="shared" si="0"/>
        <v>38.950000000000003</v>
      </c>
      <c r="J28" s="20">
        <f>VLOOKUP(F28,[2]原始!$A$4:$I$360,9,0)</f>
        <v>78.150000000000006</v>
      </c>
      <c r="K28" s="19">
        <f>J28*0.5</f>
        <v>39.075000000000003</v>
      </c>
      <c r="L28" s="21">
        <f>I28+K28</f>
        <v>78.025000000000006</v>
      </c>
      <c r="M28" s="22">
        <v>1</v>
      </c>
      <c r="N28" s="20" t="s">
        <v>20</v>
      </c>
    </row>
    <row r="29" spans="1:14" ht="27.6">
      <c r="A29" s="11">
        <v>26</v>
      </c>
      <c r="B29" s="12" t="s">
        <v>74</v>
      </c>
      <c r="C29" s="12" t="s">
        <v>75</v>
      </c>
      <c r="D29" s="13" t="str">
        <f>VLOOKUP(F29,[1]Sheet1!$A$2:$F$3775,6,0)</f>
        <v>办公室管理岗位十级以上</v>
      </c>
      <c r="E29" s="13" t="str">
        <f>VLOOKUP(F29,[1]Sheet1!$A$2:$I$3775,9,0)</f>
        <v>1</v>
      </c>
      <c r="F29" s="12" t="s">
        <v>78</v>
      </c>
      <c r="G29" s="13" t="s">
        <v>79</v>
      </c>
      <c r="H29" s="14">
        <f>VLOOKUP(F29,[1]Sheet1!$A$2:$H$3775,8,0)</f>
        <v>72.3</v>
      </c>
      <c r="I29" s="19">
        <f t="shared" si="0"/>
        <v>36.15</v>
      </c>
      <c r="J29" s="20">
        <f>VLOOKUP(F29,[2]原始!$A$4:$I$360,9,0)</f>
        <v>80.8</v>
      </c>
      <c r="K29" s="19">
        <f>J29*0.5</f>
        <v>40.4</v>
      </c>
      <c r="L29" s="21">
        <f>I29+K29</f>
        <v>76.55</v>
      </c>
      <c r="M29" s="22">
        <v>2</v>
      </c>
      <c r="N29" s="20"/>
    </row>
    <row r="30" spans="1:14" ht="27.6">
      <c r="A30" s="11">
        <v>27</v>
      </c>
      <c r="B30" s="12" t="s">
        <v>74</v>
      </c>
      <c r="C30" s="12" t="s">
        <v>75</v>
      </c>
      <c r="D30" s="13" t="str">
        <f>VLOOKUP(F30,[1]Sheet1!$A$2:$F$3775,6,0)</f>
        <v>办公室管理岗位十级以上</v>
      </c>
      <c r="E30" s="13" t="str">
        <f>VLOOKUP(F30,[1]Sheet1!$A$2:$I$3775,9,0)</f>
        <v>1</v>
      </c>
      <c r="F30" s="12" t="s">
        <v>80</v>
      </c>
      <c r="G30" s="13" t="s">
        <v>81</v>
      </c>
      <c r="H30" s="14">
        <f>VLOOKUP(F30,[1]Sheet1!$A$2:$H$3775,8,0)</f>
        <v>75.2</v>
      </c>
      <c r="I30" s="19">
        <f t="shared" si="0"/>
        <v>37.6</v>
      </c>
      <c r="J30" s="20">
        <f>VLOOKUP(F30,[2]原始!$A$4:$I$360,9,0)</f>
        <v>77</v>
      </c>
      <c r="K30" s="19">
        <f>J30*0.5</f>
        <v>38.5</v>
      </c>
      <c r="L30" s="21">
        <f>I30+K30</f>
        <v>76.099999999999994</v>
      </c>
      <c r="M30" s="22">
        <v>3</v>
      </c>
      <c r="N30" s="20"/>
    </row>
    <row r="31" spans="1:14" ht="27.6">
      <c r="A31" s="11">
        <v>28</v>
      </c>
      <c r="B31" s="12" t="s">
        <v>74</v>
      </c>
      <c r="C31" s="12" t="s">
        <v>75</v>
      </c>
      <c r="D31" s="13" t="str">
        <f>VLOOKUP(F31,[1]Sheet1!$A$2:$F$3775,6,0)</f>
        <v>办公室管理岗位十级以上</v>
      </c>
      <c r="E31" s="13" t="str">
        <f>VLOOKUP(F31,[1]Sheet1!$A$2:$I$3775,9,0)</f>
        <v>1</v>
      </c>
      <c r="F31" s="12" t="s">
        <v>82</v>
      </c>
      <c r="G31" s="13" t="s">
        <v>83</v>
      </c>
      <c r="H31" s="14">
        <f>VLOOKUP(F31,[1]Sheet1!$A$2:$H$3775,8,0)</f>
        <v>79.3</v>
      </c>
      <c r="I31" s="19">
        <f t="shared" si="0"/>
        <v>39.65</v>
      </c>
      <c r="J31" s="14" t="s">
        <v>29</v>
      </c>
      <c r="K31" s="19" t="s">
        <v>29</v>
      </c>
      <c r="L31" s="21" t="s">
        <v>29</v>
      </c>
      <c r="M31" s="21" t="s">
        <v>29</v>
      </c>
      <c r="N31" s="20"/>
    </row>
    <row r="32" spans="1:14" ht="27.6">
      <c r="A32" s="11">
        <v>29</v>
      </c>
      <c r="B32" s="12" t="s">
        <v>74</v>
      </c>
      <c r="C32" s="12" t="s">
        <v>84</v>
      </c>
      <c r="D32" s="13" t="str">
        <f>VLOOKUP(F32,[1]Sheet1!$A$2:$F$3775,6,0)</f>
        <v>办公室管理岗位十级以上</v>
      </c>
      <c r="E32" s="13" t="str">
        <f>VLOOKUP(F32,[1]Sheet1!$A$2:$I$3775,9,0)</f>
        <v>1</v>
      </c>
      <c r="F32" s="12" t="s">
        <v>85</v>
      </c>
      <c r="G32" s="13" t="s">
        <v>86</v>
      </c>
      <c r="H32" s="14">
        <f>VLOOKUP(F32,[1]Sheet1!$A$2:$H$3775,8,0)</f>
        <v>73.5</v>
      </c>
      <c r="I32" s="19">
        <f t="shared" si="0"/>
        <v>36.75</v>
      </c>
      <c r="J32" s="20">
        <f>VLOOKUP(F32,[2]原始!$A$4:$I$360,9,0)</f>
        <v>75.650000000000006</v>
      </c>
      <c r="K32" s="19">
        <f>J32*0.5</f>
        <v>37.825000000000003</v>
      </c>
      <c r="L32" s="21">
        <f>I32+K32</f>
        <v>74.575000000000003</v>
      </c>
      <c r="M32" s="22">
        <v>1</v>
      </c>
      <c r="N32" s="20" t="s">
        <v>20</v>
      </c>
    </row>
    <row r="33" spans="1:14" ht="27.6">
      <c r="A33" s="11">
        <v>30</v>
      </c>
      <c r="B33" s="12" t="s">
        <v>74</v>
      </c>
      <c r="C33" s="12" t="s">
        <v>84</v>
      </c>
      <c r="D33" s="13" t="str">
        <f>VLOOKUP(F33,[1]Sheet1!$A$2:$F$3775,6,0)</f>
        <v>办公室管理岗位十级以上</v>
      </c>
      <c r="E33" s="13" t="str">
        <f>VLOOKUP(F33,[1]Sheet1!$A$2:$I$3775,9,0)</f>
        <v>1</v>
      </c>
      <c r="F33" s="12" t="s">
        <v>87</v>
      </c>
      <c r="G33" s="13" t="s">
        <v>88</v>
      </c>
      <c r="H33" s="14">
        <f>VLOOKUP(F33,[1]Sheet1!$A$2:$H$3775,8,0)</f>
        <v>64.8</v>
      </c>
      <c r="I33" s="19">
        <f t="shared" si="0"/>
        <v>32.4</v>
      </c>
      <c r="J33" s="20">
        <f>VLOOKUP(F33,[2]原始!$A$4:$I$360,9,0)</f>
        <v>77.349999999999994</v>
      </c>
      <c r="K33" s="19">
        <f>J33*0.5</f>
        <v>38.674999999999997</v>
      </c>
      <c r="L33" s="21">
        <f>I33+K33</f>
        <v>71.074999999999989</v>
      </c>
      <c r="M33" s="22">
        <v>2</v>
      </c>
      <c r="N33" s="20"/>
    </row>
    <row r="34" spans="1:14" ht="27.6">
      <c r="A34" s="11">
        <v>31</v>
      </c>
      <c r="B34" s="12" t="s">
        <v>74</v>
      </c>
      <c r="C34" s="12" t="s">
        <v>84</v>
      </c>
      <c r="D34" s="13" t="str">
        <f>VLOOKUP(F34,[1]Sheet1!$A$2:$F$3775,6,0)</f>
        <v>办公室管理岗位十级以上</v>
      </c>
      <c r="E34" s="13" t="str">
        <f>VLOOKUP(F34,[1]Sheet1!$A$2:$I$3775,9,0)</f>
        <v>1</v>
      </c>
      <c r="F34" s="12" t="s">
        <v>89</v>
      </c>
      <c r="G34" s="13" t="s">
        <v>90</v>
      </c>
      <c r="H34" s="14">
        <f>VLOOKUP(F34,[1]Sheet1!$A$2:$H$3775,8,0)</f>
        <v>65.099999999999994</v>
      </c>
      <c r="I34" s="19">
        <f t="shared" si="0"/>
        <v>32.549999999999997</v>
      </c>
      <c r="J34" s="20">
        <f>VLOOKUP(F34,[2]原始!$A$4:$I$360,9,0)</f>
        <v>71.25</v>
      </c>
      <c r="K34" s="19">
        <f>J34*0.5</f>
        <v>35.625</v>
      </c>
      <c r="L34" s="21">
        <f>I34+K34</f>
        <v>68.174999999999997</v>
      </c>
      <c r="M34" s="22">
        <v>3</v>
      </c>
      <c r="N34" s="20"/>
    </row>
    <row r="35" spans="1:14" ht="27.6">
      <c r="A35" s="11">
        <v>32</v>
      </c>
      <c r="B35" s="12" t="s">
        <v>74</v>
      </c>
      <c r="C35" s="12" t="s">
        <v>84</v>
      </c>
      <c r="D35" s="13" t="str">
        <f>VLOOKUP(F35,[1]Sheet1!$A$2:$F$3775,6,0)</f>
        <v>办公室管理岗位十级以上</v>
      </c>
      <c r="E35" s="13" t="str">
        <f>VLOOKUP(F35,[1]Sheet1!$A$2:$I$3775,9,0)</f>
        <v>1</v>
      </c>
      <c r="F35" s="12" t="s">
        <v>91</v>
      </c>
      <c r="G35" s="13" t="s">
        <v>92</v>
      </c>
      <c r="H35" s="14">
        <f>VLOOKUP(F35,[1]Sheet1!$A$2:$H$3775,8,0)</f>
        <v>63.3</v>
      </c>
      <c r="I35" s="19">
        <f t="shared" si="0"/>
        <v>31.65</v>
      </c>
      <c r="J35" s="14" t="s">
        <v>29</v>
      </c>
      <c r="K35" s="19" t="s">
        <v>29</v>
      </c>
      <c r="L35" s="21" t="s">
        <v>29</v>
      </c>
      <c r="M35" s="21" t="s">
        <v>29</v>
      </c>
      <c r="N35" s="20"/>
    </row>
    <row r="36" spans="1:14" ht="27.6">
      <c r="A36" s="11">
        <v>33</v>
      </c>
      <c r="B36" s="12" t="s">
        <v>93</v>
      </c>
      <c r="C36" s="12" t="s">
        <v>94</v>
      </c>
      <c r="D36" s="13" t="str">
        <f>VLOOKUP(F36,[1]Sheet1!$A$2:$F$3775,6,0)</f>
        <v>办公室管理岗位十级以上</v>
      </c>
      <c r="E36" s="13" t="str">
        <f>VLOOKUP(F36,[1]Sheet1!$A$2:$I$3775,9,0)</f>
        <v>1</v>
      </c>
      <c r="F36" s="12" t="s">
        <v>95</v>
      </c>
      <c r="G36" s="13" t="s">
        <v>96</v>
      </c>
      <c r="H36" s="14">
        <f>VLOOKUP(F36,[1]Sheet1!$A$2:$H$3775,8,0)</f>
        <v>75.2</v>
      </c>
      <c r="I36" s="19">
        <f t="shared" si="0"/>
        <v>37.6</v>
      </c>
      <c r="J36" s="20">
        <f>VLOOKUP(F36,[2]原始!$A$4:$I$360,9,0)</f>
        <v>75.7</v>
      </c>
      <c r="K36" s="19">
        <f>J36*0.5</f>
        <v>37.85</v>
      </c>
      <c r="L36" s="21">
        <f>I36+K36</f>
        <v>75.45</v>
      </c>
      <c r="M36" s="22">
        <v>1</v>
      </c>
      <c r="N36" s="20" t="s">
        <v>20</v>
      </c>
    </row>
    <row r="37" spans="1:14" ht="27.6">
      <c r="A37" s="11">
        <v>34</v>
      </c>
      <c r="B37" s="12" t="s">
        <v>93</v>
      </c>
      <c r="C37" s="12" t="s">
        <v>94</v>
      </c>
      <c r="D37" s="13" t="str">
        <f>VLOOKUP(F37,[1]Sheet1!$A$2:$F$3775,6,0)</f>
        <v>办公室管理岗位十级以上</v>
      </c>
      <c r="E37" s="13" t="str">
        <f>VLOOKUP(F37,[1]Sheet1!$A$2:$I$3775,9,0)</f>
        <v>1</v>
      </c>
      <c r="F37" s="12" t="s">
        <v>97</v>
      </c>
      <c r="G37" s="13" t="s">
        <v>98</v>
      </c>
      <c r="H37" s="14">
        <f>VLOOKUP(F37,[1]Sheet1!$A$2:$H$3775,8,0)</f>
        <v>71.7</v>
      </c>
      <c r="I37" s="19">
        <f t="shared" si="0"/>
        <v>35.85</v>
      </c>
      <c r="J37" s="20">
        <f>VLOOKUP(F37,[2]原始!$A$4:$I$360,9,0)</f>
        <v>77.650000000000006</v>
      </c>
      <c r="K37" s="19">
        <f>J37*0.5</f>
        <v>38.825000000000003</v>
      </c>
      <c r="L37" s="21">
        <f>I37+K37</f>
        <v>74.675000000000011</v>
      </c>
      <c r="M37" s="22">
        <v>2</v>
      </c>
      <c r="N37" s="20"/>
    </row>
    <row r="38" spans="1:14" ht="27.6">
      <c r="A38" s="11">
        <v>35</v>
      </c>
      <c r="B38" s="12" t="s">
        <v>93</v>
      </c>
      <c r="C38" s="12" t="s">
        <v>94</v>
      </c>
      <c r="D38" s="13" t="str">
        <f>VLOOKUP(F38,[1]Sheet1!$A$2:$F$3775,6,0)</f>
        <v>办公室管理岗位十级以上</v>
      </c>
      <c r="E38" s="13" t="str">
        <f>VLOOKUP(F38,[1]Sheet1!$A$2:$I$3775,9,0)</f>
        <v>1</v>
      </c>
      <c r="F38" s="12" t="s">
        <v>99</v>
      </c>
      <c r="G38" s="13" t="s">
        <v>100</v>
      </c>
      <c r="H38" s="14">
        <f>VLOOKUP(F38,[1]Sheet1!$A$2:$H$3775,8,0)</f>
        <v>74.5</v>
      </c>
      <c r="I38" s="19">
        <f t="shared" si="0"/>
        <v>37.25</v>
      </c>
      <c r="J38" s="20">
        <f>VLOOKUP(F38,[2]原始!$A$4:$I$360,9,0)</f>
        <v>65.75</v>
      </c>
      <c r="K38" s="19">
        <f>J38*0.5</f>
        <v>32.875</v>
      </c>
      <c r="L38" s="21">
        <f>I38+K38</f>
        <v>70.125</v>
      </c>
      <c r="M38" s="22">
        <v>3</v>
      </c>
      <c r="N38" s="20"/>
    </row>
    <row r="39" spans="1:14" ht="27.6">
      <c r="A39" s="11">
        <v>36</v>
      </c>
      <c r="B39" s="12" t="s">
        <v>93</v>
      </c>
      <c r="C39" s="28" t="s">
        <v>94</v>
      </c>
      <c r="D39" s="13" t="str">
        <f>VLOOKUP(F39,[1]Sheet1!$A$2:$F$3775,6,0)</f>
        <v>办公室管理岗位十级以上</v>
      </c>
      <c r="E39" s="13" t="str">
        <f>VLOOKUP(F39,[1]Sheet1!$A$2:$I$3775,9,0)</f>
        <v>1</v>
      </c>
      <c r="F39" s="12" t="s">
        <v>101</v>
      </c>
      <c r="G39" s="13" t="s">
        <v>102</v>
      </c>
      <c r="H39" s="14">
        <f>VLOOKUP(F39,[1]Sheet1!$A$2:$H$3775,8,0)</f>
        <v>77.599999999999994</v>
      </c>
      <c r="I39" s="19">
        <f t="shared" si="0"/>
        <v>38.799999999999997</v>
      </c>
      <c r="J39" s="14" t="s">
        <v>29</v>
      </c>
      <c r="K39" s="19" t="s">
        <v>29</v>
      </c>
      <c r="L39" s="21" t="s">
        <v>29</v>
      </c>
      <c r="M39" s="21" t="s">
        <v>29</v>
      </c>
      <c r="N39" s="20"/>
    </row>
    <row r="40" spans="1:14" ht="27.6">
      <c r="A40" s="11">
        <v>37</v>
      </c>
      <c r="B40" s="12" t="s">
        <v>93</v>
      </c>
      <c r="C40" s="12" t="s">
        <v>94</v>
      </c>
      <c r="D40" s="13" t="str">
        <f>VLOOKUP(F40,[1]Sheet1!$A$2:$F$3775,6,0)</f>
        <v>办公室管理岗位十级以上</v>
      </c>
      <c r="E40" s="13" t="str">
        <f>VLOOKUP(F40,[1]Sheet1!$A$2:$I$3775,9,0)</f>
        <v>1</v>
      </c>
      <c r="F40" s="12" t="s">
        <v>103</v>
      </c>
      <c r="G40" s="13" t="s">
        <v>104</v>
      </c>
      <c r="H40" s="14">
        <f>VLOOKUP(F40,[1]Sheet1!$A$2:$H$3775,8,0)</f>
        <v>70.599999999999994</v>
      </c>
      <c r="I40" s="19">
        <f t="shared" si="0"/>
        <v>35.299999999999997</v>
      </c>
      <c r="J40" s="14" t="s">
        <v>29</v>
      </c>
      <c r="K40" s="19" t="s">
        <v>29</v>
      </c>
      <c r="L40" s="21" t="s">
        <v>29</v>
      </c>
      <c r="M40" s="21" t="s">
        <v>29</v>
      </c>
      <c r="N40" s="20"/>
    </row>
    <row r="41" spans="1:14" ht="27.6">
      <c r="A41" s="11">
        <v>38</v>
      </c>
      <c r="B41" s="12" t="s">
        <v>105</v>
      </c>
      <c r="C41" s="12" t="s">
        <v>106</v>
      </c>
      <c r="D41" s="13" t="str">
        <f>VLOOKUP(F41,[1]Sheet1!$A$2:$F$3775,6,0)</f>
        <v>办公室管理岗位十级以上</v>
      </c>
      <c r="E41" s="13" t="str">
        <f>VLOOKUP(F41,[1]Sheet1!$A$2:$I$3775,9,0)</f>
        <v>1</v>
      </c>
      <c r="F41" s="12" t="s">
        <v>107</v>
      </c>
      <c r="G41" s="13" t="s">
        <v>108</v>
      </c>
      <c r="H41" s="14">
        <f>VLOOKUP(F41,[1]Sheet1!$A$2:$H$3775,8,0)</f>
        <v>65.3</v>
      </c>
      <c r="I41" s="19">
        <f t="shared" si="0"/>
        <v>32.65</v>
      </c>
      <c r="J41" s="20">
        <f>VLOOKUP(F41,[2]原始!$A$4:$I$360,9,0)</f>
        <v>76.45</v>
      </c>
      <c r="K41" s="19">
        <f t="shared" ref="K41:K66" si="5">J41*0.5</f>
        <v>38.225000000000001</v>
      </c>
      <c r="L41" s="21">
        <f t="shared" ref="L41:L66" si="6">I41+K41</f>
        <v>70.875</v>
      </c>
      <c r="M41" s="22">
        <v>1</v>
      </c>
      <c r="N41" s="20" t="s">
        <v>20</v>
      </c>
    </row>
    <row r="42" spans="1:14" ht="27.6">
      <c r="A42" s="11">
        <v>39</v>
      </c>
      <c r="B42" s="12" t="s">
        <v>105</v>
      </c>
      <c r="C42" s="12" t="s">
        <v>106</v>
      </c>
      <c r="D42" s="13" t="str">
        <f>VLOOKUP(F42,[1]Sheet1!$A$2:$F$3775,6,0)</f>
        <v>办公室管理岗位十级以上</v>
      </c>
      <c r="E42" s="13" t="str">
        <f>VLOOKUP(F42,[1]Sheet1!$A$2:$I$3775,9,0)</f>
        <v>1</v>
      </c>
      <c r="F42" s="12" t="s">
        <v>109</v>
      </c>
      <c r="G42" s="13" t="s">
        <v>110</v>
      </c>
      <c r="H42" s="14">
        <f>VLOOKUP(F42,[1]Sheet1!$A$2:$H$3775,8,0)</f>
        <v>61</v>
      </c>
      <c r="I42" s="19">
        <f t="shared" si="0"/>
        <v>30.5</v>
      </c>
      <c r="J42" s="20">
        <f>VLOOKUP(F42,[2]原始!$A$4:$I$360,9,0)</f>
        <v>76.7</v>
      </c>
      <c r="K42" s="19">
        <f t="shared" si="5"/>
        <v>38.35</v>
      </c>
      <c r="L42" s="21">
        <f t="shared" si="6"/>
        <v>68.849999999999994</v>
      </c>
      <c r="M42" s="22">
        <v>2</v>
      </c>
      <c r="N42" s="20"/>
    </row>
    <row r="43" spans="1:14" ht="27.6">
      <c r="A43" s="11">
        <v>40</v>
      </c>
      <c r="B43" s="12" t="s">
        <v>105</v>
      </c>
      <c r="C43" s="28" t="s">
        <v>106</v>
      </c>
      <c r="D43" s="13" t="str">
        <f>VLOOKUP(F43,[1]Sheet1!$A$2:$F$3775,6,0)</f>
        <v>办公室管理岗位十级以上</v>
      </c>
      <c r="E43" s="13" t="str">
        <f>VLOOKUP(F43,[1]Sheet1!$A$2:$I$3775,9,0)</f>
        <v>1</v>
      </c>
      <c r="F43" s="12" t="s">
        <v>111</v>
      </c>
      <c r="G43" s="13" t="s">
        <v>112</v>
      </c>
      <c r="H43" s="14">
        <f>VLOOKUP(F43,[1]Sheet1!$A$2:$H$3775,8,0)</f>
        <v>67</v>
      </c>
      <c r="I43" s="19">
        <f t="shared" si="0"/>
        <v>33.5</v>
      </c>
      <c r="J43" s="20">
        <f>VLOOKUP(F43,[2]原始!$A$4:$I$360,9,0)</f>
        <v>67.25</v>
      </c>
      <c r="K43" s="19">
        <f t="shared" si="5"/>
        <v>33.625</v>
      </c>
      <c r="L43" s="21">
        <f t="shared" si="6"/>
        <v>67.125</v>
      </c>
      <c r="M43" s="22">
        <v>3</v>
      </c>
      <c r="N43" s="20"/>
    </row>
    <row r="44" spans="1:14" ht="27.6">
      <c r="A44" s="11">
        <v>41</v>
      </c>
      <c r="B44" s="12" t="s">
        <v>105</v>
      </c>
      <c r="C44" s="12" t="s">
        <v>106</v>
      </c>
      <c r="D44" s="13" t="str">
        <f>VLOOKUP(F44,[1]Sheet1!$A$2:$F$3775,6,0)</f>
        <v>办公室管理岗位十级以上</v>
      </c>
      <c r="E44" s="13" t="str">
        <f>VLOOKUP(F44,[1]Sheet1!$A$2:$I$3775,9,0)</f>
        <v>1</v>
      </c>
      <c r="F44" s="12" t="s">
        <v>113</v>
      </c>
      <c r="G44" s="13" t="s">
        <v>114</v>
      </c>
      <c r="H44" s="14">
        <f>VLOOKUP(F44,[1]Sheet1!$A$2:$H$3775,8,0)</f>
        <v>64.3</v>
      </c>
      <c r="I44" s="19">
        <f t="shared" si="0"/>
        <v>32.15</v>
      </c>
      <c r="J44" s="20">
        <f>VLOOKUP(F44,[2]原始!$A$4:$I$360,9,0)</f>
        <v>69.650000000000006</v>
      </c>
      <c r="K44" s="19">
        <f t="shared" si="5"/>
        <v>34.825000000000003</v>
      </c>
      <c r="L44" s="21">
        <f t="shared" si="6"/>
        <v>66.974999999999994</v>
      </c>
      <c r="M44" s="22">
        <v>4</v>
      </c>
      <c r="N44" s="20"/>
    </row>
    <row r="45" spans="1:14" ht="27.6">
      <c r="A45" s="11">
        <v>42</v>
      </c>
      <c r="B45" s="12" t="s">
        <v>105</v>
      </c>
      <c r="C45" s="12" t="s">
        <v>106</v>
      </c>
      <c r="D45" s="13" t="str">
        <f>VLOOKUP(F45,[1]Sheet1!$A$2:$F$3775,6,0)</f>
        <v>办公室管理岗位十级以上</v>
      </c>
      <c r="E45" s="13" t="str">
        <f>VLOOKUP(F45,[1]Sheet1!$A$2:$I$3775,9,0)</f>
        <v>1</v>
      </c>
      <c r="F45" s="12" t="s">
        <v>115</v>
      </c>
      <c r="G45" s="13" t="s">
        <v>116</v>
      </c>
      <c r="H45" s="14">
        <f>VLOOKUP(F45,[1]Sheet1!$A$2:$H$3775,8,0)</f>
        <v>63.9</v>
      </c>
      <c r="I45" s="19">
        <f t="shared" si="0"/>
        <v>31.95</v>
      </c>
      <c r="J45" s="20">
        <f>VLOOKUP(F45,[2]原始!$A$4:$I$360,9,0)</f>
        <v>67.75</v>
      </c>
      <c r="K45" s="19">
        <f t="shared" si="5"/>
        <v>33.875</v>
      </c>
      <c r="L45" s="21">
        <f t="shared" si="6"/>
        <v>65.825000000000003</v>
      </c>
      <c r="M45" s="22">
        <v>5</v>
      </c>
      <c r="N45" s="20"/>
    </row>
    <row r="46" spans="1:14" ht="27.6">
      <c r="A46" s="11">
        <v>43</v>
      </c>
      <c r="B46" s="12" t="s">
        <v>117</v>
      </c>
      <c r="C46" s="12" t="s">
        <v>118</v>
      </c>
      <c r="D46" s="13" t="str">
        <f>VLOOKUP(F46,[1]Sheet1!$A$2:$F$3775,6,0)</f>
        <v>规划室管理岗位十级以上</v>
      </c>
      <c r="E46" s="13" t="str">
        <f>VLOOKUP(F46,[1]Sheet1!$A$2:$I$3775,9,0)</f>
        <v>1</v>
      </c>
      <c r="F46" s="12" t="s">
        <v>119</v>
      </c>
      <c r="G46" s="13" t="s">
        <v>120</v>
      </c>
      <c r="H46" s="14">
        <f>VLOOKUP(F46,[1]Sheet1!$A$2:$H$3775,8,0)</f>
        <v>80.5</v>
      </c>
      <c r="I46" s="19">
        <f t="shared" si="0"/>
        <v>40.25</v>
      </c>
      <c r="J46" s="20">
        <f>VLOOKUP(F46,[2]原始!$A$4:$I$360,9,0)</f>
        <v>77.349999999999994</v>
      </c>
      <c r="K46" s="19">
        <f t="shared" si="5"/>
        <v>38.674999999999997</v>
      </c>
      <c r="L46" s="21">
        <f t="shared" si="6"/>
        <v>78.924999999999997</v>
      </c>
      <c r="M46" s="22">
        <v>1</v>
      </c>
      <c r="N46" s="20" t="s">
        <v>20</v>
      </c>
    </row>
    <row r="47" spans="1:14" ht="27.6">
      <c r="A47" s="11">
        <v>44</v>
      </c>
      <c r="B47" s="12" t="s">
        <v>117</v>
      </c>
      <c r="C47" s="12" t="s">
        <v>118</v>
      </c>
      <c r="D47" s="13" t="str">
        <f>VLOOKUP(F47,[1]Sheet1!$A$2:$F$3775,6,0)</f>
        <v>规划室管理岗位十级以上</v>
      </c>
      <c r="E47" s="13" t="str">
        <f>VLOOKUP(F47,[1]Sheet1!$A$2:$I$3775,9,0)</f>
        <v>1</v>
      </c>
      <c r="F47" s="12" t="s">
        <v>121</v>
      </c>
      <c r="G47" s="13" t="s">
        <v>122</v>
      </c>
      <c r="H47" s="14">
        <f>VLOOKUP(F47,[1]Sheet1!$A$2:$H$3775,8,0)</f>
        <v>70.900000000000006</v>
      </c>
      <c r="I47" s="19">
        <f t="shared" si="0"/>
        <v>35.450000000000003</v>
      </c>
      <c r="J47" s="20">
        <f>VLOOKUP(F47,[2]原始!$A$4:$I$360,9,0)</f>
        <v>79.599999999999994</v>
      </c>
      <c r="K47" s="19">
        <f t="shared" si="5"/>
        <v>39.799999999999997</v>
      </c>
      <c r="L47" s="21">
        <f t="shared" si="6"/>
        <v>75.25</v>
      </c>
      <c r="M47" s="22">
        <v>2</v>
      </c>
      <c r="N47" s="20"/>
    </row>
    <row r="48" spans="1:14" ht="27.6">
      <c r="A48" s="11">
        <v>45</v>
      </c>
      <c r="B48" s="12" t="s">
        <v>117</v>
      </c>
      <c r="C48" s="12" t="s">
        <v>118</v>
      </c>
      <c r="D48" s="13" t="str">
        <f>VLOOKUP(F48,[1]Sheet1!$A$2:$F$3775,6,0)</f>
        <v>规划室管理岗位十级以上</v>
      </c>
      <c r="E48" s="13" t="str">
        <f>VLOOKUP(F48,[1]Sheet1!$A$2:$I$3775,9,0)</f>
        <v>1</v>
      </c>
      <c r="F48" s="12" t="s">
        <v>123</v>
      </c>
      <c r="G48" s="13" t="s">
        <v>124</v>
      </c>
      <c r="H48" s="14">
        <f>VLOOKUP(F48,[1]Sheet1!$A$2:$H$3775,8,0)</f>
        <v>69.2</v>
      </c>
      <c r="I48" s="19">
        <f t="shared" si="0"/>
        <v>34.6</v>
      </c>
      <c r="J48" s="20">
        <f>VLOOKUP(F48,[2]原始!$A$4:$I$360,9,0)</f>
        <v>76.150000000000006</v>
      </c>
      <c r="K48" s="19">
        <f t="shared" si="5"/>
        <v>38.075000000000003</v>
      </c>
      <c r="L48" s="21">
        <f t="shared" si="6"/>
        <v>72.675000000000011</v>
      </c>
      <c r="M48" s="22">
        <v>3</v>
      </c>
      <c r="N48" s="20"/>
    </row>
    <row r="49" spans="1:14" ht="27.6">
      <c r="A49" s="11">
        <v>46</v>
      </c>
      <c r="B49" s="12" t="s">
        <v>117</v>
      </c>
      <c r="C49" s="28" t="s">
        <v>118</v>
      </c>
      <c r="D49" s="13" t="str">
        <f>VLOOKUP(F49,[1]Sheet1!$A$2:$F$3775,6,0)</f>
        <v>规划室管理岗位十级以上</v>
      </c>
      <c r="E49" s="13" t="str">
        <f>VLOOKUP(F49,[1]Sheet1!$A$2:$I$3775,9,0)</f>
        <v>1</v>
      </c>
      <c r="F49" s="12" t="s">
        <v>125</v>
      </c>
      <c r="G49" s="13" t="s">
        <v>126</v>
      </c>
      <c r="H49" s="14">
        <f>VLOOKUP(F49,[1]Sheet1!$A$2:$H$3775,8,0)</f>
        <v>66.400000000000006</v>
      </c>
      <c r="I49" s="19">
        <f t="shared" si="0"/>
        <v>33.200000000000003</v>
      </c>
      <c r="J49" s="20">
        <f>VLOOKUP(F49,[2]原始!$A$4:$I$360,9,0)</f>
        <v>73.95</v>
      </c>
      <c r="K49" s="19">
        <f t="shared" si="5"/>
        <v>36.975000000000001</v>
      </c>
      <c r="L49" s="21">
        <f t="shared" si="6"/>
        <v>70.175000000000011</v>
      </c>
      <c r="M49" s="22">
        <v>4</v>
      </c>
      <c r="N49" s="20"/>
    </row>
    <row r="50" spans="1:14" ht="27.6">
      <c r="A50" s="11">
        <v>47</v>
      </c>
      <c r="B50" s="12" t="s">
        <v>117</v>
      </c>
      <c r="C50" s="12" t="s">
        <v>118</v>
      </c>
      <c r="D50" s="13" t="str">
        <f>VLOOKUP(F50,[1]Sheet1!$A$2:$F$3775,6,0)</f>
        <v>规划室管理岗位十级以上</v>
      </c>
      <c r="E50" s="13" t="str">
        <f>VLOOKUP(F50,[1]Sheet1!$A$2:$I$3775,9,0)</f>
        <v>1</v>
      </c>
      <c r="F50" s="12" t="s">
        <v>127</v>
      </c>
      <c r="G50" s="13" t="s">
        <v>128</v>
      </c>
      <c r="H50" s="14">
        <f>VLOOKUP(F50,[1]Sheet1!$A$2:$H$3775,8,0)</f>
        <v>66.2</v>
      </c>
      <c r="I50" s="19">
        <f t="shared" si="0"/>
        <v>33.1</v>
      </c>
      <c r="J50" s="20">
        <f>VLOOKUP(F50,[2]原始!$A$4:$I$360,9,0)</f>
        <v>63</v>
      </c>
      <c r="K50" s="19">
        <f t="shared" si="5"/>
        <v>31.5</v>
      </c>
      <c r="L50" s="21">
        <f t="shared" si="6"/>
        <v>64.599999999999994</v>
      </c>
      <c r="M50" s="22">
        <v>5</v>
      </c>
      <c r="N50" s="20"/>
    </row>
    <row r="51" spans="1:14" ht="27.6">
      <c r="A51" s="11">
        <v>48</v>
      </c>
      <c r="B51" s="12" t="s">
        <v>129</v>
      </c>
      <c r="C51" s="12" t="s">
        <v>130</v>
      </c>
      <c r="D51" s="13" t="str">
        <f>VLOOKUP(F51,[1]Sheet1!$A$2:$F$3775,6,0)</f>
        <v>基建室管理岗位十级以上</v>
      </c>
      <c r="E51" s="13" t="str">
        <f>VLOOKUP(F51,[1]Sheet1!$A$2:$I$3775,9,0)</f>
        <v>2</v>
      </c>
      <c r="F51" s="12" t="s">
        <v>131</v>
      </c>
      <c r="G51" s="13" t="s">
        <v>132</v>
      </c>
      <c r="H51" s="14">
        <f>VLOOKUP(F51,[1]Sheet1!$A$2:$H$3775,8,0)</f>
        <v>73.2</v>
      </c>
      <c r="I51" s="19">
        <f t="shared" si="0"/>
        <v>36.6</v>
      </c>
      <c r="J51" s="20">
        <f>VLOOKUP(F51,[2]原始!$A$4:$I$360,9,0)</f>
        <v>79.400000000000006</v>
      </c>
      <c r="K51" s="19">
        <f t="shared" si="5"/>
        <v>39.700000000000003</v>
      </c>
      <c r="L51" s="21">
        <f t="shared" si="6"/>
        <v>76.300000000000011</v>
      </c>
      <c r="M51" s="22">
        <v>1</v>
      </c>
      <c r="N51" s="20" t="s">
        <v>20</v>
      </c>
    </row>
    <row r="52" spans="1:14" ht="27.6">
      <c r="A52" s="11">
        <v>49</v>
      </c>
      <c r="B52" s="12" t="s">
        <v>129</v>
      </c>
      <c r="C52" s="12" t="s">
        <v>130</v>
      </c>
      <c r="D52" s="13" t="str">
        <f>VLOOKUP(F52,[1]Sheet1!$A$2:$F$3775,6,0)</f>
        <v>基建室管理岗位十级以上</v>
      </c>
      <c r="E52" s="13" t="str">
        <f>VLOOKUP(F52,[1]Sheet1!$A$2:$I$3775,9,0)</f>
        <v>2</v>
      </c>
      <c r="F52" s="12" t="s">
        <v>133</v>
      </c>
      <c r="G52" s="13" t="s">
        <v>134</v>
      </c>
      <c r="H52" s="14">
        <f>VLOOKUP(F52,[1]Sheet1!$A$2:$H$3775,8,0)</f>
        <v>72.900000000000006</v>
      </c>
      <c r="I52" s="19">
        <f t="shared" si="0"/>
        <v>36.450000000000003</v>
      </c>
      <c r="J52" s="20">
        <f>VLOOKUP(F52,[2]原始!$A$4:$I$360,9,0)</f>
        <v>79.150000000000006</v>
      </c>
      <c r="K52" s="19">
        <f t="shared" si="5"/>
        <v>39.575000000000003</v>
      </c>
      <c r="L52" s="21">
        <f t="shared" si="6"/>
        <v>76.025000000000006</v>
      </c>
      <c r="M52" s="22">
        <v>2</v>
      </c>
      <c r="N52" s="20" t="s">
        <v>20</v>
      </c>
    </row>
    <row r="53" spans="1:14" ht="27.6">
      <c r="A53" s="11">
        <v>50</v>
      </c>
      <c r="B53" s="12" t="s">
        <v>129</v>
      </c>
      <c r="C53" s="12" t="s">
        <v>130</v>
      </c>
      <c r="D53" s="13" t="str">
        <f>VLOOKUP(F53,[1]Sheet1!$A$2:$F$3775,6,0)</f>
        <v>基建室管理岗位十级以上</v>
      </c>
      <c r="E53" s="13" t="str">
        <f>VLOOKUP(F53,[1]Sheet1!$A$2:$I$3775,9,0)</f>
        <v>2</v>
      </c>
      <c r="F53" s="13" t="s">
        <v>135</v>
      </c>
      <c r="G53" s="13" t="s">
        <v>136</v>
      </c>
      <c r="H53" s="14">
        <f>VLOOKUP(F53,[1]Sheet1!$A$2:$H$3775,8,0)</f>
        <v>70.5</v>
      </c>
      <c r="I53" s="19">
        <f t="shared" si="0"/>
        <v>35.25</v>
      </c>
      <c r="J53" s="20">
        <f>VLOOKUP(F53,[2]原始!$A$4:$I$360,9,0)</f>
        <v>76.55</v>
      </c>
      <c r="K53" s="19">
        <f t="shared" si="5"/>
        <v>38.274999999999999</v>
      </c>
      <c r="L53" s="21">
        <f t="shared" si="6"/>
        <v>73.525000000000006</v>
      </c>
      <c r="M53" s="22">
        <v>3</v>
      </c>
      <c r="N53" s="20"/>
    </row>
    <row r="54" spans="1:14" ht="27.6">
      <c r="A54" s="11">
        <v>51</v>
      </c>
      <c r="B54" s="12" t="s">
        <v>129</v>
      </c>
      <c r="C54" s="12" t="s">
        <v>130</v>
      </c>
      <c r="D54" s="13" t="str">
        <f>VLOOKUP(F54,[1]Sheet1!$A$2:$F$3775,6,0)</f>
        <v>基建室管理岗位十级以上</v>
      </c>
      <c r="E54" s="13" t="str">
        <f>VLOOKUP(F54,[1]Sheet1!$A$2:$I$3775,9,0)</f>
        <v>2</v>
      </c>
      <c r="F54" s="12" t="s">
        <v>137</v>
      </c>
      <c r="G54" s="13" t="s">
        <v>138</v>
      </c>
      <c r="H54" s="14">
        <f>VLOOKUP(F54,[1]Sheet1!$A$2:$H$3775,8,0)</f>
        <v>70</v>
      </c>
      <c r="I54" s="19">
        <f t="shared" si="0"/>
        <v>35</v>
      </c>
      <c r="J54" s="20">
        <f>VLOOKUP(F54,[2]原始!$A$4:$I$360,9,0)</f>
        <v>75.75</v>
      </c>
      <c r="K54" s="19">
        <f t="shared" si="5"/>
        <v>37.875</v>
      </c>
      <c r="L54" s="21">
        <f t="shared" si="6"/>
        <v>72.875</v>
      </c>
      <c r="M54" s="22">
        <v>4</v>
      </c>
      <c r="N54" s="20"/>
    </row>
    <row r="55" spans="1:14" ht="27.6">
      <c r="A55" s="11">
        <v>52</v>
      </c>
      <c r="B55" s="12" t="s">
        <v>129</v>
      </c>
      <c r="C55" s="12" t="s">
        <v>130</v>
      </c>
      <c r="D55" s="13" t="str">
        <f>VLOOKUP(F55,[1]Sheet1!$A$2:$F$3775,6,0)</f>
        <v>基建室管理岗位十级以上</v>
      </c>
      <c r="E55" s="13" t="str">
        <f>VLOOKUP(F55,[1]Sheet1!$A$2:$I$3775,9,0)</f>
        <v>2</v>
      </c>
      <c r="F55" s="12" t="s">
        <v>139</v>
      </c>
      <c r="G55" s="13" t="s">
        <v>140</v>
      </c>
      <c r="H55" s="14">
        <f>VLOOKUP(F55,[1]Sheet1!$A$2:$H$3775,8,0)</f>
        <v>70.599999999999994</v>
      </c>
      <c r="I55" s="19">
        <f t="shared" si="0"/>
        <v>35.299999999999997</v>
      </c>
      <c r="J55" s="20">
        <f>VLOOKUP(F55,[2]原始!$A$4:$I$360,9,0)</f>
        <v>75.099999999999994</v>
      </c>
      <c r="K55" s="19">
        <f t="shared" si="5"/>
        <v>37.549999999999997</v>
      </c>
      <c r="L55" s="21">
        <f t="shared" si="6"/>
        <v>72.849999999999994</v>
      </c>
      <c r="M55" s="22">
        <v>5</v>
      </c>
      <c r="N55" s="20"/>
    </row>
    <row r="56" spans="1:14" ht="27.6">
      <c r="A56" s="11">
        <v>53</v>
      </c>
      <c r="B56" s="12" t="s">
        <v>129</v>
      </c>
      <c r="C56" s="28" t="s">
        <v>130</v>
      </c>
      <c r="D56" s="13" t="str">
        <f>VLOOKUP(F56,[1]Sheet1!$A$2:$F$3775,6,0)</f>
        <v>基建室管理岗位十级以上</v>
      </c>
      <c r="E56" s="13" t="str">
        <f>VLOOKUP(F56,[1]Sheet1!$A$2:$I$3775,9,0)</f>
        <v>2</v>
      </c>
      <c r="F56" s="12" t="s">
        <v>141</v>
      </c>
      <c r="G56" s="13" t="s">
        <v>142</v>
      </c>
      <c r="H56" s="14">
        <f>VLOOKUP(F56,[1]Sheet1!$A$2:$H$3775,8,0)</f>
        <v>66.900000000000006</v>
      </c>
      <c r="I56" s="19">
        <f t="shared" si="0"/>
        <v>33.450000000000003</v>
      </c>
      <c r="J56" s="20">
        <f>VLOOKUP(F56,[2]原始!$A$4:$I$360,9,0)</f>
        <v>77.150000000000006</v>
      </c>
      <c r="K56" s="19">
        <f t="shared" si="5"/>
        <v>38.575000000000003</v>
      </c>
      <c r="L56" s="21">
        <f t="shared" si="6"/>
        <v>72.025000000000006</v>
      </c>
      <c r="M56" s="22">
        <v>6</v>
      </c>
      <c r="N56" s="20"/>
    </row>
    <row r="57" spans="1:14" ht="27.6">
      <c r="A57" s="11">
        <v>54</v>
      </c>
      <c r="B57" s="12" t="s">
        <v>129</v>
      </c>
      <c r="C57" s="12" t="s">
        <v>130</v>
      </c>
      <c r="D57" s="13" t="str">
        <f>VLOOKUP(F57,[1]Sheet1!$A$2:$F$3775,6,0)</f>
        <v>基建室管理岗位十级以上</v>
      </c>
      <c r="E57" s="13" t="str">
        <f>VLOOKUP(F57,[1]Sheet1!$A$2:$I$3775,9,0)</f>
        <v>2</v>
      </c>
      <c r="F57" s="12" t="s">
        <v>143</v>
      </c>
      <c r="G57" s="13" t="s">
        <v>144</v>
      </c>
      <c r="H57" s="14">
        <f>VLOOKUP(F57,[1]Sheet1!$A$2:$H$3775,8,0)</f>
        <v>68.7</v>
      </c>
      <c r="I57" s="19">
        <f t="shared" si="0"/>
        <v>34.35</v>
      </c>
      <c r="J57" s="23">
        <f>VLOOKUP(F57,[2]原始!$A$4:$I$360,9,0)</f>
        <v>51.9</v>
      </c>
      <c r="K57" s="24">
        <f t="shared" si="5"/>
        <v>25.95</v>
      </c>
      <c r="L57" s="25" t="s">
        <v>29</v>
      </c>
      <c r="M57" s="26" t="s">
        <v>29</v>
      </c>
      <c r="N57" s="23"/>
    </row>
    <row r="58" spans="1:14" ht="27.6">
      <c r="A58" s="11">
        <v>55</v>
      </c>
      <c r="B58" s="12" t="s">
        <v>145</v>
      </c>
      <c r="C58" s="28" t="s">
        <v>146</v>
      </c>
      <c r="D58" s="13" t="str">
        <f>VLOOKUP(F58,[1]Sheet1!$A$2:$F$3775,6,0)</f>
        <v>工程管理室管理岗位十级以上</v>
      </c>
      <c r="E58" s="13" t="str">
        <f>VLOOKUP(F58,[1]Sheet1!$A$2:$I$3775,9,0)</f>
        <v>1</v>
      </c>
      <c r="F58" s="12" t="s">
        <v>147</v>
      </c>
      <c r="G58" s="13" t="s">
        <v>148</v>
      </c>
      <c r="H58" s="14">
        <f>VLOOKUP(F58,[1]Sheet1!$A$2:$H$3775,8,0)</f>
        <v>50.9</v>
      </c>
      <c r="I58" s="19">
        <f t="shared" si="0"/>
        <v>25.45</v>
      </c>
      <c r="J58" s="20">
        <f>VLOOKUP(F58,[2]原始!$A$4:$I$360,9,0)</f>
        <v>64.099999999999994</v>
      </c>
      <c r="K58" s="19">
        <f t="shared" si="5"/>
        <v>32.049999999999997</v>
      </c>
      <c r="L58" s="21">
        <f t="shared" si="6"/>
        <v>57.5</v>
      </c>
      <c r="M58" s="22">
        <v>1</v>
      </c>
      <c r="N58" s="20"/>
    </row>
    <row r="59" spans="1:14" ht="41.4">
      <c r="A59" s="11">
        <v>56</v>
      </c>
      <c r="B59" s="12" t="s">
        <v>149</v>
      </c>
      <c r="C59" s="28" t="s">
        <v>150</v>
      </c>
      <c r="D59" s="13" t="str">
        <f>VLOOKUP(F59,[1]Sheet1!$A$2:$F$3775,6,0)</f>
        <v>工程管理室专业技术岗位十一级至十三级</v>
      </c>
      <c r="E59" s="13" t="str">
        <f>VLOOKUP(F59,[1]Sheet1!$A$2:$I$3775,9,0)</f>
        <v>1</v>
      </c>
      <c r="F59" s="12" t="s">
        <v>151</v>
      </c>
      <c r="G59" s="13" t="s">
        <v>152</v>
      </c>
      <c r="H59" s="14">
        <f>VLOOKUP(F59,[1]Sheet1!$A$2:$H$3775,8,0)</f>
        <v>56.6</v>
      </c>
      <c r="I59" s="19">
        <f t="shared" si="0"/>
        <v>28.3</v>
      </c>
      <c r="J59" s="20">
        <f>VLOOKUP(F59,[2]原始!$A$4:$I$360,9,0)</f>
        <v>59.8</v>
      </c>
      <c r="K59" s="19">
        <f t="shared" si="5"/>
        <v>29.9</v>
      </c>
      <c r="L59" s="21" t="s">
        <v>29</v>
      </c>
      <c r="M59" s="22" t="s">
        <v>29</v>
      </c>
      <c r="N59" s="20"/>
    </row>
    <row r="60" spans="1:14" ht="27.6">
      <c r="A60" s="11">
        <v>57</v>
      </c>
      <c r="B60" s="12" t="s">
        <v>149</v>
      </c>
      <c r="C60" s="28" t="s">
        <v>153</v>
      </c>
      <c r="D60" s="13" t="str">
        <f>VLOOKUP(F60,[1]Sheet1!$A$2:$F$3775,6,0)</f>
        <v>软件工程室专业技术岗位十级及以上</v>
      </c>
      <c r="E60" s="13" t="str">
        <f>VLOOKUP(F60,[1]Sheet1!$A$2:$I$3775,9,0)</f>
        <v>1</v>
      </c>
      <c r="F60" s="12" t="s">
        <v>154</v>
      </c>
      <c r="G60" s="13" t="s">
        <v>155</v>
      </c>
      <c r="H60" s="14">
        <f>VLOOKUP(F60,[1]Sheet1!$A$2:$H$3775,8,0)</f>
        <v>71.8</v>
      </c>
      <c r="I60" s="19">
        <f t="shared" si="0"/>
        <v>35.9</v>
      </c>
      <c r="J60" s="20">
        <f>VLOOKUP(F60,[2]原始!$A$4:$I$360,9,0)</f>
        <v>75.849999999999994</v>
      </c>
      <c r="K60" s="19">
        <f t="shared" si="5"/>
        <v>37.924999999999997</v>
      </c>
      <c r="L60" s="21">
        <f t="shared" si="6"/>
        <v>73.824999999999989</v>
      </c>
      <c r="M60" s="22">
        <v>1</v>
      </c>
      <c r="N60" s="20" t="s">
        <v>20</v>
      </c>
    </row>
    <row r="61" spans="1:14" ht="27.6">
      <c r="A61" s="11">
        <v>58</v>
      </c>
      <c r="B61" s="12" t="s">
        <v>149</v>
      </c>
      <c r="C61" s="12" t="s">
        <v>153</v>
      </c>
      <c r="D61" s="13" t="str">
        <f>VLOOKUP(F61,[1]Sheet1!$A$2:$F$3775,6,0)</f>
        <v>软件工程室专业技术岗位十级及以上</v>
      </c>
      <c r="E61" s="13" t="str">
        <f>VLOOKUP(F61,[1]Sheet1!$A$2:$I$3775,9,0)</f>
        <v>1</v>
      </c>
      <c r="F61" s="12" t="s">
        <v>156</v>
      </c>
      <c r="G61" s="13" t="s">
        <v>157</v>
      </c>
      <c r="H61" s="14">
        <f>VLOOKUP(F61,[1]Sheet1!$A$2:$H$3775,8,0)</f>
        <v>58.7</v>
      </c>
      <c r="I61" s="19">
        <f t="shared" si="0"/>
        <v>29.35</v>
      </c>
      <c r="J61" s="20">
        <f>VLOOKUP(F61,[2]原始!$A$4:$I$360,9,0)</f>
        <v>68.900000000000006</v>
      </c>
      <c r="K61" s="19">
        <f t="shared" si="5"/>
        <v>34.450000000000003</v>
      </c>
      <c r="L61" s="21">
        <f t="shared" si="6"/>
        <v>63.800000000000004</v>
      </c>
      <c r="M61" s="22">
        <v>2</v>
      </c>
      <c r="N61" s="20"/>
    </row>
    <row r="62" spans="1:14" ht="41.4">
      <c r="A62" s="11">
        <v>59</v>
      </c>
      <c r="B62" s="12" t="s">
        <v>149</v>
      </c>
      <c r="C62" s="12" t="s">
        <v>158</v>
      </c>
      <c r="D62" s="13" t="str">
        <f>VLOOKUP(F62,[1]Sheet1!$A$2:$F$3775,6,0)</f>
        <v>工程管理室专业技术岗位十一级至十三级</v>
      </c>
      <c r="E62" s="13" t="str">
        <f>VLOOKUP(F62,[1]Sheet1!$A$2:$I$3775,9,0)</f>
        <v>1</v>
      </c>
      <c r="F62" s="12" t="s">
        <v>159</v>
      </c>
      <c r="G62" s="13" t="s">
        <v>160</v>
      </c>
      <c r="H62" s="14">
        <f>VLOOKUP(F62,[1]Sheet1!$A$2:$H$3775,8,0)</f>
        <v>57.2</v>
      </c>
      <c r="I62" s="19">
        <f t="shared" si="0"/>
        <v>28.6</v>
      </c>
      <c r="J62" s="20">
        <f>VLOOKUP(F62,[2]原始!$A$4:$I$360,9,0)</f>
        <v>75.650000000000006</v>
      </c>
      <c r="K62" s="19">
        <f t="shared" si="5"/>
        <v>37.825000000000003</v>
      </c>
      <c r="L62" s="21">
        <f t="shared" si="6"/>
        <v>66.425000000000011</v>
      </c>
      <c r="M62" s="22">
        <v>1</v>
      </c>
      <c r="N62" s="20" t="s">
        <v>20</v>
      </c>
    </row>
    <row r="63" spans="1:14" ht="41.4">
      <c r="A63" s="11">
        <v>60</v>
      </c>
      <c r="B63" s="12" t="s">
        <v>149</v>
      </c>
      <c r="C63" s="28" t="s">
        <v>158</v>
      </c>
      <c r="D63" s="13" t="str">
        <f>VLOOKUP(F63,[1]Sheet1!$A$2:$F$3775,6,0)</f>
        <v>工程管理室专业技术岗位十一级至十三级</v>
      </c>
      <c r="E63" s="13" t="str">
        <f>VLOOKUP(F63,[1]Sheet1!$A$2:$I$3775,9,0)</f>
        <v>1</v>
      </c>
      <c r="F63" s="12" t="s">
        <v>161</v>
      </c>
      <c r="G63" s="13" t="s">
        <v>162</v>
      </c>
      <c r="H63" s="14">
        <f>VLOOKUP(F63,[1]Sheet1!$A$2:$H$3775,8,0)</f>
        <v>60.3</v>
      </c>
      <c r="I63" s="19">
        <f t="shared" si="0"/>
        <v>30.15</v>
      </c>
      <c r="J63" s="20">
        <f>VLOOKUP(F63,[2]原始!$A$4:$I$360,9,0)</f>
        <v>71.349999999999994</v>
      </c>
      <c r="K63" s="19">
        <f t="shared" si="5"/>
        <v>35.674999999999997</v>
      </c>
      <c r="L63" s="21">
        <f t="shared" si="6"/>
        <v>65.824999999999989</v>
      </c>
      <c r="M63" s="22">
        <v>2</v>
      </c>
      <c r="N63" s="20"/>
    </row>
    <row r="64" spans="1:14" ht="41.4">
      <c r="A64" s="11">
        <v>61</v>
      </c>
      <c r="B64" s="12" t="s">
        <v>149</v>
      </c>
      <c r="C64" s="12" t="s">
        <v>158</v>
      </c>
      <c r="D64" s="13" t="str">
        <f>VLOOKUP(F64,[1]Sheet1!$A$2:$F$3775,6,0)</f>
        <v>工程管理室专业技术岗位十一级至十三级</v>
      </c>
      <c r="E64" s="13" t="str">
        <f>VLOOKUP(F64,[1]Sheet1!$A$2:$I$3775,9,0)</f>
        <v>1</v>
      </c>
      <c r="F64" s="12" t="s">
        <v>163</v>
      </c>
      <c r="G64" s="13" t="s">
        <v>164</v>
      </c>
      <c r="H64" s="14">
        <f>VLOOKUP(F64,[1]Sheet1!$A$2:$H$3775,8,0)</f>
        <v>69.2</v>
      </c>
      <c r="I64" s="19">
        <f t="shared" si="0"/>
        <v>34.6</v>
      </c>
      <c r="J64" s="20">
        <f>VLOOKUP(F64,[2]原始!$A$4:$I$360,9,0)</f>
        <v>61.7</v>
      </c>
      <c r="K64" s="19">
        <f t="shared" si="5"/>
        <v>30.85</v>
      </c>
      <c r="L64" s="21">
        <f t="shared" si="6"/>
        <v>65.45</v>
      </c>
      <c r="M64" s="22">
        <v>3</v>
      </c>
      <c r="N64" s="20"/>
    </row>
    <row r="65" spans="1:14" ht="41.4">
      <c r="A65" s="11">
        <v>62</v>
      </c>
      <c r="B65" s="12" t="s">
        <v>149</v>
      </c>
      <c r="C65" s="12" t="s">
        <v>158</v>
      </c>
      <c r="D65" s="13" t="str">
        <f>VLOOKUP(F65,[1]Sheet1!$A$2:$F$3775,6,0)</f>
        <v>工程管理室专业技术岗位十一级至十三级</v>
      </c>
      <c r="E65" s="13" t="str">
        <f>VLOOKUP(F65,[1]Sheet1!$A$2:$I$3775,9,0)</f>
        <v>1</v>
      </c>
      <c r="F65" s="12" t="s">
        <v>165</v>
      </c>
      <c r="G65" s="13" t="s">
        <v>166</v>
      </c>
      <c r="H65" s="14">
        <f>VLOOKUP(F65,[1]Sheet1!$A$2:$H$3775,8,0)</f>
        <v>61</v>
      </c>
      <c r="I65" s="19">
        <f t="shared" si="0"/>
        <v>30.5</v>
      </c>
      <c r="J65" s="20">
        <f>VLOOKUP(F65,[2]原始!$A$4:$I$360,9,0)</f>
        <v>69.75</v>
      </c>
      <c r="K65" s="19">
        <f t="shared" si="5"/>
        <v>34.875</v>
      </c>
      <c r="L65" s="21">
        <f t="shared" si="6"/>
        <v>65.375</v>
      </c>
      <c r="M65" s="22">
        <v>4</v>
      </c>
      <c r="N65" s="20"/>
    </row>
    <row r="66" spans="1:14" ht="41.4">
      <c r="A66" s="11">
        <v>63</v>
      </c>
      <c r="B66" s="12" t="s">
        <v>149</v>
      </c>
      <c r="C66" s="12" t="s">
        <v>158</v>
      </c>
      <c r="D66" s="13" t="str">
        <f>VLOOKUP(F66,[1]Sheet1!$A$2:$F$3775,6,0)</f>
        <v>工程管理室专业技术岗位十一级至十三级</v>
      </c>
      <c r="E66" s="13" t="str">
        <f>VLOOKUP(F66,[1]Sheet1!$A$2:$I$3775,9,0)</f>
        <v>1</v>
      </c>
      <c r="F66" s="12" t="s">
        <v>167</v>
      </c>
      <c r="G66" s="13" t="s">
        <v>168</v>
      </c>
      <c r="H66" s="14">
        <f>VLOOKUP(F66,[1]Sheet1!$A$2:$H$3775,8,0)</f>
        <v>60.8</v>
      </c>
      <c r="I66" s="19">
        <f t="shared" si="0"/>
        <v>30.4</v>
      </c>
      <c r="J66" s="20">
        <f>VLOOKUP(F66,[2]原始!$A$4:$I$360,9,0)</f>
        <v>66.099999999999994</v>
      </c>
      <c r="K66" s="19">
        <f t="shared" si="5"/>
        <v>33.049999999999997</v>
      </c>
      <c r="L66" s="21">
        <f t="shared" si="6"/>
        <v>63.449999999999996</v>
      </c>
      <c r="M66" s="22">
        <v>5</v>
      </c>
      <c r="N66" s="20"/>
    </row>
    <row r="67" spans="1:14" ht="27.6">
      <c r="A67" s="11">
        <v>64</v>
      </c>
      <c r="B67" s="12" t="s">
        <v>169</v>
      </c>
      <c r="C67" s="28" t="s">
        <v>170</v>
      </c>
      <c r="D67" s="13" t="str">
        <f>VLOOKUP(F67,[1]Sheet1!$A$2:$F$3775,6,0)</f>
        <v>工程管理室管理岗位十级以上</v>
      </c>
      <c r="E67" s="13" t="str">
        <f>VLOOKUP(F67,[1]Sheet1!$A$2:$I$3775,9,0)</f>
        <v>1</v>
      </c>
      <c r="F67" s="12" t="s">
        <v>171</v>
      </c>
      <c r="G67" s="13" t="s">
        <v>172</v>
      </c>
      <c r="H67" s="14">
        <f>VLOOKUP(F67,[1]Sheet1!$A$2:$H$3775,8,0)</f>
        <v>57.2</v>
      </c>
      <c r="I67" s="19">
        <f t="shared" si="0"/>
        <v>28.6</v>
      </c>
      <c r="J67" s="14" t="s">
        <v>29</v>
      </c>
      <c r="K67" s="19" t="s">
        <v>29</v>
      </c>
      <c r="L67" s="21" t="s">
        <v>29</v>
      </c>
      <c r="M67" s="21" t="s">
        <v>29</v>
      </c>
      <c r="N67" s="20"/>
    </row>
    <row r="68" spans="1:14" ht="41.4">
      <c r="A68" s="11">
        <v>65</v>
      </c>
      <c r="B68" s="12" t="s">
        <v>173</v>
      </c>
      <c r="C68" s="12" t="s">
        <v>174</v>
      </c>
      <c r="D68" s="13" t="str">
        <f>VLOOKUP(F68,[1]Sheet1!$A$2:$F$3775,6,0)</f>
        <v>工程管理室专业技术岗位十一级至十三级</v>
      </c>
      <c r="E68" s="13" t="str">
        <f>VLOOKUP(F68,[1]Sheet1!$A$2:$I$3775,9,0)</f>
        <v>2</v>
      </c>
      <c r="F68" s="12" t="s">
        <v>175</v>
      </c>
      <c r="G68" s="13" t="s">
        <v>176</v>
      </c>
      <c r="H68" s="14">
        <f>VLOOKUP(F68,[1]Sheet1!$A$2:$H$3775,8,0)</f>
        <v>56.7</v>
      </c>
      <c r="I68" s="19">
        <f t="shared" ref="I68:I131" si="7">H68*0.5</f>
        <v>28.35</v>
      </c>
      <c r="J68" s="20">
        <f>VLOOKUP(F68,[2]原始!$A$4:$I$360,9,0)</f>
        <v>74</v>
      </c>
      <c r="K68" s="19">
        <f t="shared" ref="K68:K80" si="8">J68*0.5</f>
        <v>37</v>
      </c>
      <c r="L68" s="21">
        <f t="shared" ref="L68:L80" si="9">I68+K68</f>
        <v>65.349999999999994</v>
      </c>
      <c r="M68" s="22">
        <v>1</v>
      </c>
      <c r="N68" s="20" t="s">
        <v>20</v>
      </c>
    </row>
    <row r="69" spans="1:14" ht="41.4">
      <c r="A69" s="11">
        <v>66</v>
      </c>
      <c r="B69" s="12" t="s">
        <v>173</v>
      </c>
      <c r="C69" s="12" t="s">
        <v>174</v>
      </c>
      <c r="D69" s="13" t="str">
        <f>VLOOKUP(F69,[1]Sheet1!$A$2:$F$3775,6,0)</f>
        <v>工程管理室专业技术岗位十一级至十三级</v>
      </c>
      <c r="E69" s="13" t="str">
        <f>VLOOKUP(F69,[1]Sheet1!$A$2:$I$3775,9,0)</f>
        <v>2</v>
      </c>
      <c r="F69" s="12" t="s">
        <v>177</v>
      </c>
      <c r="G69" s="13" t="s">
        <v>178</v>
      </c>
      <c r="H69" s="14">
        <f>VLOOKUP(F69,[1]Sheet1!$A$2:$H$3775,8,0)</f>
        <v>50.2</v>
      </c>
      <c r="I69" s="19">
        <f t="shared" si="7"/>
        <v>25.1</v>
      </c>
      <c r="J69" s="20">
        <f>VLOOKUP(F69,[2]原始!$A$4:$I$360,9,0)</f>
        <v>79.099999999999994</v>
      </c>
      <c r="K69" s="19">
        <f t="shared" si="8"/>
        <v>39.549999999999997</v>
      </c>
      <c r="L69" s="21">
        <f t="shared" si="9"/>
        <v>64.650000000000006</v>
      </c>
      <c r="M69" s="22">
        <v>2</v>
      </c>
      <c r="N69" s="20" t="s">
        <v>20</v>
      </c>
    </row>
    <row r="70" spans="1:14" ht="41.4">
      <c r="A70" s="11">
        <v>67</v>
      </c>
      <c r="B70" s="12" t="s">
        <v>173</v>
      </c>
      <c r="C70" s="12" t="s">
        <v>174</v>
      </c>
      <c r="D70" s="13" t="str">
        <f>VLOOKUP(F70,[1]Sheet1!$A$2:$F$3775,6,0)</f>
        <v>工程管理室专业技术岗位十一级至十三级</v>
      </c>
      <c r="E70" s="13" t="str">
        <f>VLOOKUP(F70,[1]Sheet1!$A$2:$I$3775,9,0)</f>
        <v>2</v>
      </c>
      <c r="F70" s="12" t="s">
        <v>179</v>
      </c>
      <c r="G70" s="13" t="s">
        <v>180</v>
      </c>
      <c r="H70" s="14">
        <f>VLOOKUP(F70,[1]Sheet1!$A$2:$H$3775,8,0)</f>
        <v>58.7</v>
      </c>
      <c r="I70" s="19">
        <f t="shared" si="7"/>
        <v>29.35</v>
      </c>
      <c r="J70" s="20">
        <f>VLOOKUP(F70,[2]原始!$A$4:$I$360,9,0)</f>
        <v>70.150000000000006</v>
      </c>
      <c r="K70" s="19">
        <f t="shared" si="8"/>
        <v>35.075000000000003</v>
      </c>
      <c r="L70" s="21">
        <f t="shared" si="9"/>
        <v>64.425000000000011</v>
      </c>
      <c r="M70" s="22">
        <v>3</v>
      </c>
      <c r="N70" s="20"/>
    </row>
    <row r="71" spans="1:14" ht="41.4">
      <c r="A71" s="11">
        <v>68</v>
      </c>
      <c r="B71" s="12" t="s">
        <v>173</v>
      </c>
      <c r="C71" s="28" t="s">
        <v>174</v>
      </c>
      <c r="D71" s="13" t="str">
        <f>VLOOKUP(F71,[1]Sheet1!$A$2:$F$3775,6,0)</f>
        <v>工程管理室专业技术岗位十一级至十三级</v>
      </c>
      <c r="E71" s="13" t="str">
        <f>VLOOKUP(F71,[1]Sheet1!$A$2:$I$3775,9,0)</f>
        <v>2</v>
      </c>
      <c r="F71" s="12" t="s">
        <v>181</v>
      </c>
      <c r="G71" s="13" t="s">
        <v>182</v>
      </c>
      <c r="H71" s="14">
        <f>VLOOKUP(F71,[1]Sheet1!$A$2:$H$3775,8,0)</f>
        <v>51.6</v>
      </c>
      <c r="I71" s="19">
        <f t="shared" si="7"/>
        <v>25.8</v>
      </c>
      <c r="J71" s="20">
        <f>VLOOKUP(F71,[2]原始!$A$4:$I$360,9,0)</f>
        <v>67.900000000000006</v>
      </c>
      <c r="K71" s="19">
        <f t="shared" si="8"/>
        <v>33.950000000000003</v>
      </c>
      <c r="L71" s="21">
        <f t="shared" si="9"/>
        <v>59.75</v>
      </c>
      <c r="M71" s="22">
        <v>4</v>
      </c>
      <c r="N71" s="20"/>
    </row>
    <row r="72" spans="1:14" ht="41.4">
      <c r="A72" s="11">
        <v>69</v>
      </c>
      <c r="B72" s="12" t="s">
        <v>183</v>
      </c>
      <c r="C72" s="12" t="s">
        <v>184</v>
      </c>
      <c r="D72" s="13" t="str">
        <f>VLOOKUP(F72,[1]Sheet1!$A$2:$F$3775,6,0)</f>
        <v>网络工程技术办公室管理岗位十级以上</v>
      </c>
      <c r="E72" s="13" t="str">
        <f>VLOOKUP(F72,[1]Sheet1!$A$2:$I$3775,9,0)</f>
        <v>1</v>
      </c>
      <c r="F72" s="12" t="s">
        <v>185</v>
      </c>
      <c r="G72" s="13" t="s">
        <v>186</v>
      </c>
      <c r="H72" s="14">
        <f>VLOOKUP(F72,[1]Sheet1!$A$2:$H$3775,8,0)</f>
        <v>83.4</v>
      </c>
      <c r="I72" s="19">
        <f t="shared" si="7"/>
        <v>41.7</v>
      </c>
      <c r="J72" s="20">
        <f>VLOOKUP(F72,[2]原始!$A$4:$I$360,9,0)</f>
        <v>80.25</v>
      </c>
      <c r="K72" s="19">
        <f t="shared" si="8"/>
        <v>40.125</v>
      </c>
      <c r="L72" s="21">
        <f t="shared" si="9"/>
        <v>81.825000000000003</v>
      </c>
      <c r="M72" s="22">
        <v>1</v>
      </c>
      <c r="N72" s="20" t="s">
        <v>20</v>
      </c>
    </row>
    <row r="73" spans="1:14" ht="41.4">
      <c r="A73" s="11">
        <v>70</v>
      </c>
      <c r="B73" s="12" t="s">
        <v>183</v>
      </c>
      <c r="C73" s="12" t="s">
        <v>184</v>
      </c>
      <c r="D73" s="13" t="str">
        <f>VLOOKUP(F73,[1]Sheet1!$A$2:$F$3775,6,0)</f>
        <v>网络工程技术办公室管理岗位十级以上</v>
      </c>
      <c r="E73" s="13" t="str">
        <f>VLOOKUP(F73,[1]Sheet1!$A$2:$I$3775,9,0)</f>
        <v>1</v>
      </c>
      <c r="F73" s="12" t="s">
        <v>187</v>
      </c>
      <c r="G73" s="13" t="s">
        <v>188</v>
      </c>
      <c r="H73" s="14">
        <f>VLOOKUP(F73,[1]Sheet1!$A$2:$H$3775,8,0)</f>
        <v>74.8</v>
      </c>
      <c r="I73" s="19">
        <f t="shared" si="7"/>
        <v>37.4</v>
      </c>
      <c r="J73" s="20">
        <f>VLOOKUP(F73,[2]原始!$A$4:$I$360,9,0)</f>
        <v>86.35</v>
      </c>
      <c r="K73" s="19">
        <f t="shared" si="8"/>
        <v>43.174999999999997</v>
      </c>
      <c r="L73" s="21">
        <f t="shared" si="9"/>
        <v>80.574999999999989</v>
      </c>
      <c r="M73" s="22">
        <v>2</v>
      </c>
      <c r="N73" s="20"/>
    </row>
    <row r="74" spans="1:14" ht="41.4">
      <c r="A74" s="11">
        <v>71</v>
      </c>
      <c r="B74" s="12" t="s">
        <v>183</v>
      </c>
      <c r="C74" s="28" t="s">
        <v>184</v>
      </c>
      <c r="D74" s="13" t="str">
        <f>VLOOKUP(F74,[1]Sheet1!$A$2:$F$3775,6,0)</f>
        <v>网络工程技术办公室管理岗位十级以上</v>
      </c>
      <c r="E74" s="13" t="str">
        <f>VLOOKUP(F74,[1]Sheet1!$A$2:$I$3775,9,0)</f>
        <v>1</v>
      </c>
      <c r="F74" s="12" t="s">
        <v>189</v>
      </c>
      <c r="G74" s="13" t="s">
        <v>190</v>
      </c>
      <c r="H74" s="14">
        <f>VLOOKUP(F74,[1]Sheet1!$A$2:$H$3775,8,0)</f>
        <v>76.2</v>
      </c>
      <c r="I74" s="19">
        <f t="shared" si="7"/>
        <v>38.1</v>
      </c>
      <c r="J74" s="20">
        <f>VLOOKUP(F74,[2]原始!$A$4:$I$360,9,0)</f>
        <v>77.95</v>
      </c>
      <c r="K74" s="19">
        <f t="shared" si="8"/>
        <v>38.975000000000001</v>
      </c>
      <c r="L74" s="21">
        <f t="shared" si="9"/>
        <v>77.075000000000003</v>
      </c>
      <c r="M74" s="22">
        <v>3</v>
      </c>
      <c r="N74" s="20"/>
    </row>
    <row r="75" spans="1:14" ht="41.4">
      <c r="A75" s="11">
        <v>72</v>
      </c>
      <c r="B75" s="12" t="s">
        <v>183</v>
      </c>
      <c r="C75" s="12" t="s">
        <v>184</v>
      </c>
      <c r="D75" s="13" t="str">
        <f>VLOOKUP(F75,[1]Sheet1!$A$2:$F$3775,6,0)</f>
        <v>网络工程技术办公室管理岗位十级以上</v>
      </c>
      <c r="E75" s="13" t="str">
        <f>VLOOKUP(F75,[1]Sheet1!$A$2:$I$3775,9,0)</f>
        <v>1</v>
      </c>
      <c r="F75" s="12" t="s">
        <v>191</v>
      </c>
      <c r="G75" s="13" t="s">
        <v>192</v>
      </c>
      <c r="H75" s="14">
        <f>VLOOKUP(F75,[1]Sheet1!$A$2:$H$3775,8,0)</f>
        <v>78.5</v>
      </c>
      <c r="I75" s="19">
        <f t="shared" si="7"/>
        <v>39.25</v>
      </c>
      <c r="J75" s="20">
        <f>VLOOKUP(F75,[2]原始!$A$4:$I$360,9,0)</f>
        <v>73.95</v>
      </c>
      <c r="K75" s="19">
        <f t="shared" si="8"/>
        <v>36.975000000000001</v>
      </c>
      <c r="L75" s="21">
        <f t="shared" si="9"/>
        <v>76.224999999999994</v>
      </c>
      <c r="M75" s="22">
        <v>4</v>
      </c>
      <c r="N75" s="20"/>
    </row>
    <row r="76" spans="1:14" ht="41.4">
      <c r="A76" s="11">
        <v>73</v>
      </c>
      <c r="B76" s="12" t="s">
        <v>183</v>
      </c>
      <c r="C76" s="12" t="s">
        <v>184</v>
      </c>
      <c r="D76" s="13" t="str">
        <f>VLOOKUP(F76,[1]Sheet1!$A$2:$F$3775,6,0)</f>
        <v>网络工程技术办公室管理岗位十级以上</v>
      </c>
      <c r="E76" s="13" t="str">
        <f>VLOOKUP(F76,[1]Sheet1!$A$2:$I$3775,9,0)</f>
        <v>1</v>
      </c>
      <c r="F76" s="12" t="s">
        <v>193</v>
      </c>
      <c r="G76" s="13" t="s">
        <v>194</v>
      </c>
      <c r="H76" s="14">
        <f>VLOOKUP(F76,[1]Sheet1!$A$2:$H$3775,8,0)</f>
        <v>73.5</v>
      </c>
      <c r="I76" s="19">
        <f t="shared" si="7"/>
        <v>36.75</v>
      </c>
      <c r="J76" s="20">
        <f>VLOOKUP(F76,[2]原始!$A$4:$I$360,9,0)</f>
        <v>75.05</v>
      </c>
      <c r="K76" s="19">
        <f t="shared" si="8"/>
        <v>37.524999999999999</v>
      </c>
      <c r="L76" s="21">
        <f t="shared" si="9"/>
        <v>74.275000000000006</v>
      </c>
      <c r="M76" s="22">
        <v>5</v>
      </c>
      <c r="N76" s="20"/>
    </row>
    <row r="77" spans="1:14" ht="41.4">
      <c r="A77" s="11">
        <v>74</v>
      </c>
      <c r="B77" s="12" t="s">
        <v>183</v>
      </c>
      <c r="C77" s="28" t="s">
        <v>195</v>
      </c>
      <c r="D77" s="13" t="str">
        <f>VLOOKUP(F77,[1]Sheet1!$A$2:$F$3775,6,0)</f>
        <v>工程管理室专业技术岗位十一级至十三级</v>
      </c>
      <c r="E77" s="13" t="str">
        <f>VLOOKUP(F77,[1]Sheet1!$A$2:$I$3775,9,0)</f>
        <v>1</v>
      </c>
      <c r="F77" s="12" t="s">
        <v>196</v>
      </c>
      <c r="G77" s="13" t="s">
        <v>197</v>
      </c>
      <c r="H77" s="14">
        <f>VLOOKUP(F77,[1]Sheet1!$A$2:$H$3775,8,0)</f>
        <v>55.8</v>
      </c>
      <c r="I77" s="19">
        <f t="shared" si="7"/>
        <v>27.9</v>
      </c>
      <c r="J77" s="20">
        <f>VLOOKUP(F77,[2]原始!$A$4:$I$360,9,0)</f>
        <v>62.6</v>
      </c>
      <c r="K77" s="19">
        <f t="shared" si="8"/>
        <v>31.3</v>
      </c>
      <c r="L77" s="21">
        <f t="shared" si="9"/>
        <v>59.2</v>
      </c>
      <c r="M77" s="22">
        <v>1</v>
      </c>
      <c r="N77" s="20"/>
    </row>
    <row r="78" spans="1:14" ht="41.4">
      <c r="A78" s="11">
        <v>75</v>
      </c>
      <c r="B78" s="12" t="s">
        <v>198</v>
      </c>
      <c r="C78" s="28" t="s">
        <v>199</v>
      </c>
      <c r="D78" s="13" t="str">
        <f>VLOOKUP(F78,[1]Sheet1!$A$2:$F$3775,6,0)</f>
        <v>法律顾问室管理岗位十级以上</v>
      </c>
      <c r="E78" s="13" t="str">
        <f>VLOOKUP(F78,[1]Sheet1!$A$2:$I$3775,9,0)</f>
        <v>1</v>
      </c>
      <c r="F78" s="12" t="s">
        <v>200</v>
      </c>
      <c r="G78" s="13" t="s">
        <v>201</v>
      </c>
      <c r="H78" s="14">
        <f>VLOOKUP(F78,[1]Sheet1!$A$2:$H$3775,8,0)</f>
        <v>77.099999999999994</v>
      </c>
      <c r="I78" s="19">
        <f t="shared" si="7"/>
        <v>38.549999999999997</v>
      </c>
      <c r="J78" s="20">
        <f>VLOOKUP(F78,[2]原始!$A$4:$I$360,9,0)</f>
        <v>82.2</v>
      </c>
      <c r="K78" s="19">
        <f t="shared" si="8"/>
        <v>41.1</v>
      </c>
      <c r="L78" s="21">
        <f t="shared" si="9"/>
        <v>79.650000000000006</v>
      </c>
      <c r="M78" s="22">
        <v>1</v>
      </c>
      <c r="N78" s="20" t="s">
        <v>20</v>
      </c>
    </row>
    <row r="79" spans="1:14" ht="41.4">
      <c r="A79" s="11">
        <v>76</v>
      </c>
      <c r="B79" s="12" t="s">
        <v>198</v>
      </c>
      <c r="C79" s="12" t="s">
        <v>199</v>
      </c>
      <c r="D79" s="13" t="str">
        <f>VLOOKUP(F79,[1]Sheet1!$A$2:$F$3775,6,0)</f>
        <v>法律顾问室管理岗位十级以上</v>
      </c>
      <c r="E79" s="13" t="str">
        <f>VLOOKUP(F79,[1]Sheet1!$A$2:$I$3775,9,0)</f>
        <v>1</v>
      </c>
      <c r="F79" s="12" t="s">
        <v>202</v>
      </c>
      <c r="G79" s="13" t="s">
        <v>203</v>
      </c>
      <c r="H79" s="14">
        <f>VLOOKUP(F79,[1]Sheet1!$A$2:$H$3775,8,0)</f>
        <v>70.400000000000006</v>
      </c>
      <c r="I79" s="19">
        <f t="shared" si="7"/>
        <v>35.200000000000003</v>
      </c>
      <c r="J79" s="20">
        <f>VLOOKUP(F79,[2]原始!$A$4:$I$360,9,0)</f>
        <v>73.400000000000006</v>
      </c>
      <c r="K79" s="19">
        <f t="shared" si="8"/>
        <v>36.700000000000003</v>
      </c>
      <c r="L79" s="21">
        <f t="shared" si="9"/>
        <v>71.900000000000006</v>
      </c>
      <c r="M79" s="22">
        <v>2</v>
      </c>
      <c r="N79" s="20"/>
    </row>
    <row r="80" spans="1:14" ht="41.4">
      <c r="A80" s="11">
        <v>77</v>
      </c>
      <c r="B80" s="12" t="s">
        <v>198</v>
      </c>
      <c r="C80" s="12" t="s">
        <v>199</v>
      </c>
      <c r="D80" s="13" t="str">
        <f>VLOOKUP(F80,[1]Sheet1!$A$2:$F$3775,6,0)</f>
        <v>法律顾问室管理岗位十级以上</v>
      </c>
      <c r="E80" s="13" t="str">
        <f>VLOOKUP(F80,[1]Sheet1!$A$2:$I$3775,9,0)</f>
        <v>1</v>
      </c>
      <c r="F80" s="12" t="s">
        <v>204</v>
      </c>
      <c r="G80" s="13" t="s">
        <v>205</v>
      </c>
      <c r="H80" s="14">
        <f>VLOOKUP(F80,[1]Sheet1!$A$2:$H$3775,8,0)</f>
        <v>70.5</v>
      </c>
      <c r="I80" s="19">
        <f t="shared" si="7"/>
        <v>35.25</v>
      </c>
      <c r="J80" s="20">
        <f>VLOOKUP(F80,[2]原始!$A$4:$I$360,9,0)</f>
        <v>61.6</v>
      </c>
      <c r="K80" s="19">
        <f t="shared" si="8"/>
        <v>30.8</v>
      </c>
      <c r="L80" s="21">
        <f t="shared" si="9"/>
        <v>66.05</v>
      </c>
      <c r="M80" s="22">
        <v>3</v>
      </c>
      <c r="N80" s="20"/>
    </row>
    <row r="81" spans="1:14" ht="41.4">
      <c r="A81" s="11">
        <v>78</v>
      </c>
      <c r="B81" s="12" t="s">
        <v>198</v>
      </c>
      <c r="C81" s="12" t="s">
        <v>199</v>
      </c>
      <c r="D81" s="13" t="str">
        <f>VLOOKUP(F81,[1]Sheet1!$A$2:$F$3775,6,0)</f>
        <v>法律顾问室管理岗位十级以上</v>
      </c>
      <c r="E81" s="13" t="str">
        <f>VLOOKUP(F81,[1]Sheet1!$A$2:$I$3775,9,0)</f>
        <v>1</v>
      </c>
      <c r="F81" s="12" t="s">
        <v>206</v>
      </c>
      <c r="G81" s="13" t="s">
        <v>207</v>
      </c>
      <c r="H81" s="14">
        <f>VLOOKUP(F81,[1]Sheet1!$A$2:$H$3775,8,0)</f>
        <v>70.900000000000006</v>
      </c>
      <c r="I81" s="19">
        <f t="shared" si="7"/>
        <v>35.450000000000003</v>
      </c>
      <c r="J81" s="14" t="s">
        <v>29</v>
      </c>
      <c r="K81" s="19" t="s">
        <v>29</v>
      </c>
      <c r="L81" s="21" t="s">
        <v>29</v>
      </c>
      <c r="M81" s="21" t="s">
        <v>29</v>
      </c>
      <c r="N81" s="20"/>
    </row>
    <row r="82" spans="1:14" ht="41.4">
      <c r="A82" s="11">
        <v>79</v>
      </c>
      <c r="B82" s="12" t="s">
        <v>198</v>
      </c>
      <c r="C82" s="12" t="s">
        <v>208</v>
      </c>
      <c r="D82" s="13" t="str">
        <f>VLOOKUP(F82,[1]Sheet1!$A$2:$F$3775,6,0)</f>
        <v>软件工程室管理岗位十级以上</v>
      </c>
      <c r="E82" s="13" t="str">
        <f>VLOOKUP(F82,[1]Sheet1!$A$2:$I$3775,9,0)</f>
        <v>1</v>
      </c>
      <c r="F82" s="12" t="s">
        <v>209</v>
      </c>
      <c r="G82" s="13" t="s">
        <v>210</v>
      </c>
      <c r="H82" s="14">
        <f>VLOOKUP(F82,[1]Sheet1!$A$2:$H$3775,8,0)</f>
        <v>78.3</v>
      </c>
      <c r="I82" s="19">
        <f t="shared" si="7"/>
        <v>39.15</v>
      </c>
      <c r="J82" s="20">
        <f>VLOOKUP(F82,[2]原始!$A$4:$I$360,9,0)</f>
        <v>78</v>
      </c>
      <c r="K82" s="19">
        <f>J82*0.5</f>
        <v>39</v>
      </c>
      <c r="L82" s="21">
        <f>I82+K82</f>
        <v>78.150000000000006</v>
      </c>
      <c r="M82" s="22">
        <v>1</v>
      </c>
      <c r="N82" s="20" t="s">
        <v>20</v>
      </c>
    </row>
    <row r="83" spans="1:14" ht="41.4">
      <c r="A83" s="11">
        <v>80</v>
      </c>
      <c r="B83" s="12" t="s">
        <v>198</v>
      </c>
      <c r="C83" s="12" t="s">
        <v>208</v>
      </c>
      <c r="D83" s="13" t="str">
        <f>VLOOKUP(F83,[1]Sheet1!$A$2:$F$3775,6,0)</f>
        <v>软件工程室管理岗位十级以上</v>
      </c>
      <c r="E83" s="13" t="str">
        <f>VLOOKUP(F83,[1]Sheet1!$A$2:$I$3775,9,0)</f>
        <v>1</v>
      </c>
      <c r="F83" s="12" t="s">
        <v>211</v>
      </c>
      <c r="G83" s="13" t="s">
        <v>212</v>
      </c>
      <c r="H83" s="14">
        <f>VLOOKUP(F83,[1]Sheet1!$A$2:$H$3775,8,0)</f>
        <v>73.099999999999994</v>
      </c>
      <c r="I83" s="19">
        <f t="shared" si="7"/>
        <v>36.549999999999997</v>
      </c>
      <c r="J83" s="20">
        <f>VLOOKUP(F83,[2]原始!$A$4:$I$360,9,0)</f>
        <v>76.900000000000006</v>
      </c>
      <c r="K83" s="19">
        <f>J83*0.5</f>
        <v>38.450000000000003</v>
      </c>
      <c r="L83" s="21">
        <f>I83+K83</f>
        <v>75</v>
      </c>
      <c r="M83" s="22">
        <v>2</v>
      </c>
      <c r="N83" s="20"/>
    </row>
    <row r="84" spans="1:14" ht="41.4">
      <c r="A84" s="11">
        <v>81</v>
      </c>
      <c r="B84" s="12" t="s">
        <v>198</v>
      </c>
      <c r="C84" s="12" t="s">
        <v>208</v>
      </c>
      <c r="D84" s="13" t="str">
        <f>VLOOKUP(F84,[1]Sheet1!$A$2:$F$3775,6,0)</f>
        <v>软件工程室管理岗位十级以上</v>
      </c>
      <c r="E84" s="13" t="str">
        <f>VLOOKUP(F84,[1]Sheet1!$A$2:$I$3775,9,0)</f>
        <v>1</v>
      </c>
      <c r="F84" s="12" t="s">
        <v>213</v>
      </c>
      <c r="G84" s="13" t="s">
        <v>214</v>
      </c>
      <c r="H84" s="14">
        <f>VLOOKUP(F84,[1]Sheet1!$A$2:$H$3775,8,0)</f>
        <v>69.7</v>
      </c>
      <c r="I84" s="19">
        <f t="shared" si="7"/>
        <v>34.85</v>
      </c>
      <c r="J84" s="20">
        <f>VLOOKUP(F84,[2]原始!$A$4:$I$360,9,0)</f>
        <v>78.8</v>
      </c>
      <c r="K84" s="19">
        <f>J84*0.5</f>
        <v>39.4</v>
      </c>
      <c r="L84" s="21">
        <f>I84+K84</f>
        <v>74.25</v>
      </c>
      <c r="M84" s="22">
        <v>3</v>
      </c>
      <c r="N84" s="20"/>
    </row>
    <row r="85" spans="1:14" ht="41.4">
      <c r="A85" s="11">
        <v>82</v>
      </c>
      <c r="B85" s="12" t="s">
        <v>198</v>
      </c>
      <c r="C85" s="28" t="s">
        <v>208</v>
      </c>
      <c r="D85" s="13" t="str">
        <f>VLOOKUP(F85,[1]Sheet1!$A$2:$F$3775,6,0)</f>
        <v>软件工程室管理岗位十级以上</v>
      </c>
      <c r="E85" s="13" t="str">
        <f>VLOOKUP(F85,[1]Sheet1!$A$2:$I$3775,9,0)</f>
        <v>1</v>
      </c>
      <c r="F85" s="12" t="s">
        <v>215</v>
      </c>
      <c r="G85" s="13" t="s">
        <v>216</v>
      </c>
      <c r="H85" s="14">
        <f>VLOOKUP(F85,[1]Sheet1!$A$2:$H$3775,8,0)</f>
        <v>72.3</v>
      </c>
      <c r="I85" s="19">
        <f t="shared" si="7"/>
        <v>36.15</v>
      </c>
      <c r="J85" s="20">
        <f>VLOOKUP(F85,[2]原始!$A$4:$I$360,9,0)</f>
        <v>74.25</v>
      </c>
      <c r="K85" s="19">
        <f>J85*0.5</f>
        <v>37.125</v>
      </c>
      <c r="L85" s="21">
        <f>I85+K85</f>
        <v>73.275000000000006</v>
      </c>
      <c r="M85" s="22">
        <v>4</v>
      </c>
      <c r="N85" s="20"/>
    </row>
    <row r="86" spans="1:14" ht="41.4">
      <c r="A86" s="11">
        <v>83</v>
      </c>
      <c r="B86" s="12" t="s">
        <v>198</v>
      </c>
      <c r="C86" s="12" t="s">
        <v>208</v>
      </c>
      <c r="D86" s="13" t="str">
        <f>VLOOKUP(F86,[1]Sheet1!$A$2:$F$3775,6,0)</f>
        <v>软件工程室管理岗位十级以上</v>
      </c>
      <c r="E86" s="13" t="str">
        <f>VLOOKUP(F86,[1]Sheet1!$A$2:$I$3775,9,0)</f>
        <v>1</v>
      </c>
      <c r="F86" s="12" t="s">
        <v>217</v>
      </c>
      <c r="G86" s="13" t="s">
        <v>218</v>
      </c>
      <c r="H86" s="14">
        <f>VLOOKUP(F86,[1]Sheet1!$A$2:$H$3775,8,0)</f>
        <v>69.400000000000006</v>
      </c>
      <c r="I86" s="19">
        <f t="shared" si="7"/>
        <v>34.700000000000003</v>
      </c>
      <c r="J86" s="14" t="s">
        <v>29</v>
      </c>
      <c r="K86" s="19" t="s">
        <v>29</v>
      </c>
      <c r="L86" s="21" t="s">
        <v>29</v>
      </c>
      <c r="M86" s="21" t="s">
        <v>29</v>
      </c>
      <c r="N86" s="20"/>
    </row>
    <row r="87" spans="1:14" ht="27.6">
      <c r="A87" s="11">
        <v>84</v>
      </c>
      <c r="B87" s="12" t="s">
        <v>219</v>
      </c>
      <c r="C87" s="28" t="s">
        <v>220</v>
      </c>
      <c r="D87" s="13" t="str">
        <f>VLOOKUP(F87,[1]Sheet1!$A$2:$F$3775,6,0)</f>
        <v>培训股管理岗位十级以上</v>
      </c>
      <c r="E87" s="13" t="str">
        <f>VLOOKUP(F87,[1]Sheet1!$A$2:$I$3775,9,0)</f>
        <v>1</v>
      </c>
      <c r="F87" s="12" t="s">
        <v>221</v>
      </c>
      <c r="G87" s="13" t="s">
        <v>222</v>
      </c>
      <c r="H87" s="14">
        <f>VLOOKUP(F87,[1]Sheet1!$A$2:$H$3775,8,0)</f>
        <v>76.400000000000006</v>
      </c>
      <c r="I87" s="19">
        <f t="shared" si="7"/>
        <v>38.200000000000003</v>
      </c>
      <c r="J87" s="20">
        <f>VLOOKUP(F87,[2]原始!$A$4:$I$360,9,0)</f>
        <v>82.45</v>
      </c>
      <c r="K87" s="19">
        <f>J87*0.5</f>
        <v>41.225000000000001</v>
      </c>
      <c r="L87" s="21">
        <f>I87+K87</f>
        <v>79.425000000000011</v>
      </c>
      <c r="M87" s="22">
        <v>1</v>
      </c>
      <c r="N87" s="20" t="s">
        <v>20</v>
      </c>
    </row>
    <row r="88" spans="1:14" ht="27.6">
      <c r="A88" s="11">
        <v>85</v>
      </c>
      <c r="B88" s="12" t="s">
        <v>219</v>
      </c>
      <c r="C88" s="12" t="s">
        <v>220</v>
      </c>
      <c r="D88" s="13" t="str">
        <f>VLOOKUP(F88,[1]Sheet1!$A$2:$F$3775,6,0)</f>
        <v>培训股管理岗位十级以上</v>
      </c>
      <c r="E88" s="13" t="str">
        <f>VLOOKUP(F88,[1]Sheet1!$A$2:$I$3775,9,0)</f>
        <v>1</v>
      </c>
      <c r="F88" s="12" t="s">
        <v>223</v>
      </c>
      <c r="G88" s="13" t="s">
        <v>224</v>
      </c>
      <c r="H88" s="14">
        <f>VLOOKUP(F88,[1]Sheet1!$A$2:$H$3775,8,0)</f>
        <v>70.7</v>
      </c>
      <c r="I88" s="19">
        <f t="shared" si="7"/>
        <v>35.35</v>
      </c>
      <c r="J88" s="20">
        <f>VLOOKUP(F88,[2]原始!$A$4:$I$360,9,0)</f>
        <v>83.35</v>
      </c>
      <c r="K88" s="19">
        <f>J88*0.5</f>
        <v>41.674999999999997</v>
      </c>
      <c r="L88" s="21">
        <f>I88+K88</f>
        <v>77.025000000000006</v>
      </c>
      <c r="M88" s="22">
        <v>2</v>
      </c>
      <c r="N88" s="20"/>
    </row>
    <row r="89" spans="1:14" ht="27.6">
      <c r="A89" s="11">
        <v>86</v>
      </c>
      <c r="B89" s="12" t="s">
        <v>219</v>
      </c>
      <c r="C89" s="12" t="s">
        <v>220</v>
      </c>
      <c r="D89" s="13" t="str">
        <f>VLOOKUP(F89,[1]Sheet1!$A$2:$F$3775,6,0)</f>
        <v>培训股管理岗位十级以上</v>
      </c>
      <c r="E89" s="13" t="str">
        <f>VLOOKUP(F89,[1]Sheet1!$A$2:$I$3775,9,0)</f>
        <v>1</v>
      </c>
      <c r="F89" s="12" t="s">
        <v>225</v>
      </c>
      <c r="G89" s="13" t="s">
        <v>226</v>
      </c>
      <c r="H89" s="14">
        <f>VLOOKUP(F89,[1]Sheet1!$A$2:$H$3775,8,0)</f>
        <v>73.599999999999994</v>
      </c>
      <c r="I89" s="19">
        <f t="shared" si="7"/>
        <v>36.799999999999997</v>
      </c>
      <c r="J89" s="20">
        <f>VLOOKUP(F89,[2]原始!$A$4:$I$360,9,0)</f>
        <v>72.45</v>
      </c>
      <c r="K89" s="19">
        <f>J89*0.5</f>
        <v>36.225000000000001</v>
      </c>
      <c r="L89" s="21">
        <f>I89+K89</f>
        <v>73.025000000000006</v>
      </c>
      <c r="M89" s="22">
        <v>3</v>
      </c>
      <c r="N89" s="20"/>
    </row>
    <row r="90" spans="1:14" ht="27.6">
      <c r="A90" s="11">
        <v>87</v>
      </c>
      <c r="B90" s="12" t="s">
        <v>219</v>
      </c>
      <c r="C90" s="12" t="s">
        <v>220</v>
      </c>
      <c r="D90" s="13" t="str">
        <f>VLOOKUP(F90,[1]Sheet1!$A$2:$F$3775,6,0)</f>
        <v>培训股管理岗位十级以上</v>
      </c>
      <c r="E90" s="13" t="str">
        <f>VLOOKUP(F90,[1]Sheet1!$A$2:$I$3775,9,0)</f>
        <v>1</v>
      </c>
      <c r="F90" s="12" t="s">
        <v>227</v>
      </c>
      <c r="G90" s="13" t="s">
        <v>228</v>
      </c>
      <c r="H90" s="14">
        <f>VLOOKUP(F90,[1]Sheet1!$A$2:$H$3775,8,0)</f>
        <v>73.099999999999994</v>
      </c>
      <c r="I90" s="19">
        <f t="shared" si="7"/>
        <v>36.549999999999997</v>
      </c>
      <c r="J90" s="14" t="s">
        <v>29</v>
      </c>
      <c r="K90" s="19" t="s">
        <v>29</v>
      </c>
      <c r="L90" s="21" t="s">
        <v>29</v>
      </c>
      <c r="M90" s="21" t="s">
        <v>29</v>
      </c>
      <c r="N90" s="20"/>
    </row>
    <row r="91" spans="1:14" ht="27.6">
      <c r="A91" s="11">
        <v>88</v>
      </c>
      <c r="B91" s="12" t="s">
        <v>229</v>
      </c>
      <c r="C91" s="12" t="s">
        <v>230</v>
      </c>
      <c r="D91" s="13" t="str">
        <f>VLOOKUP(F91,[1]Sheet1!$A$2:$F$3775,6,0)</f>
        <v>办公室专业技术岗位十一级至十三级</v>
      </c>
      <c r="E91" s="13" t="str">
        <f>VLOOKUP(F91,[1]Sheet1!$A$2:$I$3775,9,0)</f>
        <v>1</v>
      </c>
      <c r="F91" s="12" t="s">
        <v>231</v>
      </c>
      <c r="G91" s="13" t="s">
        <v>232</v>
      </c>
      <c r="H91" s="14">
        <f>VLOOKUP(F91,[1]Sheet1!$A$2:$H$3775,8,0)</f>
        <v>77.099999999999994</v>
      </c>
      <c r="I91" s="19">
        <f t="shared" si="7"/>
        <v>38.549999999999997</v>
      </c>
      <c r="J91" s="20">
        <f>VLOOKUP(F91,[2]原始!$A$4:$I$360,9,0)</f>
        <v>74.400000000000006</v>
      </c>
      <c r="K91" s="19">
        <f>J91*0.5</f>
        <v>37.200000000000003</v>
      </c>
      <c r="L91" s="21">
        <f>I91+K91</f>
        <v>75.75</v>
      </c>
      <c r="M91" s="22">
        <v>1</v>
      </c>
      <c r="N91" s="20" t="s">
        <v>20</v>
      </c>
    </row>
    <row r="92" spans="1:14" ht="27.6">
      <c r="A92" s="11">
        <v>89</v>
      </c>
      <c r="B92" s="12" t="s">
        <v>229</v>
      </c>
      <c r="C92" s="12" t="s">
        <v>230</v>
      </c>
      <c r="D92" s="13" t="str">
        <f>VLOOKUP(F92,[1]Sheet1!$A$2:$F$3775,6,0)</f>
        <v>办公室专业技术岗位十一级至十三级</v>
      </c>
      <c r="E92" s="13" t="str">
        <f>VLOOKUP(F92,[1]Sheet1!$A$2:$I$3775,9,0)</f>
        <v>1</v>
      </c>
      <c r="F92" s="12" t="s">
        <v>233</v>
      </c>
      <c r="G92" s="13" t="s">
        <v>234</v>
      </c>
      <c r="H92" s="14">
        <f>VLOOKUP(F92,[1]Sheet1!$A$2:$H$3775,8,0)</f>
        <v>68</v>
      </c>
      <c r="I92" s="19">
        <f t="shared" si="7"/>
        <v>34</v>
      </c>
      <c r="J92" s="20">
        <f>VLOOKUP(F92,[2]原始!$A$4:$I$360,9,0)</f>
        <v>76.400000000000006</v>
      </c>
      <c r="K92" s="19">
        <f>J92*0.5</f>
        <v>38.200000000000003</v>
      </c>
      <c r="L92" s="21">
        <f>I92+K92</f>
        <v>72.2</v>
      </c>
      <c r="M92" s="22">
        <v>2</v>
      </c>
      <c r="N92" s="20"/>
    </row>
    <row r="93" spans="1:14" ht="27.6">
      <c r="A93" s="11">
        <v>90</v>
      </c>
      <c r="B93" s="12" t="s">
        <v>229</v>
      </c>
      <c r="C93" s="12" t="s">
        <v>230</v>
      </c>
      <c r="D93" s="13" t="str">
        <f>VLOOKUP(F93,[1]Sheet1!$A$2:$F$3775,6,0)</f>
        <v>办公室专业技术岗位十一级至十三级</v>
      </c>
      <c r="E93" s="13" t="str">
        <f>VLOOKUP(F93,[1]Sheet1!$A$2:$I$3775,9,0)</f>
        <v>1</v>
      </c>
      <c r="F93" s="12" t="s">
        <v>235</v>
      </c>
      <c r="G93" s="13" t="s">
        <v>236</v>
      </c>
      <c r="H93" s="14">
        <f>VLOOKUP(F93,[1]Sheet1!$A$2:$H$3775,8,0)</f>
        <v>72.400000000000006</v>
      </c>
      <c r="I93" s="19">
        <f t="shared" si="7"/>
        <v>36.200000000000003</v>
      </c>
      <c r="J93" s="20">
        <f>VLOOKUP(F93,[2]原始!$A$4:$I$360,9,0)</f>
        <v>71.150000000000006</v>
      </c>
      <c r="K93" s="19">
        <f>J93*0.5</f>
        <v>35.575000000000003</v>
      </c>
      <c r="L93" s="21">
        <f>I93+K93</f>
        <v>71.775000000000006</v>
      </c>
      <c r="M93" s="22">
        <v>3</v>
      </c>
      <c r="N93" s="20"/>
    </row>
    <row r="94" spans="1:14" ht="27.6">
      <c r="A94" s="11">
        <v>91</v>
      </c>
      <c r="B94" s="12" t="s">
        <v>229</v>
      </c>
      <c r="C94" s="12" t="s">
        <v>230</v>
      </c>
      <c r="D94" s="13" t="str">
        <f>VLOOKUP(F94,[1]Sheet1!$A$2:$F$3775,6,0)</f>
        <v>办公室专业技术岗位十一级至十三级</v>
      </c>
      <c r="E94" s="13" t="str">
        <f>VLOOKUP(F94,[1]Sheet1!$A$2:$I$3775,9,0)</f>
        <v>1</v>
      </c>
      <c r="F94" s="12" t="s">
        <v>237</v>
      </c>
      <c r="G94" s="13" t="s">
        <v>238</v>
      </c>
      <c r="H94" s="14">
        <f>VLOOKUP(F94,[1]Sheet1!$A$2:$H$3775,8,0)</f>
        <v>68.599999999999994</v>
      </c>
      <c r="I94" s="19">
        <f t="shared" si="7"/>
        <v>34.299999999999997</v>
      </c>
      <c r="J94" s="20">
        <f>VLOOKUP(F94,[2]原始!$A$4:$I$360,9,0)</f>
        <v>50</v>
      </c>
      <c r="K94" s="19">
        <f>J94*0.5</f>
        <v>25</v>
      </c>
      <c r="L94" s="21" t="s">
        <v>29</v>
      </c>
      <c r="M94" s="22" t="s">
        <v>29</v>
      </c>
      <c r="N94" s="20"/>
    </row>
    <row r="95" spans="1:14" ht="27.6">
      <c r="A95" s="11">
        <v>92</v>
      </c>
      <c r="B95" s="12" t="s">
        <v>229</v>
      </c>
      <c r="C95" s="28" t="s">
        <v>230</v>
      </c>
      <c r="D95" s="13" t="str">
        <f>VLOOKUP(F95,[1]Sheet1!$A$2:$F$3775,6,0)</f>
        <v>办公室专业技术岗位十一级至十三级</v>
      </c>
      <c r="E95" s="13" t="str">
        <f>VLOOKUP(F95,[1]Sheet1!$A$2:$I$3775,9,0)</f>
        <v>1</v>
      </c>
      <c r="F95" s="12" t="s">
        <v>239</v>
      </c>
      <c r="G95" s="13" t="s">
        <v>240</v>
      </c>
      <c r="H95" s="14">
        <f>VLOOKUP(F95,[1]Sheet1!$A$2:$H$3775,8,0)</f>
        <v>77.3</v>
      </c>
      <c r="I95" s="19">
        <f t="shared" si="7"/>
        <v>38.65</v>
      </c>
      <c r="J95" s="14" t="s">
        <v>29</v>
      </c>
      <c r="K95" s="19" t="s">
        <v>29</v>
      </c>
      <c r="L95" s="21" t="s">
        <v>29</v>
      </c>
      <c r="M95" s="21" t="s">
        <v>29</v>
      </c>
      <c r="N95" s="20"/>
    </row>
    <row r="96" spans="1:14" ht="27.6">
      <c r="A96" s="11">
        <v>93</v>
      </c>
      <c r="B96" s="12" t="s">
        <v>241</v>
      </c>
      <c r="C96" s="12" t="s">
        <v>242</v>
      </c>
      <c r="D96" s="13" t="str">
        <f>VLOOKUP(F96,[1]Sheet1!$A$2:$F$3775,6,0)</f>
        <v>办公室管理岗位十级以上</v>
      </c>
      <c r="E96" s="13" t="str">
        <f>VLOOKUP(F96,[1]Sheet1!$A$2:$I$3775,9,0)</f>
        <v>1</v>
      </c>
      <c r="F96" s="12" t="s">
        <v>243</v>
      </c>
      <c r="G96" s="13" t="s">
        <v>244</v>
      </c>
      <c r="H96" s="14">
        <f>VLOOKUP(F96,[1]Sheet1!$A$2:$H$3775,8,0)</f>
        <v>73.7</v>
      </c>
      <c r="I96" s="19">
        <f t="shared" si="7"/>
        <v>36.85</v>
      </c>
      <c r="J96" s="20">
        <f>VLOOKUP(F96,[2]原始!$A$4:$I$360,9,0)</f>
        <v>77.5</v>
      </c>
      <c r="K96" s="19">
        <f t="shared" ref="K96:K106" si="10">J96*0.5</f>
        <v>38.75</v>
      </c>
      <c r="L96" s="21">
        <f t="shared" ref="L96:L106" si="11">I96+K96</f>
        <v>75.599999999999994</v>
      </c>
      <c r="M96" s="22">
        <v>1</v>
      </c>
      <c r="N96" s="20" t="s">
        <v>20</v>
      </c>
    </row>
    <row r="97" spans="1:14" ht="27.6">
      <c r="A97" s="11">
        <v>94</v>
      </c>
      <c r="B97" s="12" t="s">
        <v>241</v>
      </c>
      <c r="C97" s="12" t="s">
        <v>242</v>
      </c>
      <c r="D97" s="13" t="str">
        <f>VLOOKUP(F97,[1]Sheet1!$A$2:$F$3775,6,0)</f>
        <v>办公室管理岗位十级以上</v>
      </c>
      <c r="E97" s="13" t="str">
        <f>VLOOKUP(F97,[1]Sheet1!$A$2:$I$3775,9,0)</f>
        <v>1</v>
      </c>
      <c r="F97" s="12" t="s">
        <v>245</v>
      </c>
      <c r="G97" s="13" t="s">
        <v>246</v>
      </c>
      <c r="H97" s="14">
        <f>VLOOKUP(F97,[1]Sheet1!$A$2:$H$3775,8,0)</f>
        <v>77</v>
      </c>
      <c r="I97" s="19">
        <f t="shared" si="7"/>
        <v>38.5</v>
      </c>
      <c r="J97" s="20">
        <f>VLOOKUP(F97,[2]原始!$A$4:$I$360,9,0)</f>
        <v>74.05</v>
      </c>
      <c r="K97" s="19">
        <f t="shared" si="10"/>
        <v>37.024999999999999</v>
      </c>
      <c r="L97" s="21">
        <f t="shared" si="11"/>
        <v>75.525000000000006</v>
      </c>
      <c r="M97" s="22">
        <v>2</v>
      </c>
      <c r="N97" s="20"/>
    </row>
    <row r="98" spans="1:14" ht="27.6">
      <c r="A98" s="11">
        <v>95</v>
      </c>
      <c r="B98" s="12" t="s">
        <v>241</v>
      </c>
      <c r="C98" s="12" t="s">
        <v>242</v>
      </c>
      <c r="D98" s="13" t="str">
        <f>VLOOKUP(F98,[1]Sheet1!$A$2:$F$3775,6,0)</f>
        <v>办公室管理岗位十级以上</v>
      </c>
      <c r="E98" s="13" t="str">
        <f>VLOOKUP(F98,[1]Sheet1!$A$2:$I$3775,9,0)</f>
        <v>1</v>
      </c>
      <c r="F98" s="12" t="s">
        <v>247</v>
      </c>
      <c r="G98" s="13" t="s">
        <v>248</v>
      </c>
      <c r="H98" s="14">
        <f>VLOOKUP(F98,[1]Sheet1!$A$2:$H$3775,8,0)</f>
        <v>75.7</v>
      </c>
      <c r="I98" s="19">
        <f t="shared" si="7"/>
        <v>37.85</v>
      </c>
      <c r="J98" s="20">
        <f>VLOOKUP(F98,[2]原始!$A$4:$I$360,9,0)</f>
        <v>68.849999999999994</v>
      </c>
      <c r="K98" s="19">
        <f t="shared" si="10"/>
        <v>34.424999999999997</v>
      </c>
      <c r="L98" s="21">
        <f t="shared" si="11"/>
        <v>72.275000000000006</v>
      </c>
      <c r="M98" s="22">
        <v>3</v>
      </c>
      <c r="N98" s="20"/>
    </row>
    <row r="99" spans="1:14" ht="27.6">
      <c r="A99" s="11">
        <v>96</v>
      </c>
      <c r="B99" s="12" t="s">
        <v>241</v>
      </c>
      <c r="C99" s="28" t="s">
        <v>242</v>
      </c>
      <c r="D99" s="13" t="str">
        <f>VLOOKUP(F99,[1]Sheet1!$A$2:$F$3775,6,0)</f>
        <v>办公室管理岗位十级以上</v>
      </c>
      <c r="E99" s="13" t="str">
        <f>VLOOKUP(F99,[1]Sheet1!$A$2:$I$3775,9,0)</f>
        <v>1</v>
      </c>
      <c r="F99" s="12" t="s">
        <v>249</v>
      </c>
      <c r="G99" s="13" t="s">
        <v>250</v>
      </c>
      <c r="H99" s="14">
        <f>VLOOKUP(F99,[1]Sheet1!$A$2:$H$3775,8,0)</f>
        <v>66.400000000000006</v>
      </c>
      <c r="I99" s="19">
        <f t="shared" si="7"/>
        <v>33.200000000000003</v>
      </c>
      <c r="J99" s="20">
        <f>VLOOKUP(F99,[2]原始!$A$4:$I$360,9,0)</f>
        <v>76.3</v>
      </c>
      <c r="K99" s="19">
        <f t="shared" si="10"/>
        <v>38.15</v>
      </c>
      <c r="L99" s="21">
        <f t="shared" si="11"/>
        <v>71.349999999999994</v>
      </c>
      <c r="M99" s="22">
        <v>4</v>
      </c>
      <c r="N99" s="20"/>
    </row>
    <row r="100" spans="1:14" ht="27.6">
      <c r="A100" s="11">
        <v>97</v>
      </c>
      <c r="B100" s="12" t="s">
        <v>251</v>
      </c>
      <c r="C100" s="12" t="s">
        <v>252</v>
      </c>
      <c r="D100" s="13" t="str">
        <f>VLOOKUP(F100,[1]Sheet1!$A$2:$F$3775,6,0)</f>
        <v>采编部管理岗位十级以上</v>
      </c>
      <c r="E100" s="13" t="str">
        <f>VLOOKUP(F100,[1]Sheet1!$A$2:$I$3775,9,0)</f>
        <v>2</v>
      </c>
      <c r="F100" s="12" t="s">
        <v>253</v>
      </c>
      <c r="G100" s="13" t="s">
        <v>254</v>
      </c>
      <c r="H100" s="14">
        <f>VLOOKUP(F100,[1]Sheet1!$A$2:$H$3775,8,0)</f>
        <v>56.6</v>
      </c>
      <c r="I100" s="19">
        <f t="shared" si="7"/>
        <v>28.3</v>
      </c>
      <c r="J100" s="20">
        <f>VLOOKUP(F100,[2]原始!$A$4:$I$360,9,0)</f>
        <v>85.35</v>
      </c>
      <c r="K100" s="19">
        <f t="shared" si="10"/>
        <v>42.674999999999997</v>
      </c>
      <c r="L100" s="21">
        <f t="shared" si="11"/>
        <v>70.974999999999994</v>
      </c>
      <c r="M100" s="22">
        <v>1</v>
      </c>
      <c r="N100" s="20" t="s">
        <v>20</v>
      </c>
    </row>
    <row r="101" spans="1:14" ht="27.6">
      <c r="A101" s="11">
        <v>98</v>
      </c>
      <c r="B101" s="12" t="s">
        <v>251</v>
      </c>
      <c r="C101" s="12" t="s">
        <v>252</v>
      </c>
      <c r="D101" s="13" t="str">
        <f>VLOOKUP(F101,[1]Sheet1!$A$2:$F$3775,6,0)</f>
        <v>采编部管理岗位十级以上</v>
      </c>
      <c r="E101" s="13" t="str">
        <f>VLOOKUP(F101,[1]Sheet1!$A$2:$I$3775,9,0)</f>
        <v>2</v>
      </c>
      <c r="F101" s="12" t="s">
        <v>255</v>
      </c>
      <c r="G101" s="13" t="s">
        <v>256</v>
      </c>
      <c r="H101" s="14">
        <f>VLOOKUP(F101,[1]Sheet1!$A$2:$H$3775,8,0)</f>
        <v>61.4</v>
      </c>
      <c r="I101" s="19">
        <f t="shared" si="7"/>
        <v>30.7</v>
      </c>
      <c r="J101" s="20">
        <f>VLOOKUP(F101,[2]原始!$A$4:$I$360,9,0)</f>
        <v>76.05</v>
      </c>
      <c r="K101" s="19">
        <f t="shared" si="10"/>
        <v>38.024999999999999</v>
      </c>
      <c r="L101" s="21">
        <f t="shared" si="11"/>
        <v>68.724999999999994</v>
      </c>
      <c r="M101" s="22">
        <v>2</v>
      </c>
      <c r="N101" s="20" t="s">
        <v>20</v>
      </c>
    </row>
    <row r="102" spans="1:14" ht="27.6">
      <c r="A102" s="11">
        <v>99</v>
      </c>
      <c r="B102" s="12" t="s">
        <v>251</v>
      </c>
      <c r="C102" s="12" t="s">
        <v>252</v>
      </c>
      <c r="D102" s="13" t="str">
        <f>VLOOKUP(F102,[1]Sheet1!$A$2:$F$3775,6,0)</f>
        <v>采编部管理岗位十级以上</v>
      </c>
      <c r="E102" s="13" t="str">
        <f>VLOOKUP(F102,[1]Sheet1!$A$2:$I$3775,9,0)</f>
        <v>2</v>
      </c>
      <c r="F102" s="12" t="s">
        <v>257</v>
      </c>
      <c r="G102" s="13" t="s">
        <v>258</v>
      </c>
      <c r="H102" s="14">
        <f>VLOOKUP(F102,[1]Sheet1!$A$2:$H$3775,8,0)</f>
        <v>57.1</v>
      </c>
      <c r="I102" s="19">
        <f t="shared" si="7"/>
        <v>28.55</v>
      </c>
      <c r="J102" s="20">
        <f>VLOOKUP(F102,[2]原始!$A$4:$I$360,9,0)</f>
        <v>79.3</v>
      </c>
      <c r="K102" s="19">
        <f t="shared" si="10"/>
        <v>39.65</v>
      </c>
      <c r="L102" s="21">
        <f t="shared" si="11"/>
        <v>68.2</v>
      </c>
      <c r="M102" s="22">
        <v>3</v>
      </c>
      <c r="N102" s="20"/>
    </row>
    <row r="103" spans="1:14" ht="27.6">
      <c r="A103" s="11">
        <v>100</v>
      </c>
      <c r="B103" s="12" t="s">
        <v>251</v>
      </c>
      <c r="C103" s="12" t="s">
        <v>252</v>
      </c>
      <c r="D103" s="13" t="str">
        <f>VLOOKUP(F103,[1]Sheet1!$A$2:$F$3775,6,0)</f>
        <v>采编部管理岗位十级以上</v>
      </c>
      <c r="E103" s="13" t="str">
        <f>VLOOKUP(F103,[1]Sheet1!$A$2:$I$3775,9,0)</f>
        <v>2</v>
      </c>
      <c r="F103" s="12" t="s">
        <v>259</v>
      </c>
      <c r="G103" s="13" t="s">
        <v>260</v>
      </c>
      <c r="H103" s="14">
        <f>VLOOKUP(F103,[1]Sheet1!$A$2:$H$3775,8,0)</f>
        <v>60.3</v>
      </c>
      <c r="I103" s="19">
        <f t="shared" si="7"/>
        <v>30.15</v>
      </c>
      <c r="J103" s="20">
        <f>VLOOKUP(F103,[2]原始!$A$4:$I$360,9,0)</f>
        <v>75.05</v>
      </c>
      <c r="K103" s="19">
        <f t="shared" si="10"/>
        <v>37.524999999999999</v>
      </c>
      <c r="L103" s="21">
        <f t="shared" si="11"/>
        <v>67.674999999999997</v>
      </c>
      <c r="M103" s="22">
        <v>4</v>
      </c>
      <c r="N103" s="20"/>
    </row>
    <row r="104" spans="1:14" ht="27.6">
      <c r="A104" s="11">
        <v>101</v>
      </c>
      <c r="B104" s="12" t="s">
        <v>251</v>
      </c>
      <c r="C104" s="12" t="s">
        <v>252</v>
      </c>
      <c r="D104" s="13" t="str">
        <f>VLOOKUP(F104,[1]Sheet1!$A$2:$F$3775,6,0)</f>
        <v>采编部管理岗位十级以上</v>
      </c>
      <c r="E104" s="13" t="str">
        <f>VLOOKUP(F104,[1]Sheet1!$A$2:$I$3775,9,0)</f>
        <v>2</v>
      </c>
      <c r="F104" s="12" t="s">
        <v>261</v>
      </c>
      <c r="G104" s="13" t="s">
        <v>262</v>
      </c>
      <c r="H104" s="14">
        <f>VLOOKUP(F104,[1]Sheet1!$A$2:$H$3775,8,0)</f>
        <v>57.8</v>
      </c>
      <c r="I104" s="19">
        <f t="shared" si="7"/>
        <v>28.9</v>
      </c>
      <c r="J104" s="20">
        <f>VLOOKUP(F104,[2]原始!$A$4:$I$360,9,0)</f>
        <v>74.25</v>
      </c>
      <c r="K104" s="19">
        <f t="shared" si="10"/>
        <v>37.125</v>
      </c>
      <c r="L104" s="21">
        <f t="shared" si="11"/>
        <v>66.025000000000006</v>
      </c>
      <c r="M104" s="22">
        <v>5</v>
      </c>
      <c r="N104" s="20"/>
    </row>
    <row r="105" spans="1:14" ht="27.6">
      <c r="A105" s="11">
        <v>102</v>
      </c>
      <c r="B105" s="12" t="s">
        <v>251</v>
      </c>
      <c r="C105" s="12" t="s">
        <v>252</v>
      </c>
      <c r="D105" s="13" t="str">
        <f>VLOOKUP(F105,[1]Sheet1!$A$2:$F$3775,6,0)</f>
        <v>采编部管理岗位十级以上</v>
      </c>
      <c r="E105" s="13" t="str">
        <f>VLOOKUP(F105,[1]Sheet1!$A$2:$I$3775,9,0)</f>
        <v>2</v>
      </c>
      <c r="F105" s="12" t="s">
        <v>263</v>
      </c>
      <c r="G105" s="13" t="s">
        <v>264</v>
      </c>
      <c r="H105" s="14">
        <f>VLOOKUP(F105,[1]Sheet1!$A$2:$H$3775,8,0)</f>
        <v>56.3</v>
      </c>
      <c r="I105" s="19">
        <f t="shared" si="7"/>
        <v>28.15</v>
      </c>
      <c r="J105" s="20">
        <f>VLOOKUP(F105,[2]原始!$A$4:$I$360,9,0)</f>
        <v>71.95</v>
      </c>
      <c r="K105" s="19">
        <f t="shared" si="10"/>
        <v>35.975000000000001</v>
      </c>
      <c r="L105" s="21">
        <f t="shared" si="11"/>
        <v>64.125</v>
      </c>
      <c r="M105" s="22">
        <v>6</v>
      </c>
      <c r="N105" s="20"/>
    </row>
    <row r="106" spans="1:14" ht="27.6">
      <c r="A106" s="11">
        <v>103</v>
      </c>
      <c r="B106" s="12" t="s">
        <v>251</v>
      </c>
      <c r="C106" s="12" t="s">
        <v>252</v>
      </c>
      <c r="D106" s="13" t="str">
        <f>VLOOKUP(F106,[1]Sheet1!$A$2:$F$3775,6,0)</f>
        <v>采编部管理岗位十级以上</v>
      </c>
      <c r="E106" s="13" t="str">
        <f>VLOOKUP(F106,[1]Sheet1!$A$2:$I$3775,9,0)</f>
        <v>2</v>
      </c>
      <c r="F106" s="12" t="s">
        <v>265</v>
      </c>
      <c r="G106" s="13" t="s">
        <v>266</v>
      </c>
      <c r="H106" s="14">
        <f>VLOOKUP(F106,[1]Sheet1!$A$2:$H$3775,8,0)</f>
        <v>53.2</v>
      </c>
      <c r="I106" s="19">
        <f t="shared" si="7"/>
        <v>26.6</v>
      </c>
      <c r="J106" s="20">
        <f>VLOOKUP(F106,[2]原始!$A$4:$I$360,9,0)</f>
        <v>72.349999999999994</v>
      </c>
      <c r="K106" s="19">
        <f t="shared" si="10"/>
        <v>36.174999999999997</v>
      </c>
      <c r="L106" s="21">
        <f t="shared" si="11"/>
        <v>62.774999999999999</v>
      </c>
      <c r="M106" s="22">
        <v>7</v>
      </c>
      <c r="N106" s="20"/>
    </row>
    <row r="107" spans="1:14" ht="27.6">
      <c r="A107" s="11">
        <v>104</v>
      </c>
      <c r="B107" s="12" t="s">
        <v>251</v>
      </c>
      <c r="C107" s="28" t="s">
        <v>252</v>
      </c>
      <c r="D107" s="13" t="str">
        <f>VLOOKUP(F107,[1]Sheet1!$A$2:$F$3775,6,0)</f>
        <v>采编部管理岗位十级以上</v>
      </c>
      <c r="E107" s="13" t="str">
        <f>VLOOKUP(F107,[1]Sheet1!$A$2:$I$3775,9,0)</f>
        <v>2</v>
      </c>
      <c r="F107" s="12" t="s">
        <v>267</v>
      </c>
      <c r="G107" s="13" t="s">
        <v>268</v>
      </c>
      <c r="H107" s="14">
        <f>VLOOKUP(F107,[1]Sheet1!$A$2:$H$3775,8,0)</f>
        <v>63.3</v>
      </c>
      <c r="I107" s="19">
        <f t="shared" si="7"/>
        <v>31.65</v>
      </c>
      <c r="J107" s="14" t="s">
        <v>29</v>
      </c>
      <c r="K107" s="19" t="s">
        <v>29</v>
      </c>
      <c r="L107" s="21" t="s">
        <v>29</v>
      </c>
      <c r="M107" s="21" t="s">
        <v>29</v>
      </c>
      <c r="N107" s="20"/>
    </row>
    <row r="108" spans="1:14" ht="27.6">
      <c r="A108" s="11">
        <v>105</v>
      </c>
      <c r="B108" s="12" t="s">
        <v>251</v>
      </c>
      <c r="C108" s="12" t="s">
        <v>252</v>
      </c>
      <c r="D108" s="13" t="str">
        <f>VLOOKUP(F108,[1]Sheet1!$A$2:$F$3775,6,0)</f>
        <v>采编部管理岗位十级以上</v>
      </c>
      <c r="E108" s="13" t="str">
        <f>VLOOKUP(F108,[1]Sheet1!$A$2:$I$3775,9,0)</f>
        <v>2</v>
      </c>
      <c r="F108" s="12" t="s">
        <v>269</v>
      </c>
      <c r="G108" s="13" t="s">
        <v>270</v>
      </c>
      <c r="H108" s="14">
        <f>VLOOKUP(F108,[1]Sheet1!$A$2:$H$3775,8,0)</f>
        <v>53.7</v>
      </c>
      <c r="I108" s="19">
        <f t="shared" si="7"/>
        <v>26.85</v>
      </c>
      <c r="J108" s="14" t="s">
        <v>29</v>
      </c>
      <c r="K108" s="19" t="s">
        <v>29</v>
      </c>
      <c r="L108" s="21" t="s">
        <v>29</v>
      </c>
      <c r="M108" s="21" t="s">
        <v>29</v>
      </c>
      <c r="N108" s="20"/>
    </row>
    <row r="109" spans="1:14" ht="27.6">
      <c r="A109" s="11">
        <v>106</v>
      </c>
      <c r="B109" s="12" t="s">
        <v>251</v>
      </c>
      <c r="C109" s="28" t="s">
        <v>271</v>
      </c>
      <c r="D109" s="13" t="str">
        <f>VLOOKUP(F109,[1]Sheet1!$A$2:$F$3775,6,0)</f>
        <v>采编部管理岗位十级以上</v>
      </c>
      <c r="E109" s="13" t="str">
        <f>VLOOKUP(F109,[1]Sheet1!$A$2:$I$3775,9,0)</f>
        <v>1</v>
      </c>
      <c r="F109" s="12" t="s">
        <v>272</v>
      </c>
      <c r="G109" s="13" t="s">
        <v>273</v>
      </c>
      <c r="H109" s="14">
        <f>VLOOKUP(F109,[1]Sheet1!$A$2:$H$3775,8,0)</f>
        <v>66</v>
      </c>
      <c r="I109" s="19">
        <f t="shared" si="7"/>
        <v>33</v>
      </c>
      <c r="J109" s="20">
        <f>VLOOKUP(F109,[2]原始!$A$4:$I$360,9,0)</f>
        <v>71.599999999999994</v>
      </c>
      <c r="K109" s="19">
        <f t="shared" ref="K109:K136" si="12">J109*0.5</f>
        <v>35.799999999999997</v>
      </c>
      <c r="L109" s="21">
        <f t="shared" ref="L109:L136" si="13">I109+K109</f>
        <v>68.8</v>
      </c>
      <c r="M109" s="22">
        <v>1</v>
      </c>
      <c r="N109" s="20" t="s">
        <v>20</v>
      </c>
    </row>
    <row r="110" spans="1:14" ht="27.6">
      <c r="A110" s="11">
        <v>107</v>
      </c>
      <c r="B110" s="12" t="s">
        <v>251</v>
      </c>
      <c r="C110" s="12" t="s">
        <v>271</v>
      </c>
      <c r="D110" s="13" t="str">
        <f>VLOOKUP(F110,[1]Sheet1!$A$2:$F$3775,6,0)</f>
        <v>采编部管理岗位十级以上</v>
      </c>
      <c r="E110" s="13" t="str">
        <f>VLOOKUP(F110,[1]Sheet1!$A$2:$I$3775,9,0)</f>
        <v>1</v>
      </c>
      <c r="F110" s="12" t="s">
        <v>274</v>
      </c>
      <c r="G110" s="13" t="s">
        <v>275</v>
      </c>
      <c r="H110" s="14">
        <f>VLOOKUP(F110,[1]Sheet1!$A$2:$H$3775,8,0)</f>
        <v>63</v>
      </c>
      <c r="I110" s="19">
        <f t="shared" si="7"/>
        <v>31.5</v>
      </c>
      <c r="J110" s="20">
        <f>VLOOKUP(F110,[2]原始!$A$4:$I$360,9,0)</f>
        <v>73.25</v>
      </c>
      <c r="K110" s="19">
        <f t="shared" si="12"/>
        <v>36.625</v>
      </c>
      <c r="L110" s="21">
        <f t="shared" si="13"/>
        <v>68.125</v>
      </c>
      <c r="M110" s="22">
        <v>2</v>
      </c>
      <c r="N110" s="20"/>
    </row>
    <row r="111" spans="1:14" ht="27.6">
      <c r="A111" s="11">
        <v>108</v>
      </c>
      <c r="B111" s="12" t="s">
        <v>251</v>
      </c>
      <c r="C111" s="12" t="s">
        <v>271</v>
      </c>
      <c r="D111" s="13" t="str">
        <f>VLOOKUP(F111,[1]Sheet1!$A$2:$F$3775,6,0)</f>
        <v>采编部管理岗位十级以上</v>
      </c>
      <c r="E111" s="13" t="str">
        <f>VLOOKUP(F111,[1]Sheet1!$A$2:$I$3775,9,0)</f>
        <v>1</v>
      </c>
      <c r="F111" s="12" t="s">
        <v>276</v>
      </c>
      <c r="G111" s="13" t="s">
        <v>277</v>
      </c>
      <c r="H111" s="14">
        <f>VLOOKUP(F111,[1]Sheet1!$A$2:$H$3775,8,0)</f>
        <v>56.6</v>
      </c>
      <c r="I111" s="19">
        <f t="shared" si="7"/>
        <v>28.3</v>
      </c>
      <c r="J111" s="20">
        <f>VLOOKUP(F111,[2]原始!$A$4:$I$360,9,0)</f>
        <v>70.2</v>
      </c>
      <c r="K111" s="19">
        <f t="shared" si="12"/>
        <v>35.1</v>
      </c>
      <c r="L111" s="21">
        <f t="shared" si="13"/>
        <v>63.400000000000006</v>
      </c>
      <c r="M111" s="22">
        <v>3</v>
      </c>
      <c r="N111" s="20"/>
    </row>
    <row r="112" spans="1:14" ht="27.6">
      <c r="A112" s="11">
        <v>109</v>
      </c>
      <c r="B112" s="12" t="s">
        <v>251</v>
      </c>
      <c r="C112" s="12" t="s">
        <v>271</v>
      </c>
      <c r="D112" s="13" t="str">
        <f>VLOOKUP(F112,[1]Sheet1!$A$2:$F$3775,6,0)</f>
        <v>采编部管理岗位十级以上</v>
      </c>
      <c r="E112" s="13" t="str">
        <f>VLOOKUP(F112,[1]Sheet1!$A$2:$I$3775,9,0)</f>
        <v>1</v>
      </c>
      <c r="F112" s="12" t="s">
        <v>278</v>
      </c>
      <c r="G112" s="13" t="s">
        <v>279</v>
      </c>
      <c r="H112" s="14">
        <f>VLOOKUP(F112,[1]Sheet1!$A$2:$H$3775,8,0)</f>
        <v>54.5</v>
      </c>
      <c r="I112" s="19">
        <f t="shared" si="7"/>
        <v>27.25</v>
      </c>
      <c r="J112" s="20">
        <f>VLOOKUP(F112,[2]原始!$A$4:$I$360,9,0)</f>
        <v>64.25</v>
      </c>
      <c r="K112" s="19">
        <f t="shared" si="12"/>
        <v>32.125</v>
      </c>
      <c r="L112" s="21">
        <f t="shared" si="13"/>
        <v>59.375</v>
      </c>
      <c r="M112" s="22">
        <v>4</v>
      </c>
      <c r="N112" s="20"/>
    </row>
    <row r="113" spans="1:14" ht="27.6">
      <c r="A113" s="11">
        <v>110</v>
      </c>
      <c r="B113" s="12" t="s">
        <v>251</v>
      </c>
      <c r="C113" s="12" t="s">
        <v>271</v>
      </c>
      <c r="D113" s="13" t="str">
        <f>VLOOKUP(F113,[1]Sheet1!$A$2:$F$3775,6,0)</f>
        <v>采编部管理岗位十级以上</v>
      </c>
      <c r="E113" s="13" t="str">
        <f>VLOOKUP(F113,[1]Sheet1!$A$2:$I$3775,9,0)</f>
        <v>1</v>
      </c>
      <c r="F113" s="12" t="s">
        <v>280</v>
      </c>
      <c r="G113" s="13" t="s">
        <v>281</v>
      </c>
      <c r="H113" s="14">
        <f>VLOOKUP(F113,[1]Sheet1!$A$2:$H$3775,8,0)</f>
        <v>55</v>
      </c>
      <c r="I113" s="19">
        <f t="shared" si="7"/>
        <v>27.5</v>
      </c>
      <c r="J113" s="20">
        <f>VLOOKUP(F113,[2]原始!$A$4:$I$360,9,0)</f>
        <v>46.05</v>
      </c>
      <c r="K113" s="19">
        <f t="shared" si="12"/>
        <v>23.024999999999999</v>
      </c>
      <c r="L113" s="21" t="s">
        <v>29</v>
      </c>
      <c r="M113" s="22" t="s">
        <v>29</v>
      </c>
      <c r="N113" s="20"/>
    </row>
    <row r="114" spans="1:14" ht="27.6">
      <c r="A114" s="11">
        <v>111</v>
      </c>
      <c r="B114" s="12" t="s">
        <v>251</v>
      </c>
      <c r="C114" s="28" t="s">
        <v>282</v>
      </c>
      <c r="D114" s="13" t="str">
        <f>VLOOKUP(F114,[1]Sheet1!$A$2:$F$3775,6,0)</f>
        <v>计财部管理岗位十级以上</v>
      </c>
      <c r="E114" s="13" t="str">
        <f>VLOOKUP(F114,[1]Sheet1!$A$2:$I$3775,9,0)</f>
        <v>1</v>
      </c>
      <c r="F114" s="12" t="s">
        <v>283</v>
      </c>
      <c r="G114" s="13" t="s">
        <v>284</v>
      </c>
      <c r="H114" s="14">
        <f>VLOOKUP(F114,[1]Sheet1!$A$2:$H$3775,8,0)</f>
        <v>72.400000000000006</v>
      </c>
      <c r="I114" s="19">
        <f t="shared" si="7"/>
        <v>36.200000000000003</v>
      </c>
      <c r="J114" s="20">
        <f>VLOOKUP(F114,[2]原始!$A$4:$I$360,9,0)</f>
        <v>76.45</v>
      </c>
      <c r="K114" s="19">
        <f t="shared" si="12"/>
        <v>38.225000000000001</v>
      </c>
      <c r="L114" s="21">
        <f t="shared" si="13"/>
        <v>74.425000000000011</v>
      </c>
      <c r="M114" s="22">
        <v>1</v>
      </c>
      <c r="N114" s="20" t="s">
        <v>20</v>
      </c>
    </row>
    <row r="115" spans="1:14" ht="27.6">
      <c r="A115" s="11">
        <v>112</v>
      </c>
      <c r="B115" s="12" t="s">
        <v>251</v>
      </c>
      <c r="C115" s="12" t="s">
        <v>282</v>
      </c>
      <c r="D115" s="13" t="str">
        <f>VLOOKUP(F115,[1]Sheet1!$A$2:$F$3775,6,0)</f>
        <v>计财部管理岗位十级以上</v>
      </c>
      <c r="E115" s="13" t="str">
        <f>VLOOKUP(F115,[1]Sheet1!$A$2:$I$3775,9,0)</f>
        <v>1</v>
      </c>
      <c r="F115" s="12" t="s">
        <v>285</v>
      </c>
      <c r="G115" s="13" t="s">
        <v>286</v>
      </c>
      <c r="H115" s="14">
        <f>VLOOKUP(F115,[1]Sheet1!$A$2:$H$3775,8,0)</f>
        <v>66.5</v>
      </c>
      <c r="I115" s="19">
        <f t="shared" si="7"/>
        <v>33.25</v>
      </c>
      <c r="J115" s="20">
        <f>VLOOKUP(F115,[2]原始!$A$4:$I$360,9,0)</f>
        <v>77.150000000000006</v>
      </c>
      <c r="K115" s="19">
        <f t="shared" si="12"/>
        <v>38.575000000000003</v>
      </c>
      <c r="L115" s="21">
        <f t="shared" si="13"/>
        <v>71.825000000000003</v>
      </c>
      <c r="M115" s="22">
        <v>2</v>
      </c>
      <c r="N115" s="20"/>
    </row>
    <row r="116" spans="1:14" ht="27.6">
      <c r="A116" s="11">
        <v>113</v>
      </c>
      <c r="B116" s="12" t="s">
        <v>251</v>
      </c>
      <c r="C116" s="12" t="s">
        <v>282</v>
      </c>
      <c r="D116" s="13" t="str">
        <f>VLOOKUP(F116,[1]Sheet1!$A$2:$F$3775,6,0)</f>
        <v>计财部管理岗位十级以上</v>
      </c>
      <c r="E116" s="13" t="str">
        <f>VLOOKUP(F116,[1]Sheet1!$A$2:$I$3775,9,0)</f>
        <v>1</v>
      </c>
      <c r="F116" s="12" t="s">
        <v>287</v>
      </c>
      <c r="G116" s="13" t="s">
        <v>288</v>
      </c>
      <c r="H116" s="14">
        <f>VLOOKUP(F116,[1]Sheet1!$A$2:$H$3775,8,0)</f>
        <v>68</v>
      </c>
      <c r="I116" s="19">
        <f t="shared" si="7"/>
        <v>34</v>
      </c>
      <c r="J116" s="20">
        <f>VLOOKUP(F116,[2]原始!$A$4:$I$360,9,0)</f>
        <v>72.75</v>
      </c>
      <c r="K116" s="19">
        <f t="shared" si="12"/>
        <v>36.375</v>
      </c>
      <c r="L116" s="21">
        <f t="shared" si="13"/>
        <v>70.375</v>
      </c>
      <c r="M116" s="22">
        <v>3</v>
      </c>
      <c r="N116" s="20"/>
    </row>
    <row r="117" spans="1:14" ht="27.6">
      <c r="A117" s="11">
        <v>114</v>
      </c>
      <c r="B117" s="12" t="s">
        <v>251</v>
      </c>
      <c r="C117" s="12" t="s">
        <v>282</v>
      </c>
      <c r="D117" s="13" t="str">
        <f>VLOOKUP(F117,[1]Sheet1!$A$2:$F$3775,6,0)</f>
        <v>计财部管理岗位十级以上</v>
      </c>
      <c r="E117" s="13" t="str">
        <f>VLOOKUP(F117,[1]Sheet1!$A$2:$I$3775,9,0)</f>
        <v>1</v>
      </c>
      <c r="F117" s="12" t="s">
        <v>289</v>
      </c>
      <c r="G117" s="13" t="s">
        <v>290</v>
      </c>
      <c r="H117" s="14">
        <f>VLOOKUP(F117,[1]Sheet1!$A$2:$H$3775,8,0)</f>
        <v>65.400000000000006</v>
      </c>
      <c r="I117" s="19">
        <f t="shared" si="7"/>
        <v>32.700000000000003</v>
      </c>
      <c r="J117" s="20">
        <f>VLOOKUP(F117,[2]原始!$A$4:$I$360,9,0)</f>
        <v>71.55</v>
      </c>
      <c r="K117" s="19">
        <f t="shared" si="12"/>
        <v>35.774999999999999</v>
      </c>
      <c r="L117" s="21">
        <f t="shared" si="13"/>
        <v>68.474999999999994</v>
      </c>
      <c r="M117" s="22">
        <v>4</v>
      </c>
      <c r="N117" s="20"/>
    </row>
    <row r="118" spans="1:14" ht="27.6">
      <c r="A118" s="11">
        <v>115</v>
      </c>
      <c r="B118" s="12" t="s">
        <v>251</v>
      </c>
      <c r="C118" s="12" t="s">
        <v>282</v>
      </c>
      <c r="D118" s="13" t="str">
        <f>VLOOKUP(F118,[1]Sheet1!$A$2:$F$3775,6,0)</f>
        <v>计财部管理岗位十级以上</v>
      </c>
      <c r="E118" s="13" t="str">
        <f>VLOOKUP(F118,[1]Sheet1!$A$2:$I$3775,9,0)</f>
        <v>1</v>
      </c>
      <c r="F118" s="12" t="s">
        <v>291</v>
      </c>
      <c r="G118" s="13" t="s">
        <v>292</v>
      </c>
      <c r="H118" s="14">
        <f>VLOOKUP(F118,[1]Sheet1!$A$2:$H$3775,8,0)</f>
        <v>66.900000000000006</v>
      </c>
      <c r="I118" s="19">
        <f t="shared" si="7"/>
        <v>33.450000000000003</v>
      </c>
      <c r="J118" s="20">
        <f>VLOOKUP(F118,[2]原始!$A$4:$I$360,9,0)</f>
        <v>67.650000000000006</v>
      </c>
      <c r="K118" s="19">
        <f t="shared" si="12"/>
        <v>33.825000000000003</v>
      </c>
      <c r="L118" s="21">
        <f t="shared" si="13"/>
        <v>67.275000000000006</v>
      </c>
      <c r="M118" s="22">
        <v>5</v>
      </c>
      <c r="N118" s="20"/>
    </row>
    <row r="119" spans="1:14" ht="27.6">
      <c r="A119" s="11">
        <v>116</v>
      </c>
      <c r="B119" s="12" t="s">
        <v>251</v>
      </c>
      <c r="C119" s="28" t="s">
        <v>293</v>
      </c>
      <c r="D119" s="13" t="str">
        <f>VLOOKUP(F119,[1]Sheet1!$A$2:$F$3775,6,0)</f>
        <v>技术部管理岗位十级以上</v>
      </c>
      <c r="E119" s="13" t="str">
        <f>VLOOKUP(F119,[1]Sheet1!$A$2:$I$3775,9,0)</f>
        <v>1</v>
      </c>
      <c r="F119" s="12" t="s">
        <v>294</v>
      </c>
      <c r="G119" s="13" t="s">
        <v>295</v>
      </c>
      <c r="H119" s="14">
        <f>VLOOKUP(F119,[1]Sheet1!$A$2:$H$3775,8,0)</f>
        <v>80.599999999999994</v>
      </c>
      <c r="I119" s="19">
        <f t="shared" si="7"/>
        <v>40.299999999999997</v>
      </c>
      <c r="J119" s="20">
        <f>VLOOKUP(F119,[2]原始!$A$4:$I$360,9,0)</f>
        <v>77.099999999999994</v>
      </c>
      <c r="K119" s="19">
        <f t="shared" si="12"/>
        <v>38.549999999999997</v>
      </c>
      <c r="L119" s="21">
        <f t="shared" si="13"/>
        <v>78.849999999999994</v>
      </c>
      <c r="M119" s="22">
        <v>1</v>
      </c>
      <c r="N119" s="20" t="s">
        <v>20</v>
      </c>
    </row>
    <row r="120" spans="1:14" ht="27.6">
      <c r="A120" s="11">
        <v>117</v>
      </c>
      <c r="B120" s="12" t="s">
        <v>251</v>
      </c>
      <c r="C120" s="12" t="s">
        <v>293</v>
      </c>
      <c r="D120" s="13" t="str">
        <f>VLOOKUP(F120,[1]Sheet1!$A$2:$F$3775,6,0)</f>
        <v>技术部管理岗位十级以上</v>
      </c>
      <c r="E120" s="13" t="str">
        <f>VLOOKUP(F120,[1]Sheet1!$A$2:$I$3775,9,0)</f>
        <v>1</v>
      </c>
      <c r="F120" s="12" t="s">
        <v>296</v>
      </c>
      <c r="G120" s="13" t="s">
        <v>297</v>
      </c>
      <c r="H120" s="14">
        <f>VLOOKUP(F120,[1]Sheet1!$A$2:$H$3775,8,0)</f>
        <v>79</v>
      </c>
      <c r="I120" s="19">
        <f t="shared" si="7"/>
        <v>39.5</v>
      </c>
      <c r="J120" s="20">
        <f>VLOOKUP(F120,[2]原始!$A$4:$I$360,9,0)</f>
        <v>73.05</v>
      </c>
      <c r="K120" s="19">
        <f t="shared" si="12"/>
        <v>36.524999999999999</v>
      </c>
      <c r="L120" s="21">
        <f t="shared" si="13"/>
        <v>76.025000000000006</v>
      </c>
      <c r="M120" s="22">
        <v>2</v>
      </c>
      <c r="N120" s="20"/>
    </row>
    <row r="121" spans="1:14" ht="27.6">
      <c r="A121" s="11">
        <v>118</v>
      </c>
      <c r="B121" s="12" t="s">
        <v>251</v>
      </c>
      <c r="C121" s="12" t="s">
        <v>293</v>
      </c>
      <c r="D121" s="13" t="str">
        <f>VLOOKUP(F121,[1]Sheet1!$A$2:$F$3775,6,0)</f>
        <v>技术部管理岗位十级以上</v>
      </c>
      <c r="E121" s="13" t="str">
        <f>VLOOKUP(F121,[1]Sheet1!$A$2:$I$3775,9,0)</f>
        <v>1</v>
      </c>
      <c r="F121" s="12" t="s">
        <v>298</v>
      </c>
      <c r="G121" s="13" t="s">
        <v>299</v>
      </c>
      <c r="H121" s="14">
        <f>VLOOKUP(F121,[1]Sheet1!$A$2:$H$3775,8,0)</f>
        <v>75.599999999999994</v>
      </c>
      <c r="I121" s="19">
        <f t="shared" si="7"/>
        <v>37.799999999999997</v>
      </c>
      <c r="J121" s="20">
        <f>VLOOKUP(F121,[2]原始!$A$4:$I$360,9,0)</f>
        <v>76.45</v>
      </c>
      <c r="K121" s="19">
        <f t="shared" si="12"/>
        <v>38.225000000000001</v>
      </c>
      <c r="L121" s="21">
        <f t="shared" si="13"/>
        <v>76.025000000000006</v>
      </c>
      <c r="M121" s="22">
        <v>3</v>
      </c>
      <c r="N121" s="20"/>
    </row>
    <row r="122" spans="1:14" ht="27.6">
      <c r="A122" s="11">
        <v>119</v>
      </c>
      <c r="B122" s="12" t="s">
        <v>251</v>
      </c>
      <c r="C122" s="12" t="s">
        <v>293</v>
      </c>
      <c r="D122" s="13" t="str">
        <f>VLOOKUP(F122,[1]Sheet1!$A$2:$F$3775,6,0)</f>
        <v>技术部管理岗位十级以上</v>
      </c>
      <c r="E122" s="13" t="str">
        <f>VLOOKUP(F122,[1]Sheet1!$A$2:$I$3775,9,0)</f>
        <v>1</v>
      </c>
      <c r="F122" s="12" t="s">
        <v>300</v>
      </c>
      <c r="G122" s="13" t="s">
        <v>301</v>
      </c>
      <c r="H122" s="14">
        <f>VLOOKUP(F122,[1]Sheet1!$A$2:$H$3775,8,0)</f>
        <v>74.7</v>
      </c>
      <c r="I122" s="19">
        <f t="shared" si="7"/>
        <v>37.35</v>
      </c>
      <c r="J122" s="20">
        <f>VLOOKUP(F122,[2]原始!$A$4:$I$360,9,0)</f>
        <v>63.85</v>
      </c>
      <c r="K122" s="19">
        <f t="shared" si="12"/>
        <v>31.925000000000001</v>
      </c>
      <c r="L122" s="21">
        <f t="shared" si="13"/>
        <v>69.275000000000006</v>
      </c>
      <c r="M122" s="22">
        <v>4</v>
      </c>
      <c r="N122" s="20"/>
    </row>
    <row r="123" spans="1:14" ht="27.6">
      <c r="A123" s="11">
        <v>120</v>
      </c>
      <c r="B123" s="12" t="s">
        <v>251</v>
      </c>
      <c r="C123" s="12" t="s">
        <v>302</v>
      </c>
      <c r="D123" s="13" t="str">
        <f>VLOOKUP(F123,[1]Sheet1!$A$2:$F$3775,6,0)</f>
        <v>新媒体部管理岗位十级以上</v>
      </c>
      <c r="E123" s="13" t="str">
        <f>VLOOKUP(F123,[1]Sheet1!$A$2:$I$3775,9,0)</f>
        <v>1</v>
      </c>
      <c r="F123" s="12" t="s">
        <v>303</v>
      </c>
      <c r="G123" s="13" t="s">
        <v>304</v>
      </c>
      <c r="H123" s="14">
        <f>VLOOKUP(F123,[1]Sheet1!$A$2:$H$3775,8,0)</f>
        <v>76.2</v>
      </c>
      <c r="I123" s="19">
        <f t="shared" si="7"/>
        <v>38.1</v>
      </c>
      <c r="J123" s="20">
        <f>VLOOKUP(F123,[2]原始!$A$4:$I$360,9,0)</f>
        <v>83.4</v>
      </c>
      <c r="K123" s="19">
        <f t="shared" si="12"/>
        <v>41.7</v>
      </c>
      <c r="L123" s="21">
        <f t="shared" si="13"/>
        <v>79.800000000000011</v>
      </c>
      <c r="M123" s="22">
        <v>1</v>
      </c>
      <c r="N123" s="20" t="s">
        <v>20</v>
      </c>
    </row>
    <row r="124" spans="1:14" ht="27.6">
      <c r="A124" s="11">
        <v>121</v>
      </c>
      <c r="B124" s="12" t="s">
        <v>251</v>
      </c>
      <c r="C124" s="28" t="s">
        <v>302</v>
      </c>
      <c r="D124" s="13" t="str">
        <f>VLOOKUP(F124,[1]Sheet1!$A$2:$F$3775,6,0)</f>
        <v>新媒体部管理岗位十级以上</v>
      </c>
      <c r="E124" s="13" t="str">
        <f>VLOOKUP(F124,[1]Sheet1!$A$2:$I$3775,9,0)</f>
        <v>1</v>
      </c>
      <c r="F124" s="12" t="s">
        <v>305</v>
      </c>
      <c r="G124" s="13" t="s">
        <v>306</v>
      </c>
      <c r="H124" s="14">
        <f>VLOOKUP(F124,[1]Sheet1!$A$2:$H$3775,8,0)</f>
        <v>75.400000000000006</v>
      </c>
      <c r="I124" s="19">
        <f t="shared" si="7"/>
        <v>37.700000000000003</v>
      </c>
      <c r="J124" s="20">
        <f>VLOOKUP(F124,[2]原始!$A$4:$I$360,9,0)</f>
        <v>78.150000000000006</v>
      </c>
      <c r="K124" s="19">
        <f t="shared" si="12"/>
        <v>39.075000000000003</v>
      </c>
      <c r="L124" s="21">
        <f t="shared" si="13"/>
        <v>76.775000000000006</v>
      </c>
      <c r="M124" s="22">
        <v>2</v>
      </c>
      <c r="N124" s="20"/>
    </row>
    <row r="125" spans="1:14" ht="27.6">
      <c r="A125" s="11">
        <v>122</v>
      </c>
      <c r="B125" s="12" t="s">
        <v>251</v>
      </c>
      <c r="C125" s="12" t="s">
        <v>302</v>
      </c>
      <c r="D125" s="13" t="str">
        <f>VLOOKUP(F125,[1]Sheet1!$A$2:$F$3775,6,0)</f>
        <v>新媒体部管理岗位十级以上</v>
      </c>
      <c r="E125" s="13" t="str">
        <f>VLOOKUP(F125,[1]Sheet1!$A$2:$I$3775,9,0)</f>
        <v>1</v>
      </c>
      <c r="F125" s="12" t="s">
        <v>307</v>
      </c>
      <c r="G125" s="13" t="s">
        <v>308</v>
      </c>
      <c r="H125" s="14">
        <f>VLOOKUP(F125,[1]Sheet1!$A$2:$H$3775,8,0)</f>
        <v>73.7</v>
      </c>
      <c r="I125" s="19">
        <f t="shared" si="7"/>
        <v>36.85</v>
      </c>
      <c r="J125" s="20">
        <f>VLOOKUP(F125,[2]原始!$A$4:$I$360,9,0)</f>
        <v>75.099999999999994</v>
      </c>
      <c r="K125" s="19">
        <f t="shared" si="12"/>
        <v>37.549999999999997</v>
      </c>
      <c r="L125" s="21">
        <f t="shared" si="13"/>
        <v>74.400000000000006</v>
      </c>
      <c r="M125" s="22">
        <v>3</v>
      </c>
      <c r="N125" s="20"/>
    </row>
    <row r="126" spans="1:14" ht="27.6">
      <c r="A126" s="11">
        <v>123</v>
      </c>
      <c r="B126" s="12" t="s">
        <v>251</v>
      </c>
      <c r="C126" s="12" t="s">
        <v>302</v>
      </c>
      <c r="D126" s="13" t="str">
        <f>VLOOKUP(F126,[1]Sheet1!$A$2:$F$3775,6,0)</f>
        <v>新媒体部管理岗位十级以上</v>
      </c>
      <c r="E126" s="13" t="str">
        <f>VLOOKUP(F126,[1]Sheet1!$A$2:$I$3775,9,0)</f>
        <v>1</v>
      </c>
      <c r="F126" s="12" t="s">
        <v>309</v>
      </c>
      <c r="G126" s="13" t="s">
        <v>310</v>
      </c>
      <c r="H126" s="14">
        <f>VLOOKUP(F126,[1]Sheet1!$A$2:$H$3775,8,0)</f>
        <v>69.099999999999994</v>
      </c>
      <c r="I126" s="19">
        <f t="shared" si="7"/>
        <v>34.549999999999997</v>
      </c>
      <c r="J126" s="20">
        <f>VLOOKUP(F126,[2]原始!$A$4:$I$360,9,0)</f>
        <v>75.5</v>
      </c>
      <c r="K126" s="19">
        <f t="shared" si="12"/>
        <v>37.75</v>
      </c>
      <c r="L126" s="21">
        <f t="shared" si="13"/>
        <v>72.3</v>
      </c>
      <c r="M126" s="22">
        <v>4</v>
      </c>
      <c r="N126" s="20"/>
    </row>
    <row r="127" spans="1:14" ht="27.6">
      <c r="A127" s="11">
        <v>124</v>
      </c>
      <c r="B127" s="12" t="s">
        <v>251</v>
      </c>
      <c r="C127" s="12" t="s">
        <v>302</v>
      </c>
      <c r="D127" s="13" t="str">
        <f>VLOOKUP(F127,[1]Sheet1!$A$2:$F$3775,6,0)</f>
        <v>新媒体部管理岗位十级以上</v>
      </c>
      <c r="E127" s="13" t="str">
        <f>VLOOKUP(F127,[1]Sheet1!$A$2:$I$3775,9,0)</f>
        <v>1</v>
      </c>
      <c r="F127" s="12" t="s">
        <v>311</v>
      </c>
      <c r="G127" s="13" t="s">
        <v>312</v>
      </c>
      <c r="H127" s="14">
        <f>VLOOKUP(F127,[1]Sheet1!$A$2:$H$3775,8,0)</f>
        <v>68.400000000000006</v>
      </c>
      <c r="I127" s="19">
        <f t="shared" si="7"/>
        <v>34.200000000000003</v>
      </c>
      <c r="J127" s="20">
        <f>VLOOKUP(F127,[2]原始!$A$4:$I$360,9,0)</f>
        <v>66.95</v>
      </c>
      <c r="K127" s="19">
        <f t="shared" si="12"/>
        <v>33.475000000000001</v>
      </c>
      <c r="L127" s="21">
        <f t="shared" si="13"/>
        <v>67.675000000000011</v>
      </c>
      <c r="M127" s="22">
        <v>5</v>
      </c>
      <c r="N127" s="20"/>
    </row>
    <row r="128" spans="1:14" ht="27.6">
      <c r="A128" s="11">
        <v>125</v>
      </c>
      <c r="B128" s="12" t="s">
        <v>251</v>
      </c>
      <c r="C128" s="28" t="s">
        <v>313</v>
      </c>
      <c r="D128" s="13" t="str">
        <f>VLOOKUP(F128,[1]Sheet1!$A$2:$F$3775,6,0)</f>
        <v>采编部管理岗位十级以上</v>
      </c>
      <c r="E128" s="13" t="str">
        <f>VLOOKUP(F128,[1]Sheet1!$A$2:$I$3775,9,0)</f>
        <v>3</v>
      </c>
      <c r="F128" s="12" t="s">
        <v>314</v>
      </c>
      <c r="G128" s="13" t="s">
        <v>315</v>
      </c>
      <c r="H128" s="14">
        <f>VLOOKUP(F128,[1]Sheet1!$A$2:$H$3775,8,0)</f>
        <v>71.900000000000006</v>
      </c>
      <c r="I128" s="19">
        <f t="shared" si="7"/>
        <v>35.950000000000003</v>
      </c>
      <c r="J128" s="20">
        <f>VLOOKUP(F128,[2]原始!$A$4:$I$360,9,0)</f>
        <v>78.45</v>
      </c>
      <c r="K128" s="19">
        <f t="shared" si="12"/>
        <v>39.225000000000001</v>
      </c>
      <c r="L128" s="21">
        <f t="shared" si="13"/>
        <v>75.175000000000011</v>
      </c>
      <c r="M128" s="22">
        <v>1</v>
      </c>
      <c r="N128" s="20" t="s">
        <v>20</v>
      </c>
    </row>
    <row r="129" spans="1:14" ht="27.6">
      <c r="A129" s="11">
        <v>126</v>
      </c>
      <c r="B129" s="12" t="s">
        <v>251</v>
      </c>
      <c r="C129" s="12" t="s">
        <v>313</v>
      </c>
      <c r="D129" s="13" t="str">
        <f>VLOOKUP(F129,[1]Sheet1!$A$2:$F$3775,6,0)</f>
        <v>采编部管理岗位十级以上</v>
      </c>
      <c r="E129" s="13" t="str">
        <f>VLOOKUP(F129,[1]Sheet1!$A$2:$I$3775,9,0)</f>
        <v>3</v>
      </c>
      <c r="F129" s="12" t="s">
        <v>316</v>
      </c>
      <c r="G129" s="13" t="s">
        <v>317</v>
      </c>
      <c r="H129" s="14">
        <f>VLOOKUP(F129,[1]Sheet1!$A$2:$H$3775,8,0)</f>
        <v>71.099999999999994</v>
      </c>
      <c r="I129" s="19">
        <f t="shared" si="7"/>
        <v>35.549999999999997</v>
      </c>
      <c r="J129" s="20">
        <f>VLOOKUP(F129,[2]原始!$A$4:$I$360,9,0)</f>
        <v>77.150000000000006</v>
      </c>
      <c r="K129" s="19">
        <f t="shared" si="12"/>
        <v>38.575000000000003</v>
      </c>
      <c r="L129" s="21">
        <f t="shared" si="13"/>
        <v>74.125</v>
      </c>
      <c r="M129" s="22">
        <v>2</v>
      </c>
      <c r="N129" s="20" t="s">
        <v>20</v>
      </c>
    </row>
    <row r="130" spans="1:14" ht="27.6">
      <c r="A130" s="11">
        <v>127</v>
      </c>
      <c r="B130" s="12" t="s">
        <v>251</v>
      </c>
      <c r="C130" s="12" t="s">
        <v>313</v>
      </c>
      <c r="D130" s="13" t="str">
        <f>VLOOKUP(F130,[1]Sheet1!$A$2:$F$3775,6,0)</f>
        <v>采编部管理岗位十级以上</v>
      </c>
      <c r="E130" s="13" t="str">
        <f>VLOOKUP(F130,[1]Sheet1!$A$2:$I$3775,9,0)</f>
        <v>3</v>
      </c>
      <c r="F130" s="12" t="s">
        <v>318</v>
      </c>
      <c r="G130" s="13" t="s">
        <v>319</v>
      </c>
      <c r="H130" s="14">
        <f>VLOOKUP(F130,[1]Sheet1!$A$2:$H$3775,8,0)</f>
        <v>70.599999999999994</v>
      </c>
      <c r="I130" s="19">
        <f t="shared" si="7"/>
        <v>35.299999999999997</v>
      </c>
      <c r="J130" s="20">
        <f>VLOOKUP(F130,[2]原始!$A$4:$I$360,9,0)</f>
        <v>77.55</v>
      </c>
      <c r="K130" s="19">
        <f t="shared" si="12"/>
        <v>38.774999999999999</v>
      </c>
      <c r="L130" s="21">
        <f t="shared" si="13"/>
        <v>74.074999999999989</v>
      </c>
      <c r="M130" s="22">
        <v>3</v>
      </c>
      <c r="N130" s="20" t="s">
        <v>20</v>
      </c>
    </row>
    <row r="131" spans="1:14" ht="27.6">
      <c r="A131" s="11">
        <v>128</v>
      </c>
      <c r="B131" s="12" t="s">
        <v>251</v>
      </c>
      <c r="C131" s="12" t="s">
        <v>313</v>
      </c>
      <c r="D131" s="13" t="str">
        <f>VLOOKUP(F131,[1]Sheet1!$A$2:$F$3775,6,0)</f>
        <v>采编部管理岗位十级以上</v>
      </c>
      <c r="E131" s="13" t="str">
        <f>VLOOKUP(F131,[1]Sheet1!$A$2:$I$3775,9,0)</f>
        <v>3</v>
      </c>
      <c r="F131" s="12" t="s">
        <v>320</v>
      </c>
      <c r="G131" s="13" t="s">
        <v>321</v>
      </c>
      <c r="H131" s="14">
        <f>VLOOKUP(F131,[1]Sheet1!$A$2:$H$3775,8,0)</f>
        <v>70.599999999999994</v>
      </c>
      <c r="I131" s="19">
        <f t="shared" si="7"/>
        <v>35.299999999999997</v>
      </c>
      <c r="J131" s="20">
        <f>VLOOKUP(F131,[2]原始!$A$4:$I$360,9,0)</f>
        <v>75.650000000000006</v>
      </c>
      <c r="K131" s="19">
        <f t="shared" si="12"/>
        <v>37.825000000000003</v>
      </c>
      <c r="L131" s="21">
        <f t="shared" si="13"/>
        <v>73.125</v>
      </c>
      <c r="M131" s="22">
        <v>4</v>
      </c>
      <c r="N131" s="20"/>
    </row>
    <row r="132" spans="1:14" ht="27.6">
      <c r="A132" s="11">
        <v>129</v>
      </c>
      <c r="B132" s="12" t="s">
        <v>251</v>
      </c>
      <c r="C132" s="12" t="s">
        <v>313</v>
      </c>
      <c r="D132" s="13" t="str">
        <f>VLOOKUP(F132,[1]Sheet1!$A$2:$F$3775,6,0)</f>
        <v>采编部管理岗位十级以上</v>
      </c>
      <c r="E132" s="13" t="str">
        <f>VLOOKUP(F132,[1]Sheet1!$A$2:$I$3775,9,0)</f>
        <v>3</v>
      </c>
      <c r="F132" s="12" t="s">
        <v>322</v>
      </c>
      <c r="G132" s="13" t="s">
        <v>323</v>
      </c>
      <c r="H132" s="14">
        <f>VLOOKUP(F132,[1]Sheet1!$A$2:$H$3775,8,0)</f>
        <v>68.900000000000006</v>
      </c>
      <c r="I132" s="19">
        <f t="shared" ref="I132:I195" si="14">H132*0.5</f>
        <v>34.450000000000003</v>
      </c>
      <c r="J132" s="20">
        <f>VLOOKUP(F132,[2]原始!$A$4:$I$360,9,0)</f>
        <v>72.5</v>
      </c>
      <c r="K132" s="19">
        <f t="shared" si="12"/>
        <v>36.25</v>
      </c>
      <c r="L132" s="21">
        <f t="shared" si="13"/>
        <v>70.7</v>
      </c>
      <c r="M132" s="22">
        <v>5</v>
      </c>
      <c r="N132" s="20"/>
    </row>
    <row r="133" spans="1:14" ht="27.6">
      <c r="A133" s="11">
        <v>130</v>
      </c>
      <c r="B133" s="12" t="s">
        <v>251</v>
      </c>
      <c r="C133" s="12" t="s">
        <v>313</v>
      </c>
      <c r="D133" s="13" t="str">
        <f>VLOOKUP(F133,[1]Sheet1!$A$2:$F$3775,6,0)</f>
        <v>采编部管理岗位十级以上</v>
      </c>
      <c r="E133" s="13" t="str">
        <f>VLOOKUP(F133,[1]Sheet1!$A$2:$I$3775,9,0)</f>
        <v>3</v>
      </c>
      <c r="F133" s="12" t="s">
        <v>324</v>
      </c>
      <c r="G133" s="13" t="s">
        <v>325</v>
      </c>
      <c r="H133" s="14">
        <f>VLOOKUP(F133,[1]Sheet1!$A$2:$H$3775,8,0)</f>
        <v>63.1</v>
      </c>
      <c r="I133" s="19">
        <f t="shared" si="14"/>
        <v>31.55</v>
      </c>
      <c r="J133" s="20">
        <f>VLOOKUP(F133,[2]原始!$A$4:$I$360,9,0)</f>
        <v>77.2</v>
      </c>
      <c r="K133" s="19">
        <f t="shared" si="12"/>
        <v>38.6</v>
      </c>
      <c r="L133" s="21">
        <f t="shared" si="13"/>
        <v>70.150000000000006</v>
      </c>
      <c r="M133" s="22">
        <v>6</v>
      </c>
      <c r="N133" s="20"/>
    </row>
    <row r="134" spans="1:14" ht="27.6">
      <c r="A134" s="11">
        <v>131</v>
      </c>
      <c r="B134" s="12" t="s">
        <v>251</v>
      </c>
      <c r="C134" s="12" t="s">
        <v>313</v>
      </c>
      <c r="D134" s="13" t="str">
        <f>VLOOKUP(F134,[1]Sheet1!$A$2:$F$3775,6,0)</f>
        <v>采编部管理岗位十级以上</v>
      </c>
      <c r="E134" s="13" t="str">
        <f>VLOOKUP(F134,[1]Sheet1!$A$2:$I$3775,9,0)</f>
        <v>3</v>
      </c>
      <c r="F134" s="12" t="s">
        <v>326</v>
      </c>
      <c r="G134" s="13" t="s">
        <v>327</v>
      </c>
      <c r="H134" s="14">
        <f>VLOOKUP(F134,[1]Sheet1!$A$2:$H$3775,8,0)</f>
        <v>64.099999999999994</v>
      </c>
      <c r="I134" s="19">
        <f t="shared" si="14"/>
        <v>32.049999999999997</v>
      </c>
      <c r="J134" s="20">
        <f>VLOOKUP(F134,[2]原始!$A$4:$I$360,9,0)</f>
        <v>75.150000000000006</v>
      </c>
      <c r="K134" s="19">
        <f t="shared" si="12"/>
        <v>37.575000000000003</v>
      </c>
      <c r="L134" s="21">
        <f t="shared" si="13"/>
        <v>69.625</v>
      </c>
      <c r="M134" s="22">
        <v>7</v>
      </c>
      <c r="N134" s="20"/>
    </row>
    <row r="135" spans="1:14" ht="27.6">
      <c r="A135" s="11">
        <v>132</v>
      </c>
      <c r="B135" s="12" t="s">
        <v>251</v>
      </c>
      <c r="C135" s="12" t="s">
        <v>313</v>
      </c>
      <c r="D135" s="13" t="str">
        <f>VLOOKUP(F135,[1]Sheet1!$A$2:$F$3775,6,0)</f>
        <v>采编部管理岗位十级以上</v>
      </c>
      <c r="E135" s="13" t="str">
        <f>VLOOKUP(F135,[1]Sheet1!$A$2:$I$3775,9,0)</f>
        <v>3</v>
      </c>
      <c r="F135" s="12" t="s">
        <v>328</v>
      </c>
      <c r="G135" s="13" t="s">
        <v>329</v>
      </c>
      <c r="H135" s="14">
        <f>VLOOKUP(F135,[1]Sheet1!$A$2:$H$3775,8,0)</f>
        <v>64.099999999999994</v>
      </c>
      <c r="I135" s="19">
        <f t="shared" si="14"/>
        <v>32.049999999999997</v>
      </c>
      <c r="J135" s="20">
        <f>VLOOKUP(F135,[2]原始!$A$4:$I$360,9,0)</f>
        <v>74.7</v>
      </c>
      <c r="K135" s="19">
        <f t="shared" si="12"/>
        <v>37.35</v>
      </c>
      <c r="L135" s="21">
        <f t="shared" si="13"/>
        <v>69.400000000000006</v>
      </c>
      <c r="M135" s="22">
        <v>8</v>
      </c>
      <c r="N135" s="20"/>
    </row>
    <row r="136" spans="1:14" ht="27.6">
      <c r="A136" s="11">
        <v>133</v>
      </c>
      <c r="B136" s="12" t="s">
        <v>251</v>
      </c>
      <c r="C136" s="12" t="s">
        <v>313</v>
      </c>
      <c r="D136" s="13" t="str">
        <f>VLOOKUP(F136,[1]Sheet1!$A$2:$F$3775,6,0)</f>
        <v>采编部管理岗位十级以上</v>
      </c>
      <c r="E136" s="13" t="str">
        <f>VLOOKUP(F136,[1]Sheet1!$A$2:$I$3775,9,0)</f>
        <v>3</v>
      </c>
      <c r="F136" s="12" t="s">
        <v>330</v>
      </c>
      <c r="G136" s="13" t="s">
        <v>331</v>
      </c>
      <c r="H136" s="14">
        <f>VLOOKUP(F136,[1]Sheet1!$A$2:$H$3775,8,0)</f>
        <v>62.8</v>
      </c>
      <c r="I136" s="19">
        <f t="shared" si="14"/>
        <v>31.4</v>
      </c>
      <c r="J136" s="20">
        <f>VLOOKUP(F136,[2]原始!$A$4:$I$360,9,0)</f>
        <v>66</v>
      </c>
      <c r="K136" s="19">
        <f t="shared" si="12"/>
        <v>33</v>
      </c>
      <c r="L136" s="21">
        <f t="shared" si="13"/>
        <v>64.400000000000006</v>
      </c>
      <c r="M136" s="22">
        <v>9</v>
      </c>
      <c r="N136" s="20"/>
    </row>
    <row r="137" spans="1:14" ht="27.6">
      <c r="A137" s="11">
        <v>134</v>
      </c>
      <c r="B137" s="12" t="s">
        <v>251</v>
      </c>
      <c r="C137" s="12" t="s">
        <v>313</v>
      </c>
      <c r="D137" s="13" t="str">
        <f>VLOOKUP(F137,[1]Sheet1!$A$2:$F$3775,6,0)</f>
        <v>采编部管理岗位十级以上</v>
      </c>
      <c r="E137" s="13" t="str">
        <f>VLOOKUP(F137,[1]Sheet1!$A$2:$I$3775,9,0)</f>
        <v>3</v>
      </c>
      <c r="F137" s="12" t="s">
        <v>332</v>
      </c>
      <c r="G137" s="13" t="s">
        <v>333</v>
      </c>
      <c r="H137" s="14">
        <f>VLOOKUP(F137,[1]Sheet1!$A$2:$H$3775,8,0)</f>
        <v>67.400000000000006</v>
      </c>
      <c r="I137" s="19">
        <f t="shared" si="14"/>
        <v>33.700000000000003</v>
      </c>
      <c r="J137" s="14" t="s">
        <v>29</v>
      </c>
      <c r="K137" s="19" t="s">
        <v>29</v>
      </c>
      <c r="L137" s="21" t="s">
        <v>29</v>
      </c>
      <c r="M137" s="21" t="s">
        <v>29</v>
      </c>
      <c r="N137" s="20"/>
    </row>
    <row r="138" spans="1:14" ht="27.6">
      <c r="A138" s="11">
        <v>135</v>
      </c>
      <c r="B138" s="12" t="s">
        <v>251</v>
      </c>
      <c r="C138" s="12" t="s">
        <v>313</v>
      </c>
      <c r="D138" s="13" t="str">
        <f>VLOOKUP(F138,[1]Sheet1!$A$2:$F$3775,6,0)</f>
        <v>采编部管理岗位十级以上</v>
      </c>
      <c r="E138" s="13" t="str">
        <f>VLOOKUP(F138,[1]Sheet1!$A$2:$I$3775,9,0)</f>
        <v>3</v>
      </c>
      <c r="F138" s="12" t="s">
        <v>334</v>
      </c>
      <c r="G138" s="13" t="s">
        <v>335</v>
      </c>
      <c r="H138" s="14">
        <f>VLOOKUP(F138,[1]Sheet1!$A$2:$H$3775,8,0)</f>
        <v>67</v>
      </c>
      <c r="I138" s="19">
        <f t="shared" si="14"/>
        <v>33.5</v>
      </c>
      <c r="J138" s="14" t="s">
        <v>29</v>
      </c>
      <c r="K138" s="19" t="s">
        <v>29</v>
      </c>
      <c r="L138" s="21" t="s">
        <v>29</v>
      </c>
      <c r="M138" s="21" t="s">
        <v>29</v>
      </c>
      <c r="N138" s="20"/>
    </row>
    <row r="139" spans="1:14" ht="27.6">
      <c r="A139" s="11">
        <v>136</v>
      </c>
      <c r="B139" s="12" t="s">
        <v>251</v>
      </c>
      <c r="C139" s="12" t="s">
        <v>313</v>
      </c>
      <c r="D139" s="13" t="str">
        <f>VLOOKUP(F139,[1]Sheet1!$A$2:$F$3775,6,0)</f>
        <v>采编部管理岗位十级以上</v>
      </c>
      <c r="E139" s="13" t="str">
        <f>VLOOKUP(F139,[1]Sheet1!$A$2:$I$3775,9,0)</f>
        <v>3</v>
      </c>
      <c r="F139" s="12" t="s">
        <v>336</v>
      </c>
      <c r="G139" s="13" t="s">
        <v>337</v>
      </c>
      <c r="H139" s="14">
        <f>VLOOKUP(F139,[1]Sheet1!$A$2:$H$3775,8,0)</f>
        <v>62.9</v>
      </c>
      <c r="I139" s="19">
        <f t="shared" si="14"/>
        <v>31.45</v>
      </c>
      <c r="J139" s="14" t="s">
        <v>29</v>
      </c>
      <c r="K139" s="19" t="s">
        <v>29</v>
      </c>
      <c r="L139" s="21" t="s">
        <v>29</v>
      </c>
      <c r="M139" s="21" t="s">
        <v>29</v>
      </c>
      <c r="N139" s="20"/>
    </row>
    <row r="140" spans="1:14" ht="41.4">
      <c r="A140" s="11">
        <v>137</v>
      </c>
      <c r="B140" s="12" t="s">
        <v>338</v>
      </c>
      <c r="C140" s="28" t="s">
        <v>339</v>
      </c>
      <c r="D140" s="13" t="str">
        <f>VLOOKUP(F140,[1]Sheet1!$A$2:$F$3775,6,0)</f>
        <v>工程建设管理部专业技术岗位十级及以上</v>
      </c>
      <c r="E140" s="13" t="str">
        <f>VLOOKUP(F140,[1]Sheet1!$A$2:$I$3775,9,0)</f>
        <v>1</v>
      </c>
      <c r="F140" s="12" t="s">
        <v>340</v>
      </c>
      <c r="G140" s="13" t="s">
        <v>341</v>
      </c>
      <c r="H140" s="14">
        <f>VLOOKUP(F140,[1]Sheet1!$A$2:$H$3775,8,0)</f>
        <v>68.599999999999994</v>
      </c>
      <c r="I140" s="19">
        <f t="shared" si="14"/>
        <v>34.299999999999997</v>
      </c>
      <c r="J140" s="20">
        <f>VLOOKUP(F140,[2]原始!$A$4:$I$360,9,0)</f>
        <v>83.95</v>
      </c>
      <c r="K140" s="19">
        <f t="shared" ref="K140:K148" si="15">J140*0.5</f>
        <v>41.975000000000001</v>
      </c>
      <c r="L140" s="21">
        <f t="shared" ref="L140:L147" si="16">I140+K140</f>
        <v>76.275000000000006</v>
      </c>
      <c r="M140" s="22">
        <v>1</v>
      </c>
      <c r="N140" s="20" t="s">
        <v>20</v>
      </c>
    </row>
    <row r="141" spans="1:14" ht="41.4">
      <c r="A141" s="11">
        <v>138</v>
      </c>
      <c r="B141" s="12" t="s">
        <v>338</v>
      </c>
      <c r="C141" s="12" t="s">
        <v>339</v>
      </c>
      <c r="D141" s="13" t="str">
        <f>VLOOKUP(F141,[1]Sheet1!$A$2:$F$3775,6,0)</f>
        <v>工程建设管理部专业技术岗位十级及以上</v>
      </c>
      <c r="E141" s="13" t="str">
        <f>VLOOKUP(F141,[1]Sheet1!$A$2:$I$3775,9,0)</f>
        <v>1</v>
      </c>
      <c r="F141" s="12" t="s">
        <v>342</v>
      </c>
      <c r="G141" s="13" t="s">
        <v>343</v>
      </c>
      <c r="H141" s="14">
        <f>VLOOKUP(F141,[1]Sheet1!$A$2:$H$3775,8,0)</f>
        <v>63.7</v>
      </c>
      <c r="I141" s="19">
        <f t="shared" si="14"/>
        <v>31.85</v>
      </c>
      <c r="J141" s="20">
        <f>VLOOKUP(F141,[2]原始!$A$4:$I$360,9,0)</f>
        <v>79</v>
      </c>
      <c r="K141" s="19">
        <f t="shared" si="15"/>
        <v>39.5</v>
      </c>
      <c r="L141" s="21">
        <f t="shared" si="16"/>
        <v>71.349999999999994</v>
      </c>
      <c r="M141" s="22">
        <v>2</v>
      </c>
      <c r="N141" s="20"/>
    </row>
    <row r="142" spans="1:14" ht="41.4">
      <c r="A142" s="11">
        <v>139</v>
      </c>
      <c r="B142" s="12" t="s">
        <v>338</v>
      </c>
      <c r="C142" s="12" t="s">
        <v>339</v>
      </c>
      <c r="D142" s="13" t="str">
        <f>VLOOKUP(F142,[1]Sheet1!$A$2:$F$3775,6,0)</f>
        <v>工程建设管理部专业技术岗位十级及以上</v>
      </c>
      <c r="E142" s="13" t="str">
        <f>VLOOKUP(F142,[1]Sheet1!$A$2:$I$3775,9,0)</f>
        <v>1</v>
      </c>
      <c r="F142" s="12" t="s">
        <v>344</v>
      </c>
      <c r="G142" s="13" t="s">
        <v>345</v>
      </c>
      <c r="H142" s="14">
        <f>VLOOKUP(F142,[1]Sheet1!$A$2:$H$3775,8,0)</f>
        <v>61</v>
      </c>
      <c r="I142" s="19">
        <f t="shared" si="14"/>
        <v>30.5</v>
      </c>
      <c r="J142" s="20">
        <f>VLOOKUP(F142,[2]原始!$A$4:$I$360,9,0)</f>
        <v>65.55</v>
      </c>
      <c r="K142" s="19">
        <f t="shared" si="15"/>
        <v>32.774999999999999</v>
      </c>
      <c r="L142" s="21">
        <f t="shared" si="16"/>
        <v>63.274999999999999</v>
      </c>
      <c r="M142" s="22">
        <v>3</v>
      </c>
      <c r="N142" s="20"/>
    </row>
    <row r="143" spans="1:14" ht="41.4">
      <c r="A143" s="11">
        <v>140</v>
      </c>
      <c r="B143" s="12" t="s">
        <v>338</v>
      </c>
      <c r="C143" s="12" t="s">
        <v>339</v>
      </c>
      <c r="D143" s="13" t="str">
        <f>VLOOKUP(F143,[1]Sheet1!$A$2:$F$3775,6,0)</f>
        <v>工程建设管理部专业技术岗位十级及以上</v>
      </c>
      <c r="E143" s="13" t="str">
        <f>VLOOKUP(F143,[1]Sheet1!$A$2:$I$3775,9,0)</f>
        <v>1</v>
      </c>
      <c r="F143" s="12" t="s">
        <v>346</v>
      </c>
      <c r="G143" s="13" t="s">
        <v>347</v>
      </c>
      <c r="H143" s="14">
        <f>VLOOKUP(F143,[1]Sheet1!$A$2:$H$3775,8,0)</f>
        <v>54.2</v>
      </c>
      <c r="I143" s="19">
        <f t="shared" si="14"/>
        <v>27.1</v>
      </c>
      <c r="J143" s="20">
        <f>VLOOKUP(F143,[2]原始!$A$4:$I$360,9,0)</f>
        <v>66.349999999999994</v>
      </c>
      <c r="K143" s="19">
        <f t="shared" si="15"/>
        <v>33.174999999999997</v>
      </c>
      <c r="L143" s="21">
        <f t="shared" si="16"/>
        <v>60.274999999999999</v>
      </c>
      <c r="M143" s="22">
        <v>4</v>
      </c>
      <c r="N143" s="20"/>
    </row>
    <row r="144" spans="1:14" ht="41.4">
      <c r="A144" s="11">
        <v>141</v>
      </c>
      <c r="B144" s="12" t="s">
        <v>338</v>
      </c>
      <c r="C144" s="12" t="s">
        <v>339</v>
      </c>
      <c r="D144" s="13" t="str">
        <f>VLOOKUP(F144,[1]Sheet1!$A$2:$F$3775,6,0)</f>
        <v>工程建设管理部专业技术岗位十级及以上</v>
      </c>
      <c r="E144" s="13" t="str">
        <f>VLOOKUP(F144,[1]Sheet1!$A$2:$I$3775,9,0)</f>
        <v>1</v>
      </c>
      <c r="F144" s="12" t="s">
        <v>348</v>
      </c>
      <c r="G144" s="13" t="s">
        <v>349</v>
      </c>
      <c r="H144" s="14">
        <f>VLOOKUP(F144,[1]Sheet1!$A$2:$H$3775,8,0)</f>
        <v>54.9</v>
      </c>
      <c r="I144" s="19">
        <f t="shared" si="14"/>
        <v>27.45</v>
      </c>
      <c r="J144" s="20">
        <f>VLOOKUP(F144,[2]原始!$A$4:$I$360,9,0)</f>
        <v>63.55</v>
      </c>
      <c r="K144" s="19">
        <f t="shared" si="15"/>
        <v>31.774999999999999</v>
      </c>
      <c r="L144" s="21">
        <f t="shared" si="16"/>
        <v>59.224999999999994</v>
      </c>
      <c r="M144" s="22">
        <v>5</v>
      </c>
      <c r="N144" s="20"/>
    </row>
    <row r="145" spans="1:14" ht="27.6">
      <c r="A145" s="11">
        <v>142</v>
      </c>
      <c r="B145" s="12" t="s">
        <v>350</v>
      </c>
      <c r="C145" s="12" t="s">
        <v>351</v>
      </c>
      <c r="D145" s="13" t="str">
        <f>VLOOKUP(F145,[1]Sheet1!$A$2:$F$3775,6,0)</f>
        <v>办公室管理岗位十级以上</v>
      </c>
      <c r="E145" s="13" t="str">
        <f>VLOOKUP(F145,[1]Sheet1!$A$2:$I$3775,9,0)</f>
        <v>1</v>
      </c>
      <c r="F145" s="12" t="s">
        <v>352</v>
      </c>
      <c r="G145" s="13" t="s">
        <v>353</v>
      </c>
      <c r="H145" s="14">
        <f>VLOOKUP(F145,[1]Sheet1!$A$2:$H$3775,8,0)</f>
        <v>71.900000000000006</v>
      </c>
      <c r="I145" s="19">
        <f t="shared" si="14"/>
        <v>35.950000000000003</v>
      </c>
      <c r="J145" s="20">
        <f>VLOOKUP(F145,[2]原始!$A$4:$I$360,9,0)</f>
        <v>78.25</v>
      </c>
      <c r="K145" s="19">
        <f t="shared" si="15"/>
        <v>39.125</v>
      </c>
      <c r="L145" s="21">
        <f t="shared" si="16"/>
        <v>75.075000000000003</v>
      </c>
      <c r="M145" s="22">
        <v>1</v>
      </c>
      <c r="N145" s="20" t="s">
        <v>20</v>
      </c>
    </row>
    <row r="146" spans="1:14" ht="27.6">
      <c r="A146" s="11">
        <v>143</v>
      </c>
      <c r="B146" s="12" t="s">
        <v>350</v>
      </c>
      <c r="C146" s="12" t="s">
        <v>351</v>
      </c>
      <c r="D146" s="13" t="str">
        <f>VLOOKUP(F146,[1]Sheet1!$A$2:$F$3775,6,0)</f>
        <v>办公室管理岗位十级以上</v>
      </c>
      <c r="E146" s="13" t="str">
        <f>VLOOKUP(F146,[1]Sheet1!$A$2:$I$3775,9,0)</f>
        <v>1</v>
      </c>
      <c r="F146" s="12" t="s">
        <v>354</v>
      </c>
      <c r="G146" s="13" t="s">
        <v>355</v>
      </c>
      <c r="H146" s="14">
        <f>VLOOKUP(F146,[1]Sheet1!$A$2:$H$3775,8,0)</f>
        <v>72.599999999999994</v>
      </c>
      <c r="I146" s="19">
        <f t="shared" si="14"/>
        <v>36.299999999999997</v>
      </c>
      <c r="J146" s="20">
        <f>VLOOKUP(F146,[2]原始!$A$4:$I$360,9,0)</f>
        <v>76.8</v>
      </c>
      <c r="K146" s="19">
        <f t="shared" si="15"/>
        <v>38.4</v>
      </c>
      <c r="L146" s="21">
        <f t="shared" si="16"/>
        <v>74.699999999999989</v>
      </c>
      <c r="M146" s="22">
        <v>2</v>
      </c>
      <c r="N146" s="20"/>
    </row>
    <row r="147" spans="1:14" ht="27.6">
      <c r="A147" s="11">
        <v>144</v>
      </c>
      <c r="B147" s="12" t="s">
        <v>350</v>
      </c>
      <c r="C147" s="28" t="s">
        <v>351</v>
      </c>
      <c r="D147" s="13" t="str">
        <f>VLOOKUP(F147,[1]Sheet1!$A$2:$F$3775,6,0)</f>
        <v>办公室管理岗位十级以上</v>
      </c>
      <c r="E147" s="13" t="str">
        <f>VLOOKUP(F147,[1]Sheet1!$A$2:$I$3775,9,0)</f>
        <v>1</v>
      </c>
      <c r="F147" s="12" t="s">
        <v>356</v>
      </c>
      <c r="G147" s="13" t="s">
        <v>357</v>
      </c>
      <c r="H147" s="14">
        <f>VLOOKUP(F147,[1]Sheet1!$A$2:$H$3775,8,0)</f>
        <v>75</v>
      </c>
      <c r="I147" s="19">
        <f t="shared" si="14"/>
        <v>37.5</v>
      </c>
      <c r="J147" s="20">
        <f>VLOOKUP(F147,[2]原始!$A$4:$I$360,9,0)</f>
        <v>73.7</v>
      </c>
      <c r="K147" s="19">
        <f t="shared" si="15"/>
        <v>36.85</v>
      </c>
      <c r="L147" s="21">
        <f t="shared" si="16"/>
        <v>74.349999999999994</v>
      </c>
      <c r="M147" s="22">
        <v>3</v>
      </c>
      <c r="N147" s="20"/>
    </row>
    <row r="148" spans="1:14" ht="27.6">
      <c r="A148" s="11">
        <v>145</v>
      </c>
      <c r="B148" s="12" t="s">
        <v>350</v>
      </c>
      <c r="C148" s="12" t="s">
        <v>351</v>
      </c>
      <c r="D148" s="13" t="str">
        <f>VLOOKUP(F148,[1]Sheet1!$A$2:$F$3775,6,0)</f>
        <v>办公室管理岗位十级以上</v>
      </c>
      <c r="E148" s="13" t="str">
        <f>VLOOKUP(F148,[1]Sheet1!$A$2:$I$3775,9,0)</f>
        <v>1</v>
      </c>
      <c r="F148" s="12" t="s">
        <v>358</v>
      </c>
      <c r="G148" s="13" t="s">
        <v>359</v>
      </c>
      <c r="H148" s="14">
        <f>VLOOKUP(F148,[1]Sheet1!$A$2:$H$3775,8,0)</f>
        <v>68.8</v>
      </c>
      <c r="I148" s="19">
        <f t="shared" si="14"/>
        <v>34.4</v>
      </c>
      <c r="J148" s="20">
        <f>VLOOKUP(F148,[2]原始!$A$4:$I$360,9,0)</f>
        <v>54.3</v>
      </c>
      <c r="K148" s="19">
        <f t="shared" si="15"/>
        <v>27.15</v>
      </c>
      <c r="L148" s="21" t="s">
        <v>29</v>
      </c>
      <c r="M148" s="22" t="s">
        <v>29</v>
      </c>
      <c r="N148" s="20"/>
    </row>
    <row r="149" spans="1:14" ht="27.6">
      <c r="A149" s="11">
        <v>146</v>
      </c>
      <c r="B149" s="12" t="s">
        <v>350</v>
      </c>
      <c r="C149" s="12" t="s">
        <v>351</v>
      </c>
      <c r="D149" s="13" t="str">
        <f>VLOOKUP(F149,[1]Sheet1!$A$2:$F$3775,6,0)</f>
        <v>办公室管理岗位十级以上</v>
      </c>
      <c r="E149" s="13" t="str">
        <f>VLOOKUP(F149,[1]Sheet1!$A$2:$I$3775,9,0)</f>
        <v>1</v>
      </c>
      <c r="F149" s="12" t="s">
        <v>360</v>
      </c>
      <c r="G149" s="13" t="s">
        <v>361</v>
      </c>
      <c r="H149" s="14">
        <f>VLOOKUP(F149,[1]Sheet1!$A$2:$H$3775,8,0)</f>
        <v>68.7</v>
      </c>
      <c r="I149" s="19">
        <f t="shared" si="14"/>
        <v>34.35</v>
      </c>
      <c r="J149" s="14" t="s">
        <v>29</v>
      </c>
      <c r="K149" s="19" t="s">
        <v>29</v>
      </c>
      <c r="L149" s="21" t="s">
        <v>29</v>
      </c>
      <c r="M149" s="21" t="s">
        <v>29</v>
      </c>
      <c r="N149" s="20"/>
    </row>
    <row r="150" spans="1:14" ht="27.6">
      <c r="A150" s="11">
        <v>147</v>
      </c>
      <c r="B150" s="12" t="s">
        <v>362</v>
      </c>
      <c r="C150" s="12" t="s">
        <v>363</v>
      </c>
      <c r="D150" s="13" t="str">
        <f>VLOOKUP(F150,[1]Sheet1!$A$2:$F$3775,6,0)</f>
        <v>办公室管理岗位十级以上</v>
      </c>
      <c r="E150" s="13" t="str">
        <f>VLOOKUP(F150,[1]Sheet1!$A$2:$I$3775,9,0)</f>
        <v>1</v>
      </c>
      <c r="F150" s="12" t="s">
        <v>364</v>
      </c>
      <c r="G150" s="13" t="s">
        <v>365</v>
      </c>
      <c r="H150" s="14">
        <f>VLOOKUP(F150,[1]Sheet1!$A$2:$H$3775,8,0)</f>
        <v>81.599999999999994</v>
      </c>
      <c r="I150" s="19">
        <f t="shared" si="14"/>
        <v>40.799999999999997</v>
      </c>
      <c r="J150" s="20">
        <f>VLOOKUP(F150,[2]原始!$A$4:$I$360,9,0)</f>
        <v>81.25</v>
      </c>
      <c r="K150" s="19">
        <f t="shared" ref="K150:K161" si="17">J150*0.5</f>
        <v>40.625</v>
      </c>
      <c r="L150" s="21">
        <f t="shared" ref="L150:L161" si="18">I150+K150</f>
        <v>81.424999999999997</v>
      </c>
      <c r="M150" s="22">
        <v>1</v>
      </c>
      <c r="N150" s="20" t="s">
        <v>20</v>
      </c>
    </row>
    <row r="151" spans="1:14" ht="27.6">
      <c r="A151" s="11">
        <v>148</v>
      </c>
      <c r="B151" s="12" t="s">
        <v>362</v>
      </c>
      <c r="C151" s="12" t="s">
        <v>363</v>
      </c>
      <c r="D151" s="13" t="str">
        <f>VLOOKUP(F151,[1]Sheet1!$A$2:$F$3775,6,0)</f>
        <v>办公室管理岗位十级以上</v>
      </c>
      <c r="E151" s="13" t="str">
        <f>VLOOKUP(F151,[1]Sheet1!$A$2:$I$3775,9,0)</f>
        <v>1</v>
      </c>
      <c r="F151" s="12" t="s">
        <v>366</v>
      </c>
      <c r="G151" s="13" t="s">
        <v>367</v>
      </c>
      <c r="H151" s="14">
        <f>VLOOKUP(F151,[1]Sheet1!$A$2:$H$3775,8,0)</f>
        <v>74.8</v>
      </c>
      <c r="I151" s="19">
        <f t="shared" si="14"/>
        <v>37.4</v>
      </c>
      <c r="J151" s="20">
        <f>VLOOKUP(F151,[2]原始!$A$4:$I$360,9,0)</f>
        <v>80.099999999999994</v>
      </c>
      <c r="K151" s="19">
        <f t="shared" si="17"/>
        <v>40.049999999999997</v>
      </c>
      <c r="L151" s="21">
        <f t="shared" si="18"/>
        <v>77.449999999999989</v>
      </c>
      <c r="M151" s="22">
        <v>2</v>
      </c>
      <c r="N151" s="20"/>
    </row>
    <row r="152" spans="1:14" ht="27.6">
      <c r="A152" s="11">
        <v>149</v>
      </c>
      <c r="B152" s="12" t="s">
        <v>362</v>
      </c>
      <c r="C152" s="12" t="s">
        <v>363</v>
      </c>
      <c r="D152" s="13" t="str">
        <f>VLOOKUP(F152,[1]Sheet1!$A$2:$F$3775,6,0)</f>
        <v>办公室管理岗位十级以上</v>
      </c>
      <c r="E152" s="13" t="str">
        <f>VLOOKUP(F152,[1]Sheet1!$A$2:$I$3775,9,0)</f>
        <v>1</v>
      </c>
      <c r="F152" s="12" t="s">
        <v>368</v>
      </c>
      <c r="G152" s="13" t="s">
        <v>369</v>
      </c>
      <c r="H152" s="14">
        <f>VLOOKUP(F152,[1]Sheet1!$A$2:$H$3775,8,0)</f>
        <v>75.599999999999994</v>
      </c>
      <c r="I152" s="19">
        <f t="shared" si="14"/>
        <v>37.799999999999997</v>
      </c>
      <c r="J152" s="20">
        <f>VLOOKUP(F152,[2]原始!$A$4:$I$360,9,0)</f>
        <v>78.5</v>
      </c>
      <c r="K152" s="19">
        <f t="shared" si="17"/>
        <v>39.25</v>
      </c>
      <c r="L152" s="21">
        <f t="shared" si="18"/>
        <v>77.05</v>
      </c>
      <c r="M152" s="22">
        <v>3</v>
      </c>
      <c r="N152" s="20"/>
    </row>
    <row r="153" spans="1:14" ht="27.6">
      <c r="A153" s="11">
        <v>150</v>
      </c>
      <c r="B153" s="12" t="s">
        <v>362</v>
      </c>
      <c r="C153" s="12" t="s">
        <v>363</v>
      </c>
      <c r="D153" s="13" t="str">
        <f>VLOOKUP(F153,[1]Sheet1!$A$2:$F$3775,6,0)</f>
        <v>办公室管理岗位十级以上</v>
      </c>
      <c r="E153" s="13" t="str">
        <f>VLOOKUP(F153,[1]Sheet1!$A$2:$I$3775,9,0)</f>
        <v>1</v>
      </c>
      <c r="F153" s="12" t="s">
        <v>370</v>
      </c>
      <c r="G153" s="13" t="s">
        <v>371</v>
      </c>
      <c r="H153" s="14">
        <f>VLOOKUP(F153,[1]Sheet1!$A$2:$H$3775,8,0)</f>
        <v>76</v>
      </c>
      <c r="I153" s="19">
        <f t="shared" si="14"/>
        <v>38</v>
      </c>
      <c r="J153" s="20">
        <f>VLOOKUP(F153,[2]原始!$A$4:$I$360,9,0)</f>
        <v>75.650000000000006</v>
      </c>
      <c r="K153" s="19">
        <f t="shared" si="17"/>
        <v>37.825000000000003</v>
      </c>
      <c r="L153" s="21">
        <f t="shared" si="18"/>
        <v>75.825000000000003</v>
      </c>
      <c r="M153" s="22">
        <v>4</v>
      </c>
      <c r="N153" s="20"/>
    </row>
    <row r="154" spans="1:14" ht="27.6">
      <c r="A154" s="11">
        <v>151</v>
      </c>
      <c r="B154" s="12" t="s">
        <v>362</v>
      </c>
      <c r="C154" s="28" t="s">
        <v>363</v>
      </c>
      <c r="D154" s="13" t="str">
        <f>VLOOKUP(F154,[1]Sheet1!$A$2:$F$3775,6,0)</f>
        <v>办公室管理岗位十级以上</v>
      </c>
      <c r="E154" s="13" t="str">
        <f>VLOOKUP(F154,[1]Sheet1!$A$2:$I$3775,9,0)</f>
        <v>1</v>
      </c>
      <c r="F154" s="12" t="s">
        <v>372</v>
      </c>
      <c r="G154" s="13" t="s">
        <v>373</v>
      </c>
      <c r="H154" s="14">
        <f>VLOOKUP(F154,[1]Sheet1!$A$2:$H$3775,8,0)</f>
        <v>77.599999999999994</v>
      </c>
      <c r="I154" s="19">
        <f t="shared" si="14"/>
        <v>38.799999999999997</v>
      </c>
      <c r="J154" s="20">
        <f>VLOOKUP(F154,[2]原始!$A$4:$I$360,9,0)</f>
        <v>72.3</v>
      </c>
      <c r="K154" s="19">
        <f t="shared" si="17"/>
        <v>36.15</v>
      </c>
      <c r="L154" s="21">
        <f t="shared" si="18"/>
        <v>74.949999999999989</v>
      </c>
      <c r="M154" s="22">
        <v>5</v>
      </c>
      <c r="N154" s="20"/>
    </row>
    <row r="155" spans="1:14" ht="27.6">
      <c r="A155" s="11">
        <v>152</v>
      </c>
      <c r="B155" s="12" t="s">
        <v>374</v>
      </c>
      <c r="C155" s="12" t="s">
        <v>375</v>
      </c>
      <c r="D155" s="13" t="str">
        <f>VLOOKUP(F155,[1]Sheet1!$A$2:$F$3775,6,0)</f>
        <v>办公室管理岗位十级以上</v>
      </c>
      <c r="E155" s="13" t="str">
        <f>VLOOKUP(F155,[1]Sheet1!$A$2:$I$3775,9,0)</f>
        <v>1</v>
      </c>
      <c r="F155" s="12" t="s">
        <v>376</v>
      </c>
      <c r="G155" s="13" t="s">
        <v>377</v>
      </c>
      <c r="H155" s="14">
        <f>VLOOKUP(F155,[1]Sheet1!$A$2:$H$3775,8,0)</f>
        <v>79.900000000000006</v>
      </c>
      <c r="I155" s="19">
        <f t="shared" si="14"/>
        <v>39.950000000000003</v>
      </c>
      <c r="J155" s="20">
        <f>VLOOKUP(F155,[2]原始!$A$4:$I$360,9,0)</f>
        <v>76.3</v>
      </c>
      <c r="K155" s="19">
        <f t="shared" si="17"/>
        <v>38.15</v>
      </c>
      <c r="L155" s="21">
        <f t="shared" si="18"/>
        <v>78.099999999999994</v>
      </c>
      <c r="M155" s="22">
        <v>1</v>
      </c>
      <c r="N155" s="20" t="s">
        <v>20</v>
      </c>
    </row>
    <row r="156" spans="1:14" ht="27.6">
      <c r="A156" s="11">
        <v>153</v>
      </c>
      <c r="B156" s="12" t="s">
        <v>374</v>
      </c>
      <c r="C156" s="12" t="s">
        <v>375</v>
      </c>
      <c r="D156" s="13" t="str">
        <f>VLOOKUP(F156,[1]Sheet1!$A$2:$F$3775,6,0)</f>
        <v>办公室管理岗位十级以上</v>
      </c>
      <c r="E156" s="13" t="str">
        <f>VLOOKUP(F156,[1]Sheet1!$A$2:$I$3775,9,0)</f>
        <v>1</v>
      </c>
      <c r="F156" s="12" t="s">
        <v>378</v>
      </c>
      <c r="G156" s="13" t="s">
        <v>379</v>
      </c>
      <c r="H156" s="14">
        <f>VLOOKUP(F156,[1]Sheet1!$A$2:$H$3775,8,0)</f>
        <v>74.3</v>
      </c>
      <c r="I156" s="19">
        <f t="shared" si="14"/>
        <v>37.15</v>
      </c>
      <c r="J156" s="20">
        <f>VLOOKUP(F156,[2]原始!$A$4:$I$360,9,0)</f>
        <v>69.55</v>
      </c>
      <c r="K156" s="19">
        <f t="shared" si="17"/>
        <v>34.774999999999999</v>
      </c>
      <c r="L156" s="21">
        <f t="shared" si="18"/>
        <v>71.924999999999997</v>
      </c>
      <c r="M156" s="22">
        <v>2</v>
      </c>
      <c r="N156" s="20"/>
    </row>
    <row r="157" spans="1:14" ht="27.6">
      <c r="A157" s="11">
        <v>154</v>
      </c>
      <c r="B157" s="12" t="s">
        <v>374</v>
      </c>
      <c r="C157" s="12" t="s">
        <v>375</v>
      </c>
      <c r="D157" s="13" t="str">
        <f>VLOOKUP(F157,[1]Sheet1!$A$2:$F$3775,6,0)</f>
        <v>办公室管理岗位十级以上</v>
      </c>
      <c r="E157" s="13" t="str">
        <f>VLOOKUP(F157,[1]Sheet1!$A$2:$I$3775,9,0)</f>
        <v>1</v>
      </c>
      <c r="F157" s="12" t="s">
        <v>380</v>
      </c>
      <c r="G157" s="13" t="s">
        <v>381</v>
      </c>
      <c r="H157" s="14">
        <f>VLOOKUP(F157,[1]Sheet1!$A$2:$H$3775,8,0)</f>
        <v>72.5</v>
      </c>
      <c r="I157" s="19">
        <f t="shared" si="14"/>
        <v>36.25</v>
      </c>
      <c r="J157" s="20">
        <f>VLOOKUP(F157,[2]原始!$A$4:$I$360,9,0)</f>
        <v>71.05</v>
      </c>
      <c r="K157" s="19">
        <f t="shared" si="17"/>
        <v>35.524999999999999</v>
      </c>
      <c r="L157" s="21">
        <f t="shared" si="18"/>
        <v>71.775000000000006</v>
      </c>
      <c r="M157" s="22">
        <v>3</v>
      </c>
      <c r="N157" s="20"/>
    </row>
    <row r="158" spans="1:14" ht="27.6">
      <c r="A158" s="11">
        <v>155</v>
      </c>
      <c r="B158" s="12" t="s">
        <v>374</v>
      </c>
      <c r="C158" s="12" t="s">
        <v>375</v>
      </c>
      <c r="D158" s="13" t="str">
        <f>VLOOKUP(F158,[1]Sheet1!$A$2:$F$3775,6,0)</f>
        <v>办公室管理岗位十级以上</v>
      </c>
      <c r="E158" s="13" t="str">
        <f>VLOOKUP(F158,[1]Sheet1!$A$2:$I$3775,9,0)</f>
        <v>1</v>
      </c>
      <c r="F158" s="12" t="s">
        <v>382</v>
      </c>
      <c r="G158" s="13" t="s">
        <v>383</v>
      </c>
      <c r="H158" s="14">
        <f>VLOOKUP(F158,[1]Sheet1!$A$2:$H$3775,8,0)</f>
        <v>70</v>
      </c>
      <c r="I158" s="19">
        <f t="shared" si="14"/>
        <v>35</v>
      </c>
      <c r="J158" s="20">
        <f>VLOOKUP(F158,[2]原始!$A$4:$I$360,9,0)</f>
        <v>73.25</v>
      </c>
      <c r="K158" s="19">
        <f t="shared" si="17"/>
        <v>36.625</v>
      </c>
      <c r="L158" s="21">
        <f t="shared" si="18"/>
        <v>71.625</v>
      </c>
      <c r="M158" s="22">
        <v>4</v>
      </c>
      <c r="N158" s="20"/>
    </row>
    <row r="159" spans="1:14" ht="27.6">
      <c r="A159" s="11">
        <v>156</v>
      </c>
      <c r="B159" s="12" t="s">
        <v>374</v>
      </c>
      <c r="C159" s="12" t="s">
        <v>375</v>
      </c>
      <c r="D159" s="13" t="str">
        <f>VLOOKUP(F159,[1]Sheet1!$A$2:$F$3775,6,0)</f>
        <v>办公室管理岗位十级以上</v>
      </c>
      <c r="E159" s="13" t="str">
        <f>VLOOKUP(F159,[1]Sheet1!$A$2:$I$3775,9,0)</f>
        <v>1</v>
      </c>
      <c r="F159" s="12" t="s">
        <v>384</v>
      </c>
      <c r="G159" s="13" t="s">
        <v>385</v>
      </c>
      <c r="H159" s="14">
        <f>VLOOKUP(F159,[1]Sheet1!$A$2:$H$3775,8,0)</f>
        <v>69.5</v>
      </c>
      <c r="I159" s="19">
        <f t="shared" si="14"/>
        <v>34.75</v>
      </c>
      <c r="J159" s="20">
        <f>VLOOKUP(F159,[2]原始!$A$4:$I$360,9,0)</f>
        <v>72</v>
      </c>
      <c r="K159" s="19">
        <f t="shared" si="17"/>
        <v>36</v>
      </c>
      <c r="L159" s="21">
        <f t="shared" si="18"/>
        <v>70.75</v>
      </c>
      <c r="M159" s="22">
        <v>5</v>
      </c>
      <c r="N159" s="20"/>
    </row>
    <row r="160" spans="1:14" ht="27.6">
      <c r="A160" s="11">
        <v>157</v>
      </c>
      <c r="B160" s="12" t="s">
        <v>386</v>
      </c>
      <c r="C160" s="28" t="s">
        <v>387</v>
      </c>
      <c r="D160" s="13" t="str">
        <f>VLOOKUP(F160,[1]Sheet1!$A$2:$F$3775,6,0)</f>
        <v>办公室管理岗位十级以上</v>
      </c>
      <c r="E160" s="13" t="str">
        <f>VLOOKUP(F160,[1]Sheet1!$A$2:$I$3775,9,0)</f>
        <v>1</v>
      </c>
      <c r="F160" s="12" t="s">
        <v>388</v>
      </c>
      <c r="G160" s="13" t="s">
        <v>389</v>
      </c>
      <c r="H160" s="14">
        <f>VLOOKUP(F160,[1]Sheet1!$A$2:$H$3775,8,0)</f>
        <v>75.900000000000006</v>
      </c>
      <c r="I160" s="19">
        <f t="shared" si="14"/>
        <v>37.950000000000003</v>
      </c>
      <c r="J160" s="20">
        <f>VLOOKUP(F160,[2]原始!$A$4:$I$360,9,0)</f>
        <v>69.25</v>
      </c>
      <c r="K160" s="19">
        <f t="shared" si="17"/>
        <v>34.625</v>
      </c>
      <c r="L160" s="21">
        <f t="shared" si="18"/>
        <v>72.575000000000003</v>
      </c>
      <c r="M160" s="22">
        <v>1</v>
      </c>
      <c r="N160" s="20" t="s">
        <v>20</v>
      </c>
    </row>
    <row r="161" spans="1:14" ht="27.6">
      <c r="A161" s="11">
        <v>158</v>
      </c>
      <c r="B161" s="12" t="s">
        <v>386</v>
      </c>
      <c r="C161" s="12" t="s">
        <v>387</v>
      </c>
      <c r="D161" s="13" t="str">
        <f>VLOOKUP(F161,[1]Sheet1!$A$2:$F$3775,6,0)</f>
        <v>办公室管理岗位十级以上</v>
      </c>
      <c r="E161" s="13" t="str">
        <f>VLOOKUP(F161,[1]Sheet1!$A$2:$I$3775,9,0)</f>
        <v>1</v>
      </c>
      <c r="F161" s="12" t="s">
        <v>390</v>
      </c>
      <c r="G161" s="13" t="s">
        <v>391</v>
      </c>
      <c r="H161" s="14">
        <f>VLOOKUP(F161,[1]Sheet1!$A$2:$H$3775,8,0)</f>
        <v>61.8</v>
      </c>
      <c r="I161" s="19">
        <f t="shared" si="14"/>
        <v>30.9</v>
      </c>
      <c r="J161" s="20">
        <f>VLOOKUP(F161,[2]原始!$A$4:$I$360,9,0)</f>
        <v>70.400000000000006</v>
      </c>
      <c r="K161" s="19">
        <f t="shared" si="17"/>
        <v>35.200000000000003</v>
      </c>
      <c r="L161" s="21">
        <f t="shared" si="18"/>
        <v>66.099999999999994</v>
      </c>
      <c r="M161" s="22">
        <v>2</v>
      </c>
      <c r="N161" s="20"/>
    </row>
    <row r="162" spans="1:14" ht="27.6">
      <c r="A162" s="11">
        <v>159</v>
      </c>
      <c r="B162" s="12" t="s">
        <v>386</v>
      </c>
      <c r="C162" s="12" t="s">
        <v>387</v>
      </c>
      <c r="D162" s="13" t="str">
        <f>VLOOKUP(F162,[1]Sheet1!$A$2:$F$3775,6,0)</f>
        <v>办公室管理岗位十级以上</v>
      </c>
      <c r="E162" s="13" t="str">
        <f>VLOOKUP(F162,[1]Sheet1!$A$2:$I$3775,9,0)</f>
        <v>1</v>
      </c>
      <c r="F162" s="12" t="s">
        <v>392</v>
      </c>
      <c r="G162" s="13" t="s">
        <v>393</v>
      </c>
      <c r="H162" s="14">
        <f>VLOOKUP(F162,[1]Sheet1!$A$2:$H$3775,8,0)</f>
        <v>62.7</v>
      </c>
      <c r="I162" s="19">
        <f t="shared" si="14"/>
        <v>31.35</v>
      </c>
      <c r="J162" s="14" t="s">
        <v>29</v>
      </c>
      <c r="K162" s="19" t="s">
        <v>29</v>
      </c>
      <c r="L162" s="21" t="s">
        <v>29</v>
      </c>
      <c r="M162" s="21" t="s">
        <v>29</v>
      </c>
      <c r="N162" s="20"/>
    </row>
    <row r="163" spans="1:14" ht="27.6">
      <c r="A163" s="11">
        <v>160</v>
      </c>
      <c r="B163" s="12" t="s">
        <v>394</v>
      </c>
      <c r="C163" s="12" t="s">
        <v>395</v>
      </c>
      <c r="D163" s="13" t="str">
        <f>VLOOKUP(F163,[1]Sheet1!$A$2:$F$3775,6,0)</f>
        <v>办公室管理岗位十级以上</v>
      </c>
      <c r="E163" s="13" t="str">
        <f>VLOOKUP(F163,[1]Sheet1!$A$2:$I$3775,9,0)</f>
        <v>1</v>
      </c>
      <c r="F163" s="12" t="s">
        <v>396</v>
      </c>
      <c r="G163" s="13" t="s">
        <v>397</v>
      </c>
      <c r="H163" s="14">
        <f>VLOOKUP(F163,[1]Sheet1!$A$2:$H$3775,8,0)</f>
        <v>76.5</v>
      </c>
      <c r="I163" s="19">
        <f t="shared" si="14"/>
        <v>38.25</v>
      </c>
      <c r="J163" s="20">
        <f>VLOOKUP(F163,[2]原始!$A$4:$I$360,9,0)</f>
        <v>72.95</v>
      </c>
      <c r="K163" s="19">
        <f>J163*0.5</f>
        <v>36.475000000000001</v>
      </c>
      <c r="L163" s="21">
        <f>I163+K163</f>
        <v>74.724999999999994</v>
      </c>
      <c r="M163" s="22">
        <v>1</v>
      </c>
      <c r="N163" s="20" t="s">
        <v>20</v>
      </c>
    </row>
    <row r="164" spans="1:14" ht="27.6">
      <c r="A164" s="11">
        <v>161</v>
      </c>
      <c r="B164" s="12" t="s">
        <v>394</v>
      </c>
      <c r="C164" s="12" t="s">
        <v>395</v>
      </c>
      <c r="D164" s="13" t="str">
        <f>VLOOKUP(F164,[1]Sheet1!$A$2:$F$3775,6,0)</f>
        <v>办公室管理岗位十级以上</v>
      </c>
      <c r="E164" s="13" t="str">
        <f>VLOOKUP(F164,[1]Sheet1!$A$2:$I$3775,9,0)</f>
        <v>1</v>
      </c>
      <c r="F164" s="12" t="s">
        <v>398</v>
      </c>
      <c r="G164" s="13" t="s">
        <v>399</v>
      </c>
      <c r="H164" s="14">
        <f>VLOOKUP(F164,[1]Sheet1!$A$2:$H$3775,8,0)</f>
        <v>72.900000000000006</v>
      </c>
      <c r="I164" s="19">
        <f t="shared" si="14"/>
        <v>36.450000000000003</v>
      </c>
      <c r="J164" s="20">
        <f>VLOOKUP(F164,[2]原始!$A$4:$I$360,9,0)</f>
        <v>73.05</v>
      </c>
      <c r="K164" s="19">
        <f>J164*0.5</f>
        <v>36.524999999999999</v>
      </c>
      <c r="L164" s="21">
        <f>I164+K164</f>
        <v>72.974999999999994</v>
      </c>
      <c r="M164" s="22">
        <v>2</v>
      </c>
      <c r="N164" s="20"/>
    </row>
    <row r="165" spans="1:14" ht="27.6">
      <c r="A165" s="11">
        <v>162</v>
      </c>
      <c r="B165" s="12" t="s">
        <v>394</v>
      </c>
      <c r="C165" s="28" t="s">
        <v>395</v>
      </c>
      <c r="D165" s="13" t="str">
        <f>VLOOKUP(F165,[1]Sheet1!$A$2:$F$3775,6,0)</f>
        <v>办公室管理岗位十级以上</v>
      </c>
      <c r="E165" s="13" t="str">
        <f>VLOOKUP(F165,[1]Sheet1!$A$2:$I$3775,9,0)</f>
        <v>1</v>
      </c>
      <c r="F165" s="12" t="s">
        <v>400</v>
      </c>
      <c r="G165" s="13" t="s">
        <v>401</v>
      </c>
      <c r="H165" s="14">
        <f>VLOOKUP(F165,[1]Sheet1!$A$2:$H$3775,8,0)</f>
        <v>78.8</v>
      </c>
      <c r="I165" s="19">
        <f t="shared" si="14"/>
        <v>39.4</v>
      </c>
      <c r="J165" s="14" t="s">
        <v>29</v>
      </c>
      <c r="K165" s="19" t="s">
        <v>29</v>
      </c>
      <c r="L165" s="21" t="s">
        <v>29</v>
      </c>
      <c r="M165" s="21" t="s">
        <v>29</v>
      </c>
      <c r="N165" s="20"/>
    </row>
    <row r="166" spans="1:14" ht="27.6">
      <c r="A166" s="11">
        <v>163</v>
      </c>
      <c r="B166" s="12" t="s">
        <v>394</v>
      </c>
      <c r="C166" s="12" t="s">
        <v>395</v>
      </c>
      <c r="D166" s="13" t="str">
        <f>VLOOKUP(F166,[1]Sheet1!$A$2:$F$3775,6,0)</f>
        <v>办公室管理岗位十级以上</v>
      </c>
      <c r="E166" s="13" t="str">
        <f>VLOOKUP(F166,[1]Sheet1!$A$2:$I$3775,9,0)</f>
        <v>1</v>
      </c>
      <c r="F166" s="12" t="s">
        <v>402</v>
      </c>
      <c r="G166" s="13" t="s">
        <v>403</v>
      </c>
      <c r="H166" s="14">
        <f>VLOOKUP(F166,[1]Sheet1!$A$2:$H$3775,8,0)</f>
        <v>73.7</v>
      </c>
      <c r="I166" s="19">
        <f t="shared" si="14"/>
        <v>36.85</v>
      </c>
      <c r="J166" s="14" t="s">
        <v>29</v>
      </c>
      <c r="K166" s="19" t="s">
        <v>29</v>
      </c>
      <c r="L166" s="21" t="s">
        <v>29</v>
      </c>
      <c r="M166" s="21" t="s">
        <v>29</v>
      </c>
      <c r="N166" s="20"/>
    </row>
    <row r="167" spans="1:14" ht="27.6">
      <c r="A167" s="11">
        <v>164</v>
      </c>
      <c r="B167" s="12" t="s">
        <v>394</v>
      </c>
      <c r="C167" s="12" t="s">
        <v>395</v>
      </c>
      <c r="D167" s="13" t="str">
        <f>VLOOKUP(F167,[1]Sheet1!$A$2:$F$3775,6,0)</f>
        <v>办公室管理岗位十级以上</v>
      </c>
      <c r="E167" s="13" t="str">
        <f>VLOOKUP(F167,[1]Sheet1!$A$2:$I$3775,9,0)</f>
        <v>1</v>
      </c>
      <c r="F167" s="12" t="s">
        <v>404</v>
      </c>
      <c r="G167" s="13" t="s">
        <v>405</v>
      </c>
      <c r="H167" s="14">
        <f>VLOOKUP(F167,[1]Sheet1!$A$2:$H$3775,8,0)</f>
        <v>70.7</v>
      </c>
      <c r="I167" s="19">
        <f t="shared" si="14"/>
        <v>35.35</v>
      </c>
      <c r="J167" s="14" t="s">
        <v>29</v>
      </c>
      <c r="K167" s="19" t="s">
        <v>29</v>
      </c>
      <c r="L167" s="21" t="s">
        <v>29</v>
      </c>
      <c r="M167" s="21" t="s">
        <v>29</v>
      </c>
      <c r="N167" s="20"/>
    </row>
    <row r="168" spans="1:14" ht="27.6">
      <c r="A168" s="11">
        <v>165</v>
      </c>
      <c r="B168" s="12" t="s">
        <v>394</v>
      </c>
      <c r="C168" s="12" t="s">
        <v>406</v>
      </c>
      <c r="D168" s="13" t="str">
        <f>VLOOKUP(F168,[1]Sheet1!$A$2:$F$3775,6,0)</f>
        <v>办公室管理岗位十级以上</v>
      </c>
      <c r="E168" s="13" t="str">
        <f>VLOOKUP(F168,[1]Sheet1!$A$2:$I$3775,9,0)</f>
        <v>1</v>
      </c>
      <c r="F168" s="12" t="s">
        <v>407</v>
      </c>
      <c r="G168" s="13" t="s">
        <v>408</v>
      </c>
      <c r="H168" s="14">
        <f>VLOOKUP(F168,[1]Sheet1!$A$2:$H$3775,8,0)</f>
        <v>75.599999999999994</v>
      </c>
      <c r="I168" s="19">
        <f t="shared" si="14"/>
        <v>37.799999999999997</v>
      </c>
      <c r="J168" s="20">
        <f>VLOOKUP(F168,[2]原始!$A$4:$I$360,9,0)</f>
        <v>69.45</v>
      </c>
      <c r="K168" s="19">
        <f>J168*0.5</f>
        <v>34.725000000000001</v>
      </c>
      <c r="L168" s="21">
        <f>I168+K168</f>
        <v>72.525000000000006</v>
      </c>
      <c r="M168" s="22">
        <v>1</v>
      </c>
      <c r="N168" s="20" t="s">
        <v>20</v>
      </c>
    </row>
    <row r="169" spans="1:14" ht="27.6">
      <c r="A169" s="11">
        <v>166</v>
      </c>
      <c r="B169" s="12" t="s">
        <v>394</v>
      </c>
      <c r="C169" s="12" t="s">
        <v>406</v>
      </c>
      <c r="D169" s="13" t="str">
        <f>VLOOKUP(F169,[1]Sheet1!$A$2:$F$3775,6,0)</f>
        <v>办公室管理岗位十级以上</v>
      </c>
      <c r="E169" s="13" t="str">
        <f>VLOOKUP(F169,[1]Sheet1!$A$2:$I$3775,9,0)</f>
        <v>1</v>
      </c>
      <c r="F169" s="12" t="s">
        <v>409</v>
      </c>
      <c r="G169" s="13" t="s">
        <v>410</v>
      </c>
      <c r="H169" s="14">
        <f>VLOOKUP(F169,[1]Sheet1!$A$2:$H$3775,8,0)</f>
        <v>64.3</v>
      </c>
      <c r="I169" s="19">
        <f t="shared" si="14"/>
        <v>32.15</v>
      </c>
      <c r="J169" s="20">
        <f>VLOOKUP(F169,[2]原始!$A$4:$I$360,9,0)</f>
        <v>74.900000000000006</v>
      </c>
      <c r="K169" s="19">
        <f>J169*0.5</f>
        <v>37.450000000000003</v>
      </c>
      <c r="L169" s="21">
        <f>I169+K169</f>
        <v>69.599999999999994</v>
      </c>
      <c r="M169" s="22">
        <v>2</v>
      </c>
      <c r="N169" s="20"/>
    </row>
    <row r="170" spans="1:14" ht="27.6">
      <c r="A170" s="11">
        <v>167</v>
      </c>
      <c r="B170" s="12" t="s">
        <v>394</v>
      </c>
      <c r="C170" s="12" t="s">
        <v>406</v>
      </c>
      <c r="D170" s="13" t="str">
        <f>VLOOKUP(F170,[1]Sheet1!$A$2:$F$3775,6,0)</f>
        <v>办公室管理岗位十级以上</v>
      </c>
      <c r="E170" s="13" t="str">
        <f>VLOOKUP(F170,[1]Sheet1!$A$2:$I$3775,9,0)</f>
        <v>1</v>
      </c>
      <c r="F170" s="12" t="s">
        <v>411</v>
      </c>
      <c r="G170" s="13" t="s">
        <v>412</v>
      </c>
      <c r="H170" s="14">
        <f>VLOOKUP(F170,[1]Sheet1!$A$2:$H$3775,8,0)</f>
        <v>61.7</v>
      </c>
      <c r="I170" s="19">
        <f t="shared" si="14"/>
        <v>30.85</v>
      </c>
      <c r="J170" s="20">
        <f>VLOOKUP(F170,[2]原始!$A$4:$I$360,9,0)</f>
        <v>66.849999999999994</v>
      </c>
      <c r="K170" s="19">
        <f>J170*0.5</f>
        <v>33.424999999999997</v>
      </c>
      <c r="L170" s="21">
        <f>I170+K170</f>
        <v>64.275000000000006</v>
      </c>
      <c r="M170" s="22">
        <v>3</v>
      </c>
      <c r="N170" s="20"/>
    </row>
    <row r="171" spans="1:14" ht="27.6">
      <c r="A171" s="11">
        <v>168</v>
      </c>
      <c r="B171" s="12" t="s">
        <v>394</v>
      </c>
      <c r="C171" s="28" t="s">
        <v>406</v>
      </c>
      <c r="D171" s="13" t="str">
        <f>VLOOKUP(F171,[1]Sheet1!$A$2:$F$3775,6,0)</f>
        <v>办公室管理岗位十级以上</v>
      </c>
      <c r="E171" s="13" t="str">
        <f>VLOOKUP(F171,[1]Sheet1!$A$2:$I$3775,9,0)</f>
        <v>1</v>
      </c>
      <c r="F171" s="12" t="s">
        <v>413</v>
      </c>
      <c r="G171" s="13" t="s">
        <v>414</v>
      </c>
      <c r="H171" s="14">
        <f>VLOOKUP(F171,[1]Sheet1!$A$2:$H$3775,8,0)</f>
        <v>75.900000000000006</v>
      </c>
      <c r="I171" s="19">
        <f t="shared" si="14"/>
        <v>37.950000000000003</v>
      </c>
      <c r="J171" s="20">
        <f>VLOOKUP(F171,[2]原始!$A$4:$I$360,9,0)</f>
        <v>23.15</v>
      </c>
      <c r="K171" s="19">
        <f>J171*0.5</f>
        <v>11.574999999999999</v>
      </c>
      <c r="L171" s="21" t="s">
        <v>29</v>
      </c>
      <c r="M171" s="22" t="s">
        <v>29</v>
      </c>
      <c r="N171" s="20"/>
    </row>
    <row r="172" spans="1:14" ht="27.6">
      <c r="A172" s="11">
        <v>169</v>
      </c>
      <c r="B172" s="12" t="s">
        <v>394</v>
      </c>
      <c r="C172" s="12" t="s">
        <v>406</v>
      </c>
      <c r="D172" s="13" t="str">
        <f>VLOOKUP(F172,[1]Sheet1!$A$2:$F$3775,6,0)</f>
        <v>办公室管理岗位十级以上</v>
      </c>
      <c r="E172" s="13" t="str">
        <f>VLOOKUP(F172,[1]Sheet1!$A$2:$I$3775,9,0)</f>
        <v>1</v>
      </c>
      <c r="F172" s="12" t="s">
        <v>415</v>
      </c>
      <c r="G172" s="13" t="s">
        <v>416</v>
      </c>
      <c r="H172" s="14">
        <f>VLOOKUP(F172,[1]Sheet1!$A$2:$H$3775,8,0)</f>
        <v>63.4</v>
      </c>
      <c r="I172" s="19">
        <f t="shared" si="14"/>
        <v>31.7</v>
      </c>
      <c r="J172" s="14" t="s">
        <v>29</v>
      </c>
      <c r="K172" s="19" t="s">
        <v>29</v>
      </c>
      <c r="L172" s="21" t="s">
        <v>29</v>
      </c>
      <c r="M172" s="21" t="s">
        <v>29</v>
      </c>
      <c r="N172" s="20"/>
    </row>
    <row r="173" spans="1:14" ht="27.6">
      <c r="A173" s="11">
        <v>170</v>
      </c>
      <c r="B173" s="12" t="s">
        <v>417</v>
      </c>
      <c r="C173" s="28" t="s">
        <v>418</v>
      </c>
      <c r="D173" s="13" t="str">
        <f>VLOOKUP(F173,[1]Sheet1!$A$2:$F$3775,6,0)</f>
        <v>办公室管理岗位十级以上</v>
      </c>
      <c r="E173" s="13" t="str">
        <f>VLOOKUP(F173,[1]Sheet1!$A$2:$I$3775,9,0)</f>
        <v>1</v>
      </c>
      <c r="F173" s="12" t="s">
        <v>419</v>
      </c>
      <c r="G173" s="13" t="s">
        <v>420</v>
      </c>
      <c r="H173" s="14">
        <f>VLOOKUP(F173,[1]Sheet1!$A$2:$H$3775,8,0)</f>
        <v>74</v>
      </c>
      <c r="I173" s="19">
        <f t="shared" si="14"/>
        <v>37</v>
      </c>
      <c r="J173" s="20">
        <f>VLOOKUP(F173,[2]原始!$A$4:$I$360,9,0)</f>
        <v>78.8</v>
      </c>
      <c r="K173" s="19">
        <f t="shared" ref="K173:K191" si="19">J173*0.5</f>
        <v>39.4</v>
      </c>
      <c r="L173" s="21">
        <f t="shared" ref="L173:L191" si="20">I173+K173</f>
        <v>76.400000000000006</v>
      </c>
      <c r="M173" s="22">
        <v>1</v>
      </c>
      <c r="N173" s="20" t="s">
        <v>20</v>
      </c>
    </row>
    <row r="174" spans="1:14" ht="27.6">
      <c r="A174" s="11">
        <v>171</v>
      </c>
      <c r="B174" s="12" t="s">
        <v>417</v>
      </c>
      <c r="C174" s="12" t="s">
        <v>418</v>
      </c>
      <c r="D174" s="13" t="str">
        <f>VLOOKUP(F174,[1]Sheet1!$A$2:$F$3775,6,0)</f>
        <v>办公室管理岗位十级以上</v>
      </c>
      <c r="E174" s="13" t="str">
        <f>VLOOKUP(F174,[1]Sheet1!$A$2:$I$3775,9,0)</f>
        <v>1</v>
      </c>
      <c r="F174" s="12" t="s">
        <v>421</v>
      </c>
      <c r="G174" s="13" t="s">
        <v>422</v>
      </c>
      <c r="H174" s="14">
        <f>VLOOKUP(F174,[1]Sheet1!$A$2:$H$3775,8,0)</f>
        <v>73.8</v>
      </c>
      <c r="I174" s="19">
        <f t="shared" si="14"/>
        <v>36.9</v>
      </c>
      <c r="J174" s="20">
        <f>VLOOKUP(F174,[2]原始!$A$4:$I$360,9,0)</f>
        <v>75.95</v>
      </c>
      <c r="K174" s="19">
        <f t="shared" si="19"/>
        <v>37.975000000000001</v>
      </c>
      <c r="L174" s="21">
        <f t="shared" si="20"/>
        <v>74.875</v>
      </c>
      <c r="M174" s="22">
        <v>2</v>
      </c>
      <c r="N174" s="20"/>
    </row>
    <row r="175" spans="1:14" ht="27.6">
      <c r="A175" s="11">
        <v>172</v>
      </c>
      <c r="B175" s="12" t="s">
        <v>417</v>
      </c>
      <c r="C175" s="12" t="s">
        <v>418</v>
      </c>
      <c r="D175" s="13" t="str">
        <f>VLOOKUP(F175,[1]Sheet1!$A$2:$F$3775,6,0)</f>
        <v>办公室管理岗位十级以上</v>
      </c>
      <c r="E175" s="13" t="str">
        <f>VLOOKUP(F175,[1]Sheet1!$A$2:$I$3775,9,0)</f>
        <v>1</v>
      </c>
      <c r="F175" s="12" t="s">
        <v>423</v>
      </c>
      <c r="G175" s="13" t="s">
        <v>424</v>
      </c>
      <c r="H175" s="14">
        <f>VLOOKUP(F175,[1]Sheet1!$A$2:$H$3775,8,0)</f>
        <v>71.7</v>
      </c>
      <c r="I175" s="19">
        <f t="shared" si="14"/>
        <v>35.85</v>
      </c>
      <c r="J175" s="20">
        <f>VLOOKUP(F175,[2]原始!$A$4:$I$360,9,0)</f>
        <v>71.849999999999994</v>
      </c>
      <c r="K175" s="19">
        <f t="shared" si="19"/>
        <v>35.924999999999997</v>
      </c>
      <c r="L175" s="21">
        <f t="shared" si="20"/>
        <v>71.775000000000006</v>
      </c>
      <c r="M175" s="22">
        <v>3</v>
      </c>
      <c r="N175" s="20"/>
    </row>
    <row r="176" spans="1:14" ht="27.6">
      <c r="A176" s="11">
        <v>173</v>
      </c>
      <c r="B176" s="12" t="s">
        <v>417</v>
      </c>
      <c r="C176" s="12" t="s">
        <v>418</v>
      </c>
      <c r="D176" s="13" t="str">
        <f>VLOOKUP(F176,[1]Sheet1!$A$2:$F$3775,6,0)</f>
        <v>办公室管理岗位十级以上</v>
      </c>
      <c r="E176" s="13" t="str">
        <f>VLOOKUP(F176,[1]Sheet1!$A$2:$I$3775,9,0)</f>
        <v>1</v>
      </c>
      <c r="F176" s="12" t="s">
        <v>425</v>
      </c>
      <c r="G176" s="13" t="s">
        <v>426</v>
      </c>
      <c r="H176" s="14">
        <f>VLOOKUP(F176,[1]Sheet1!$A$2:$H$3775,8,0)</f>
        <v>69.2</v>
      </c>
      <c r="I176" s="19">
        <f t="shared" si="14"/>
        <v>34.6</v>
      </c>
      <c r="J176" s="20">
        <f>VLOOKUP(F176,[2]原始!$A$4:$I$360,9,0)</f>
        <v>74.25</v>
      </c>
      <c r="K176" s="19">
        <f t="shared" si="19"/>
        <v>37.125</v>
      </c>
      <c r="L176" s="21">
        <f t="shared" si="20"/>
        <v>71.724999999999994</v>
      </c>
      <c r="M176" s="22">
        <v>4</v>
      </c>
      <c r="N176" s="20"/>
    </row>
    <row r="177" spans="1:14" ht="27.6">
      <c r="A177" s="11">
        <v>174</v>
      </c>
      <c r="B177" s="12" t="s">
        <v>417</v>
      </c>
      <c r="C177" s="12" t="s">
        <v>418</v>
      </c>
      <c r="D177" s="13" t="str">
        <f>VLOOKUP(F177,[1]Sheet1!$A$2:$F$3775,6,0)</f>
        <v>办公室管理岗位十级以上</v>
      </c>
      <c r="E177" s="13" t="str">
        <f>VLOOKUP(F177,[1]Sheet1!$A$2:$I$3775,9,0)</f>
        <v>1</v>
      </c>
      <c r="F177" s="12" t="s">
        <v>427</v>
      </c>
      <c r="G177" s="13" t="s">
        <v>428</v>
      </c>
      <c r="H177" s="14">
        <f>VLOOKUP(F177,[1]Sheet1!$A$2:$H$3775,8,0)</f>
        <v>69.8</v>
      </c>
      <c r="I177" s="19">
        <f t="shared" si="14"/>
        <v>34.9</v>
      </c>
      <c r="J177" s="20">
        <f>VLOOKUP(F177,[2]原始!$A$4:$I$360,9,0)</f>
        <v>68.900000000000006</v>
      </c>
      <c r="K177" s="19">
        <f t="shared" si="19"/>
        <v>34.450000000000003</v>
      </c>
      <c r="L177" s="21">
        <f t="shared" si="20"/>
        <v>69.349999999999994</v>
      </c>
      <c r="M177" s="22">
        <v>5</v>
      </c>
      <c r="N177" s="20"/>
    </row>
    <row r="178" spans="1:14" ht="27.6">
      <c r="A178" s="11">
        <v>175</v>
      </c>
      <c r="B178" s="12" t="s">
        <v>429</v>
      </c>
      <c r="C178" s="12" t="s">
        <v>430</v>
      </c>
      <c r="D178" s="13" t="str">
        <f>VLOOKUP(F178,[1]Sheet1!$A$2:$F$3775,6,0)</f>
        <v>财务室管理岗位十级以上</v>
      </c>
      <c r="E178" s="13" t="str">
        <f>VLOOKUP(F178,[1]Sheet1!$A$2:$I$3775,9,0)</f>
        <v>1</v>
      </c>
      <c r="F178" s="12" t="s">
        <v>431</v>
      </c>
      <c r="G178" s="13" t="s">
        <v>432</v>
      </c>
      <c r="H178" s="14">
        <f>VLOOKUP(F178,[1]Sheet1!$A$2:$H$3775,8,0)</f>
        <v>67</v>
      </c>
      <c r="I178" s="19">
        <f t="shared" si="14"/>
        <v>33.5</v>
      </c>
      <c r="J178" s="20">
        <f>VLOOKUP(F178,[2]原始!$A$4:$I$360,9,0)</f>
        <v>80.75</v>
      </c>
      <c r="K178" s="19">
        <f t="shared" si="19"/>
        <v>40.375</v>
      </c>
      <c r="L178" s="21">
        <f t="shared" si="20"/>
        <v>73.875</v>
      </c>
      <c r="M178" s="22">
        <v>1</v>
      </c>
      <c r="N178" s="20" t="s">
        <v>20</v>
      </c>
    </row>
    <row r="179" spans="1:14" ht="27.6">
      <c r="A179" s="11">
        <v>176</v>
      </c>
      <c r="B179" s="12" t="s">
        <v>429</v>
      </c>
      <c r="C179" s="28" t="s">
        <v>430</v>
      </c>
      <c r="D179" s="13" t="str">
        <f>VLOOKUP(F179,[1]Sheet1!$A$2:$F$3775,6,0)</f>
        <v>财务室管理岗位十级以上</v>
      </c>
      <c r="E179" s="13" t="str">
        <f>VLOOKUP(F179,[1]Sheet1!$A$2:$I$3775,9,0)</f>
        <v>1</v>
      </c>
      <c r="F179" s="12" t="s">
        <v>433</v>
      </c>
      <c r="G179" s="13" t="s">
        <v>434</v>
      </c>
      <c r="H179" s="14">
        <f>VLOOKUP(F179,[1]Sheet1!$A$2:$H$3775,8,0)</f>
        <v>73.7</v>
      </c>
      <c r="I179" s="19">
        <f t="shared" si="14"/>
        <v>36.85</v>
      </c>
      <c r="J179" s="20">
        <f>VLOOKUP(F179,[2]原始!$A$4:$I$360,9,0)</f>
        <v>66.099999999999994</v>
      </c>
      <c r="K179" s="19">
        <f t="shared" si="19"/>
        <v>33.049999999999997</v>
      </c>
      <c r="L179" s="21">
        <f t="shared" si="20"/>
        <v>69.900000000000006</v>
      </c>
      <c r="M179" s="22">
        <v>2</v>
      </c>
      <c r="N179" s="20"/>
    </row>
    <row r="180" spans="1:14" ht="27.6">
      <c r="A180" s="11">
        <v>177</v>
      </c>
      <c r="B180" s="12" t="s">
        <v>429</v>
      </c>
      <c r="C180" s="12" t="s">
        <v>430</v>
      </c>
      <c r="D180" s="13" t="str">
        <f>VLOOKUP(F180,[1]Sheet1!$A$2:$F$3775,6,0)</f>
        <v>财务室管理岗位十级以上</v>
      </c>
      <c r="E180" s="13" t="str">
        <f>VLOOKUP(F180,[1]Sheet1!$A$2:$I$3775,9,0)</f>
        <v>1</v>
      </c>
      <c r="F180" s="12" t="s">
        <v>435</v>
      </c>
      <c r="G180" s="13" t="s">
        <v>436</v>
      </c>
      <c r="H180" s="14">
        <f>VLOOKUP(F180,[1]Sheet1!$A$2:$H$3775,8,0)</f>
        <v>66.3</v>
      </c>
      <c r="I180" s="19">
        <f t="shared" si="14"/>
        <v>33.15</v>
      </c>
      <c r="J180" s="20">
        <f>VLOOKUP(F180,[2]原始!$A$4:$I$360,9,0)</f>
        <v>72</v>
      </c>
      <c r="K180" s="19">
        <f t="shared" si="19"/>
        <v>36</v>
      </c>
      <c r="L180" s="21">
        <f t="shared" si="20"/>
        <v>69.150000000000006</v>
      </c>
      <c r="M180" s="22">
        <v>3</v>
      </c>
      <c r="N180" s="20"/>
    </row>
    <row r="181" spans="1:14" ht="27.6">
      <c r="A181" s="11">
        <v>178</v>
      </c>
      <c r="B181" s="12" t="s">
        <v>429</v>
      </c>
      <c r="C181" s="12" t="s">
        <v>430</v>
      </c>
      <c r="D181" s="13" t="str">
        <f>VLOOKUP(F181,[1]Sheet1!$A$2:$F$3775,6,0)</f>
        <v>财务室管理岗位十级以上</v>
      </c>
      <c r="E181" s="13" t="str">
        <f>VLOOKUP(F181,[1]Sheet1!$A$2:$I$3775,9,0)</f>
        <v>1</v>
      </c>
      <c r="F181" s="12" t="s">
        <v>437</v>
      </c>
      <c r="G181" s="13" t="s">
        <v>438</v>
      </c>
      <c r="H181" s="14">
        <f>VLOOKUP(F181,[1]Sheet1!$A$2:$H$3775,8,0)</f>
        <v>67.7</v>
      </c>
      <c r="I181" s="19">
        <f t="shared" si="14"/>
        <v>33.85</v>
      </c>
      <c r="J181" s="20">
        <f>VLOOKUP(F181,[2]原始!$A$4:$I$360,9,0)</f>
        <v>70</v>
      </c>
      <c r="K181" s="19">
        <f t="shared" si="19"/>
        <v>35</v>
      </c>
      <c r="L181" s="21">
        <f t="shared" si="20"/>
        <v>68.849999999999994</v>
      </c>
      <c r="M181" s="22">
        <v>4</v>
      </c>
      <c r="N181" s="20"/>
    </row>
    <row r="182" spans="1:14" ht="27.6">
      <c r="A182" s="11">
        <v>179</v>
      </c>
      <c r="B182" s="12" t="s">
        <v>429</v>
      </c>
      <c r="C182" s="12" t="s">
        <v>430</v>
      </c>
      <c r="D182" s="13" t="str">
        <f>VLOOKUP(F182,[1]Sheet1!$A$2:$F$3775,6,0)</f>
        <v>财务室管理岗位十级以上</v>
      </c>
      <c r="E182" s="13" t="str">
        <f>VLOOKUP(F182,[1]Sheet1!$A$2:$I$3775,9,0)</f>
        <v>1</v>
      </c>
      <c r="F182" s="12" t="s">
        <v>439</v>
      </c>
      <c r="G182" s="13" t="s">
        <v>440</v>
      </c>
      <c r="H182" s="14">
        <f>VLOOKUP(F182,[1]Sheet1!$A$2:$H$3775,8,0)</f>
        <v>61.3</v>
      </c>
      <c r="I182" s="19">
        <f t="shared" si="14"/>
        <v>30.65</v>
      </c>
      <c r="J182" s="20">
        <f>VLOOKUP(F182,[2]原始!$A$4:$I$360,9,0)</f>
        <v>74.099999999999994</v>
      </c>
      <c r="K182" s="19">
        <f t="shared" si="19"/>
        <v>37.049999999999997</v>
      </c>
      <c r="L182" s="21">
        <f t="shared" si="20"/>
        <v>67.699999999999989</v>
      </c>
      <c r="M182" s="22">
        <v>5</v>
      </c>
      <c r="N182" s="20"/>
    </row>
    <row r="183" spans="1:14" ht="27.6">
      <c r="A183" s="11">
        <v>180</v>
      </c>
      <c r="B183" s="12" t="s">
        <v>441</v>
      </c>
      <c r="C183" s="12" t="s">
        <v>442</v>
      </c>
      <c r="D183" s="13" t="str">
        <f>VLOOKUP(F183,[1]Sheet1!$A$2:$F$3775,6,0)</f>
        <v>办公室管理岗位十级以上</v>
      </c>
      <c r="E183" s="13" t="str">
        <f>VLOOKUP(F183,[1]Sheet1!$A$2:$I$3775,9,0)</f>
        <v>1</v>
      </c>
      <c r="F183" s="12" t="s">
        <v>443</v>
      </c>
      <c r="G183" s="13" t="s">
        <v>444</v>
      </c>
      <c r="H183" s="14">
        <f>VLOOKUP(F183,[1]Sheet1!$A$2:$H$3775,8,0)</f>
        <v>73.7</v>
      </c>
      <c r="I183" s="19">
        <f t="shared" si="14"/>
        <v>36.85</v>
      </c>
      <c r="J183" s="20">
        <f>VLOOKUP(F183,[2]原始!$A$4:$I$360,9,0)</f>
        <v>74.900000000000006</v>
      </c>
      <c r="K183" s="19">
        <f t="shared" si="19"/>
        <v>37.450000000000003</v>
      </c>
      <c r="L183" s="21">
        <f t="shared" si="20"/>
        <v>74.300000000000011</v>
      </c>
      <c r="M183" s="22">
        <v>1</v>
      </c>
      <c r="N183" s="20" t="s">
        <v>20</v>
      </c>
    </row>
    <row r="184" spans="1:14" ht="27.6">
      <c r="A184" s="11">
        <v>181</v>
      </c>
      <c r="B184" s="12" t="s">
        <v>441</v>
      </c>
      <c r="C184" s="12" t="s">
        <v>442</v>
      </c>
      <c r="D184" s="13" t="str">
        <f>VLOOKUP(F184,[1]Sheet1!$A$2:$F$3775,6,0)</f>
        <v>办公室管理岗位十级以上</v>
      </c>
      <c r="E184" s="13" t="str">
        <f>VLOOKUP(F184,[1]Sheet1!$A$2:$I$3775,9,0)</f>
        <v>1</v>
      </c>
      <c r="F184" s="12" t="s">
        <v>445</v>
      </c>
      <c r="G184" s="13" t="s">
        <v>446</v>
      </c>
      <c r="H184" s="14">
        <f>VLOOKUP(F184,[1]Sheet1!$A$2:$H$3775,8,0)</f>
        <v>73.5</v>
      </c>
      <c r="I184" s="19">
        <f t="shared" si="14"/>
        <v>36.75</v>
      </c>
      <c r="J184" s="20">
        <f>VLOOKUP(F184,[2]原始!$A$4:$I$360,9,0)</f>
        <v>74.7</v>
      </c>
      <c r="K184" s="19">
        <f t="shared" si="19"/>
        <v>37.35</v>
      </c>
      <c r="L184" s="21">
        <f t="shared" si="20"/>
        <v>74.099999999999994</v>
      </c>
      <c r="M184" s="22">
        <v>2</v>
      </c>
      <c r="N184" s="20"/>
    </row>
    <row r="185" spans="1:14" ht="27.6">
      <c r="A185" s="11">
        <v>182</v>
      </c>
      <c r="B185" s="12" t="s">
        <v>441</v>
      </c>
      <c r="C185" s="12" t="s">
        <v>442</v>
      </c>
      <c r="D185" s="13" t="str">
        <f>VLOOKUP(F185,[1]Sheet1!$A$2:$F$3775,6,0)</f>
        <v>办公室管理岗位十级以上</v>
      </c>
      <c r="E185" s="13" t="str">
        <f>VLOOKUP(F185,[1]Sheet1!$A$2:$I$3775,9,0)</f>
        <v>1</v>
      </c>
      <c r="F185" s="12" t="s">
        <v>447</v>
      </c>
      <c r="G185" s="13" t="s">
        <v>448</v>
      </c>
      <c r="H185" s="14">
        <f>VLOOKUP(F185,[1]Sheet1!$A$2:$H$3775,8,0)</f>
        <v>76</v>
      </c>
      <c r="I185" s="19">
        <f t="shared" si="14"/>
        <v>38</v>
      </c>
      <c r="J185" s="20">
        <f>VLOOKUP(F185,[2]原始!$A$4:$I$360,9,0)</f>
        <v>71.650000000000006</v>
      </c>
      <c r="K185" s="19">
        <f t="shared" si="19"/>
        <v>35.825000000000003</v>
      </c>
      <c r="L185" s="21">
        <f t="shared" si="20"/>
        <v>73.825000000000003</v>
      </c>
      <c r="M185" s="22">
        <v>3</v>
      </c>
      <c r="N185" s="20"/>
    </row>
    <row r="186" spans="1:14" ht="27.6">
      <c r="A186" s="11">
        <v>183</v>
      </c>
      <c r="B186" s="12" t="s">
        <v>441</v>
      </c>
      <c r="C186" s="12" t="s">
        <v>442</v>
      </c>
      <c r="D186" s="13" t="str">
        <f>VLOOKUP(F186,[1]Sheet1!$A$2:$F$3775,6,0)</f>
        <v>办公室管理岗位十级以上</v>
      </c>
      <c r="E186" s="13" t="str">
        <f>VLOOKUP(F186,[1]Sheet1!$A$2:$I$3775,9,0)</f>
        <v>1</v>
      </c>
      <c r="F186" s="12" t="s">
        <v>449</v>
      </c>
      <c r="G186" s="13" t="s">
        <v>450</v>
      </c>
      <c r="H186" s="14">
        <f>VLOOKUP(F186,[1]Sheet1!$A$2:$H$3775,8,0)</f>
        <v>75.7</v>
      </c>
      <c r="I186" s="19">
        <f t="shared" si="14"/>
        <v>37.85</v>
      </c>
      <c r="J186" s="20">
        <f>VLOOKUP(F186,[2]原始!$A$4:$I$360,9,0)</f>
        <v>70.45</v>
      </c>
      <c r="K186" s="19">
        <f t="shared" si="19"/>
        <v>35.225000000000001</v>
      </c>
      <c r="L186" s="21">
        <f t="shared" si="20"/>
        <v>73.075000000000003</v>
      </c>
      <c r="M186" s="22">
        <v>4</v>
      </c>
      <c r="N186" s="20"/>
    </row>
    <row r="187" spans="1:14" ht="27.6">
      <c r="A187" s="11">
        <v>184</v>
      </c>
      <c r="B187" s="12" t="s">
        <v>441</v>
      </c>
      <c r="C187" s="28" t="s">
        <v>442</v>
      </c>
      <c r="D187" s="13" t="str">
        <f>VLOOKUP(F187,[1]Sheet1!$A$2:$F$3775,6,0)</f>
        <v>办公室管理岗位十级以上</v>
      </c>
      <c r="E187" s="13" t="str">
        <f>VLOOKUP(F187,[1]Sheet1!$A$2:$I$3775,9,0)</f>
        <v>1</v>
      </c>
      <c r="F187" s="12" t="s">
        <v>451</v>
      </c>
      <c r="G187" s="13" t="s">
        <v>452</v>
      </c>
      <c r="H187" s="14">
        <f>VLOOKUP(F187,[1]Sheet1!$A$2:$H$3775,8,0)</f>
        <v>77</v>
      </c>
      <c r="I187" s="19">
        <f t="shared" si="14"/>
        <v>38.5</v>
      </c>
      <c r="J187" s="20">
        <f>VLOOKUP(F187,[2]原始!$A$4:$I$360,9,0)</f>
        <v>61.75</v>
      </c>
      <c r="K187" s="19">
        <f t="shared" si="19"/>
        <v>30.875</v>
      </c>
      <c r="L187" s="21">
        <f t="shared" si="20"/>
        <v>69.375</v>
      </c>
      <c r="M187" s="22">
        <v>5</v>
      </c>
      <c r="N187" s="20"/>
    </row>
    <row r="188" spans="1:14" ht="27.6">
      <c r="A188" s="11">
        <v>185</v>
      </c>
      <c r="B188" s="12" t="s">
        <v>453</v>
      </c>
      <c r="C188" s="28" t="s">
        <v>454</v>
      </c>
      <c r="D188" s="13" t="str">
        <f>VLOOKUP(F188,[1]Sheet1!$A$2:$F$3775,6,0)</f>
        <v>办公室管理岗位十级以上</v>
      </c>
      <c r="E188" s="13" t="str">
        <f>VLOOKUP(F188,[1]Sheet1!$A$2:$I$3775,9,0)</f>
        <v>1</v>
      </c>
      <c r="F188" s="12" t="s">
        <v>455</v>
      </c>
      <c r="G188" s="13" t="s">
        <v>456</v>
      </c>
      <c r="H188" s="14">
        <f>VLOOKUP(F188,[1]Sheet1!$A$2:$H$3775,8,0)</f>
        <v>75.400000000000006</v>
      </c>
      <c r="I188" s="19">
        <f t="shared" si="14"/>
        <v>37.700000000000003</v>
      </c>
      <c r="J188" s="20">
        <f>VLOOKUP(F188,[2]原始!$A$4:$I$360,9,0)</f>
        <v>74.55</v>
      </c>
      <c r="K188" s="19">
        <f t="shared" si="19"/>
        <v>37.274999999999999</v>
      </c>
      <c r="L188" s="21">
        <f t="shared" si="20"/>
        <v>74.974999999999994</v>
      </c>
      <c r="M188" s="22">
        <v>1</v>
      </c>
      <c r="N188" s="20" t="s">
        <v>20</v>
      </c>
    </row>
    <row r="189" spans="1:14" ht="27.6">
      <c r="A189" s="11">
        <v>186</v>
      </c>
      <c r="B189" s="12" t="s">
        <v>453</v>
      </c>
      <c r="C189" s="12" t="s">
        <v>454</v>
      </c>
      <c r="D189" s="13" t="str">
        <f>VLOOKUP(F189,[1]Sheet1!$A$2:$F$3775,6,0)</f>
        <v>办公室管理岗位十级以上</v>
      </c>
      <c r="E189" s="13" t="str">
        <f>VLOOKUP(F189,[1]Sheet1!$A$2:$I$3775,9,0)</f>
        <v>1</v>
      </c>
      <c r="F189" s="12" t="s">
        <v>457</v>
      </c>
      <c r="G189" s="13" t="s">
        <v>458</v>
      </c>
      <c r="H189" s="14">
        <f>VLOOKUP(F189,[1]Sheet1!$A$2:$H$3775,8,0)</f>
        <v>68.400000000000006</v>
      </c>
      <c r="I189" s="19">
        <f t="shared" si="14"/>
        <v>34.200000000000003</v>
      </c>
      <c r="J189" s="20">
        <f>VLOOKUP(F189,[2]原始!$A$4:$I$360,9,0)</f>
        <v>71.400000000000006</v>
      </c>
      <c r="K189" s="19">
        <f t="shared" si="19"/>
        <v>35.700000000000003</v>
      </c>
      <c r="L189" s="21">
        <f t="shared" si="20"/>
        <v>69.900000000000006</v>
      </c>
      <c r="M189" s="22">
        <v>2</v>
      </c>
      <c r="N189" s="20"/>
    </row>
    <row r="190" spans="1:14" ht="27.6">
      <c r="A190" s="11">
        <v>187</v>
      </c>
      <c r="B190" s="12" t="s">
        <v>453</v>
      </c>
      <c r="C190" s="12" t="s">
        <v>454</v>
      </c>
      <c r="D190" s="13" t="str">
        <f>VLOOKUP(F190,[1]Sheet1!$A$2:$F$3775,6,0)</f>
        <v>办公室管理岗位十级以上</v>
      </c>
      <c r="E190" s="13" t="str">
        <f>VLOOKUP(F190,[1]Sheet1!$A$2:$I$3775,9,0)</f>
        <v>1</v>
      </c>
      <c r="F190" s="12" t="s">
        <v>459</v>
      </c>
      <c r="G190" s="13" t="s">
        <v>460</v>
      </c>
      <c r="H190" s="14">
        <f>VLOOKUP(F190,[1]Sheet1!$A$2:$H$3775,8,0)</f>
        <v>69.099999999999994</v>
      </c>
      <c r="I190" s="19">
        <f t="shared" si="14"/>
        <v>34.549999999999997</v>
      </c>
      <c r="J190" s="20">
        <f>VLOOKUP(F190,[2]原始!$A$4:$I$360,9,0)</f>
        <v>66.3</v>
      </c>
      <c r="K190" s="19">
        <f t="shared" si="19"/>
        <v>33.15</v>
      </c>
      <c r="L190" s="21">
        <f t="shared" si="20"/>
        <v>67.699999999999989</v>
      </c>
      <c r="M190" s="22">
        <v>3</v>
      </c>
      <c r="N190" s="20"/>
    </row>
    <row r="191" spans="1:14" ht="27.6">
      <c r="A191" s="11">
        <v>188</v>
      </c>
      <c r="B191" s="12" t="s">
        <v>453</v>
      </c>
      <c r="C191" s="12" t="s">
        <v>454</v>
      </c>
      <c r="D191" s="13" t="str">
        <f>VLOOKUP(F191,[1]Sheet1!$A$2:$F$3775,6,0)</f>
        <v>办公室管理岗位十级以上</v>
      </c>
      <c r="E191" s="13" t="str">
        <f>VLOOKUP(F191,[1]Sheet1!$A$2:$I$3775,9,0)</f>
        <v>1</v>
      </c>
      <c r="F191" s="12" t="s">
        <v>461</v>
      </c>
      <c r="G191" s="13" t="s">
        <v>462</v>
      </c>
      <c r="H191" s="14">
        <f>VLOOKUP(F191,[1]Sheet1!$A$2:$H$3775,8,0)</f>
        <v>61.8</v>
      </c>
      <c r="I191" s="19">
        <f t="shared" si="14"/>
        <v>30.9</v>
      </c>
      <c r="J191" s="20">
        <f>VLOOKUP(F191,[2]原始!$A$4:$I$360,9,0)</f>
        <v>69.45</v>
      </c>
      <c r="K191" s="19">
        <f t="shared" si="19"/>
        <v>34.725000000000001</v>
      </c>
      <c r="L191" s="21">
        <f t="shared" si="20"/>
        <v>65.625</v>
      </c>
      <c r="M191" s="22">
        <v>4</v>
      </c>
      <c r="N191" s="20"/>
    </row>
    <row r="192" spans="1:14" ht="27.6">
      <c r="A192" s="11">
        <v>189</v>
      </c>
      <c r="B192" s="12" t="s">
        <v>453</v>
      </c>
      <c r="C192" s="12" t="s">
        <v>454</v>
      </c>
      <c r="D192" s="13" t="str">
        <f>VLOOKUP(F192,[1]Sheet1!$A$2:$F$3775,6,0)</f>
        <v>办公室管理岗位十级以上</v>
      </c>
      <c r="E192" s="13" t="str">
        <f>VLOOKUP(F192,[1]Sheet1!$A$2:$I$3775,9,0)</f>
        <v>1</v>
      </c>
      <c r="F192" s="12" t="s">
        <v>463</v>
      </c>
      <c r="G192" s="13" t="s">
        <v>464</v>
      </c>
      <c r="H192" s="14">
        <f>VLOOKUP(F192,[1]Sheet1!$A$2:$H$3775,8,0)</f>
        <v>65.5</v>
      </c>
      <c r="I192" s="19">
        <f t="shared" si="14"/>
        <v>32.75</v>
      </c>
      <c r="J192" s="14" t="s">
        <v>29</v>
      </c>
      <c r="K192" s="19" t="s">
        <v>29</v>
      </c>
      <c r="L192" s="21" t="s">
        <v>29</v>
      </c>
      <c r="M192" s="21" t="s">
        <v>29</v>
      </c>
      <c r="N192" s="20"/>
    </row>
    <row r="193" spans="1:14" ht="27.6">
      <c r="A193" s="11">
        <v>190</v>
      </c>
      <c r="B193" s="12" t="s">
        <v>453</v>
      </c>
      <c r="C193" s="28" t="s">
        <v>465</v>
      </c>
      <c r="D193" s="13" t="str">
        <f>VLOOKUP(F193,[1]Sheet1!$A$2:$F$3775,6,0)</f>
        <v>办公室管理岗位十级以上</v>
      </c>
      <c r="E193" s="13" t="str">
        <f>VLOOKUP(F193,[1]Sheet1!$A$2:$I$3775,9,0)</f>
        <v>1</v>
      </c>
      <c r="F193" s="12" t="s">
        <v>466</v>
      </c>
      <c r="G193" s="13" t="s">
        <v>467</v>
      </c>
      <c r="H193" s="14">
        <f>VLOOKUP(F193,[1]Sheet1!$A$2:$H$3775,8,0)</f>
        <v>51.2</v>
      </c>
      <c r="I193" s="19">
        <f t="shared" si="14"/>
        <v>25.6</v>
      </c>
      <c r="J193" s="20">
        <f>VLOOKUP(F193,[2]原始!$A$4:$I$360,9,0)</f>
        <v>67.400000000000006</v>
      </c>
      <c r="K193" s="19">
        <f>J193*0.5</f>
        <v>33.700000000000003</v>
      </c>
      <c r="L193" s="21">
        <f>I193+K193</f>
        <v>59.300000000000004</v>
      </c>
      <c r="M193" s="22">
        <v>1</v>
      </c>
      <c r="N193" s="20"/>
    </row>
    <row r="194" spans="1:14" ht="27.6">
      <c r="A194" s="11">
        <v>191</v>
      </c>
      <c r="B194" s="12" t="s">
        <v>453</v>
      </c>
      <c r="C194" s="12" t="s">
        <v>465</v>
      </c>
      <c r="D194" s="13" t="str">
        <f>VLOOKUP(F194,[1]Sheet1!$A$2:$F$3775,6,0)</f>
        <v>办公室管理岗位十级以上</v>
      </c>
      <c r="E194" s="13" t="str">
        <f>VLOOKUP(F194,[1]Sheet1!$A$2:$I$3775,9,0)</f>
        <v>1</v>
      </c>
      <c r="F194" s="12" t="s">
        <v>468</v>
      </c>
      <c r="G194" s="13" t="s">
        <v>469</v>
      </c>
      <c r="H194" s="14">
        <f>VLOOKUP(F194,[1]Sheet1!$A$2:$H$3775,8,0)</f>
        <v>53</v>
      </c>
      <c r="I194" s="19">
        <f t="shared" si="14"/>
        <v>26.5</v>
      </c>
      <c r="J194" s="20">
        <f>VLOOKUP(F194,[2]原始!$A$4:$I$360,9,0)</f>
        <v>62.45</v>
      </c>
      <c r="K194" s="19">
        <f>J194*0.5</f>
        <v>31.225000000000001</v>
      </c>
      <c r="L194" s="21">
        <f>I194+K194</f>
        <v>57.725000000000001</v>
      </c>
      <c r="M194" s="22">
        <v>2</v>
      </c>
      <c r="N194" s="20"/>
    </row>
    <row r="195" spans="1:14" ht="27.6">
      <c r="A195" s="11">
        <v>192</v>
      </c>
      <c r="B195" s="12" t="s">
        <v>470</v>
      </c>
      <c r="C195" s="12" t="s">
        <v>471</v>
      </c>
      <c r="D195" s="13" t="str">
        <f>VLOOKUP(F195,[1]Sheet1!$A$2:$F$3775,6,0)</f>
        <v>办公室管理岗位十级以上</v>
      </c>
      <c r="E195" s="13" t="str">
        <f>VLOOKUP(F195,[1]Sheet1!$A$2:$I$3775,9,0)</f>
        <v>1</v>
      </c>
      <c r="F195" s="12" t="s">
        <v>472</v>
      </c>
      <c r="G195" s="13" t="s">
        <v>473</v>
      </c>
      <c r="H195" s="14">
        <f>VLOOKUP(F195,[1]Sheet1!$A$2:$H$3775,8,0)</f>
        <v>66.3</v>
      </c>
      <c r="I195" s="19">
        <f t="shared" si="14"/>
        <v>33.15</v>
      </c>
      <c r="J195" s="20">
        <f>VLOOKUP(F195,[2]原始!$A$4:$I$360,9,0)</f>
        <v>74.099999999999994</v>
      </c>
      <c r="K195" s="19">
        <f>J195*0.5</f>
        <v>37.049999999999997</v>
      </c>
      <c r="L195" s="21">
        <f>I195+K195</f>
        <v>70.199999999999989</v>
      </c>
      <c r="M195" s="22">
        <v>1</v>
      </c>
      <c r="N195" s="20" t="s">
        <v>20</v>
      </c>
    </row>
    <row r="196" spans="1:14" ht="27.6">
      <c r="A196" s="11">
        <v>193</v>
      </c>
      <c r="B196" s="12" t="s">
        <v>470</v>
      </c>
      <c r="C196" s="12" t="s">
        <v>471</v>
      </c>
      <c r="D196" s="13" t="str">
        <f>VLOOKUP(F196,[1]Sheet1!$A$2:$F$3775,6,0)</f>
        <v>办公室管理岗位十级以上</v>
      </c>
      <c r="E196" s="13" t="str">
        <f>VLOOKUP(F196,[1]Sheet1!$A$2:$I$3775,9,0)</f>
        <v>1</v>
      </c>
      <c r="F196" s="12" t="s">
        <v>474</v>
      </c>
      <c r="G196" s="13" t="s">
        <v>475</v>
      </c>
      <c r="H196" s="14">
        <f>VLOOKUP(F196,[1]Sheet1!$A$2:$H$3775,8,0)</f>
        <v>56.8</v>
      </c>
      <c r="I196" s="19">
        <f t="shared" ref="I196:I259" si="21">H196*0.5</f>
        <v>28.4</v>
      </c>
      <c r="J196" s="20">
        <f>VLOOKUP(F196,[2]原始!$A$4:$I$360,9,0)</f>
        <v>78.05</v>
      </c>
      <c r="K196" s="19">
        <f>J196*0.5</f>
        <v>39.024999999999999</v>
      </c>
      <c r="L196" s="21">
        <f>I196+K196</f>
        <v>67.424999999999997</v>
      </c>
      <c r="M196" s="22">
        <v>2</v>
      </c>
      <c r="N196" s="20"/>
    </row>
    <row r="197" spans="1:14" ht="27.6">
      <c r="A197" s="11">
        <v>194</v>
      </c>
      <c r="B197" s="12" t="s">
        <v>470</v>
      </c>
      <c r="C197" s="12" t="s">
        <v>471</v>
      </c>
      <c r="D197" s="13" t="str">
        <f>VLOOKUP(F197,[1]Sheet1!$A$2:$F$3775,6,0)</f>
        <v>办公室管理岗位十级以上</v>
      </c>
      <c r="E197" s="13" t="str">
        <f>VLOOKUP(F197,[1]Sheet1!$A$2:$I$3775,9,0)</f>
        <v>1</v>
      </c>
      <c r="F197" s="12" t="s">
        <v>476</v>
      </c>
      <c r="G197" s="13" t="s">
        <v>477</v>
      </c>
      <c r="H197" s="14">
        <f>VLOOKUP(F197,[1]Sheet1!$A$2:$H$3775,8,0)</f>
        <v>61.1</v>
      </c>
      <c r="I197" s="19">
        <f t="shared" si="21"/>
        <v>30.55</v>
      </c>
      <c r="J197" s="14" t="s">
        <v>29</v>
      </c>
      <c r="K197" s="19" t="s">
        <v>29</v>
      </c>
      <c r="L197" s="21" t="s">
        <v>29</v>
      </c>
      <c r="M197" s="21" t="s">
        <v>29</v>
      </c>
      <c r="N197" s="20"/>
    </row>
    <row r="198" spans="1:14" ht="27.6">
      <c r="A198" s="11">
        <v>195</v>
      </c>
      <c r="B198" s="12" t="s">
        <v>470</v>
      </c>
      <c r="C198" s="12" t="s">
        <v>471</v>
      </c>
      <c r="D198" s="13" t="str">
        <f>VLOOKUP(F198,[1]Sheet1!$A$2:$F$3775,6,0)</f>
        <v>办公室管理岗位十级以上</v>
      </c>
      <c r="E198" s="13" t="str">
        <f>VLOOKUP(F198,[1]Sheet1!$A$2:$I$3775,9,0)</f>
        <v>1</v>
      </c>
      <c r="F198" s="12" t="s">
        <v>478</v>
      </c>
      <c r="G198" s="13" t="s">
        <v>479</v>
      </c>
      <c r="H198" s="14">
        <f>VLOOKUP(F198,[1]Sheet1!$A$2:$H$3775,8,0)</f>
        <v>60.7</v>
      </c>
      <c r="I198" s="19">
        <f t="shared" si="21"/>
        <v>30.35</v>
      </c>
      <c r="J198" s="14" t="s">
        <v>29</v>
      </c>
      <c r="K198" s="19" t="s">
        <v>29</v>
      </c>
      <c r="L198" s="21" t="s">
        <v>29</v>
      </c>
      <c r="M198" s="21" t="s">
        <v>29</v>
      </c>
      <c r="N198" s="20"/>
    </row>
    <row r="199" spans="1:14" ht="27.6">
      <c r="A199" s="11">
        <v>196</v>
      </c>
      <c r="B199" s="12" t="s">
        <v>480</v>
      </c>
      <c r="C199" s="28" t="s">
        <v>481</v>
      </c>
      <c r="D199" s="13" t="str">
        <f>VLOOKUP(F199,[1]Sheet1!$A$2:$F$3775,6,0)</f>
        <v>综合室管理岗位十级以上</v>
      </c>
      <c r="E199" s="13" t="str">
        <f>VLOOKUP(F199,[1]Sheet1!$A$2:$I$3775,9,0)</f>
        <v>1</v>
      </c>
      <c r="F199" s="12" t="s">
        <v>482</v>
      </c>
      <c r="G199" s="13" t="s">
        <v>483</v>
      </c>
      <c r="H199" s="14">
        <f>VLOOKUP(F199,[1]Sheet1!$A$2:$H$3775,8,0)</f>
        <v>75.099999999999994</v>
      </c>
      <c r="I199" s="19">
        <f t="shared" si="21"/>
        <v>37.549999999999997</v>
      </c>
      <c r="J199" s="20">
        <f>VLOOKUP(F199,[2]原始!$A$4:$I$360,9,0)</f>
        <v>78.849999999999994</v>
      </c>
      <c r="K199" s="19">
        <f t="shared" ref="K199:K219" si="22">J199*0.5</f>
        <v>39.424999999999997</v>
      </c>
      <c r="L199" s="21">
        <f t="shared" ref="L199:L219" si="23">I199+K199</f>
        <v>76.974999999999994</v>
      </c>
      <c r="M199" s="22">
        <v>1</v>
      </c>
      <c r="N199" s="20" t="s">
        <v>20</v>
      </c>
    </row>
    <row r="200" spans="1:14" ht="27.6">
      <c r="A200" s="11">
        <v>197</v>
      </c>
      <c r="B200" s="12" t="s">
        <v>480</v>
      </c>
      <c r="C200" s="12" t="s">
        <v>481</v>
      </c>
      <c r="D200" s="13" t="str">
        <f>VLOOKUP(F200,[1]Sheet1!$A$2:$F$3775,6,0)</f>
        <v>综合室管理岗位十级以上</v>
      </c>
      <c r="E200" s="13" t="str">
        <f>VLOOKUP(F200,[1]Sheet1!$A$2:$I$3775,9,0)</f>
        <v>1</v>
      </c>
      <c r="F200" s="12" t="s">
        <v>484</v>
      </c>
      <c r="G200" s="13" t="s">
        <v>485</v>
      </c>
      <c r="H200" s="14">
        <f>VLOOKUP(F200,[1]Sheet1!$A$2:$H$3775,8,0)</f>
        <v>71.3</v>
      </c>
      <c r="I200" s="19">
        <f t="shared" si="21"/>
        <v>35.65</v>
      </c>
      <c r="J200" s="20">
        <f>VLOOKUP(F200,[2]原始!$A$4:$I$360,9,0)</f>
        <v>78.95</v>
      </c>
      <c r="K200" s="19">
        <f t="shared" si="22"/>
        <v>39.475000000000001</v>
      </c>
      <c r="L200" s="21">
        <f t="shared" si="23"/>
        <v>75.125</v>
      </c>
      <c r="M200" s="22">
        <v>2</v>
      </c>
      <c r="N200" s="20"/>
    </row>
    <row r="201" spans="1:14" ht="27.6">
      <c r="A201" s="11">
        <v>198</v>
      </c>
      <c r="B201" s="12" t="s">
        <v>480</v>
      </c>
      <c r="C201" s="12" t="s">
        <v>481</v>
      </c>
      <c r="D201" s="13" t="str">
        <f>VLOOKUP(F201,[1]Sheet1!$A$2:$F$3775,6,0)</f>
        <v>综合室管理岗位十级以上</v>
      </c>
      <c r="E201" s="13" t="str">
        <f>VLOOKUP(F201,[1]Sheet1!$A$2:$I$3775,9,0)</f>
        <v>1</v>
      </c>
      <c r="F201" s="12" t="s">
        <v>486</v>
      </c>
      <c r="G201" s="13" t="s">
        <v>487</v>
      </c>
      <c r="H201" s="14">
        <f>VLOOKUP(F201,[1]Sheet1!$A$2:$H$3775,8,0)</f>
        <v>68.5</v>
      </c>
      <c r="I201" s="19">
        <f t="shared" si="21"/>
        <v>34.25</v>
      </c>
      <c r="J201" s="20">
        <f>VLOOKUP(F201,[2]原始!$A$4:$I$360,9,0)</f>
        <v>78.349999999999994</v>
      </c>
      <c r="K201" s="19">
        <f t="shared" si="22"/>
        <v>39.174999999999997</v>
      </c>
      <c r="L201" s="21">
        <f t="shared" si="23"/>
        <v>73.424999999999997</v>
      </c>
      <c r="M201" s="22">
        <v>3</v>
      </c>
      <c r="N201" s="20"/>
    </row>
    <row r="202" spans="1:14" ht="27.6">
      <c r="A202" s="11">
        <v>199</v>
      </c>
      <c r="B202" s="12" t="s">
        <v>480</v>
      </c>
      <c r="C202" s="12" t="s">
        <v>481</v>
      </c>
      <c r="D202" s="13" t="str">
        <f>VLOOKUP(F202,[1]Sheet1!$A$2:$F$3775,6,0)</f>
        <v>综合室管理岗位十级以上</v>
      </c>
      <c r="E202" s="13" t="str">
        <f>VLOOKUP(F202,[1]Sheet1!$A$2:$I$3775,9,0)</f>
        <v>1</v>
      </c>
      <c r="F202" s="12" t="s">
        <v>488</v>
      </c>
      <c r="G202" s="13" t="s">
        <v>489</v>
      </c>
      <c r="H202" s="14">
        <f>VLOOKUP(F202,[1]Sheet1!$A$2:$H$3775,8,0)</f>
        <v>71.599999999999994</v>
      </c>
      <c r="I202" s="19">
        <f t="shared" si="21"/>
        <v>35.799999999999997</v>
      </c>
      <c r="J202" s="20">
        <f>VLOOKUP(F202,[2]原始!$A$4:$I$360,9,0)</f>
        <v>75.05</v>
      </c>
      <c r="K202" s="19">
        <f t="shared" si="22"/>
        <v>37.524999999999999</v>
      </c>
      <c r="L202" s="21">
        <f t="shared" si="23"/>
        <v>73.324999999999989</v>
      </c>
      <c r="M202" s="22">
        <v>4</v>
      </c>
      <c r="N202" s="20"/>
    </row>
    <row r="203" spans="1:14" ht="27.6">
      <c r="A203" s="11">
        <v>200</v>
      </c>
      <c r="B203" s="12" t="s">
        <v>490</v>
      </c>
      <c r="C203" s="12" t="s">
        <v>491</v>
      </c>
      <c r="D203" s="13" t="str">
        <f>VLOOKUP(F203,[1]Sheet1!$A$2:$F$3775,6,0)</f>
        <v>事业股管理岗位十级以上</v>
      </c>
      <c r="E203" s="13" t="str">
        <f>VLOOKUP(F203,[1]Sheet1!$A$2:$I$3775,9,0)</f>
        <v>1</v>
      </c>
      <c r="F203" s="12" t="s">
        <v>492</v>
      </c>
      <c r="G203" s="13" t="s">
        <v>493</v>
      </c>
      <c r="H203" s="14">
        <f>VLOOKUP(F203,[1]Sheet1!$A$2:$H$3775,8,0)</f>
        <v>76.2</v>
      </c>
      <c r="I203" s="19">
        <f t="shared" si="21"/>
        <v>38.1</v>
      </c>
      <c r="J203" s="20">
        <f>VLOOKUP(F203,[2]原始!$A$4:$I$360,9,0)</f>
        <v>73.75</v>
      </c>
      <c r="K203" s="19">
        <f t="shared" si="22"/>
        <v>36.875</v>
      </c>
      <c r="L203" s="21">
        <f t="shared" si="23"/>
        <v>74.974999999999994</v>
      </c>
      <c r="M203" s="22">
        <v>1</v>
      </c>
      <c r="N203" s="20" t="s">
        <v>20</v>
      </c>
    </row>
    <row r="204" spans="1:14" ht="27.6">
      <c r="A204" s="11">
        <v>201</v>
      </c>
      <c r="B204" s="12" t="s">
        <v>490</v>
      </c>
      <c r="C204" s="12" t="s">
        <v>491</v>
      </c>
      <c r="D204" s="13" t="str">
        <f>VLOOKUP(F204,[1]Sheet1!$A$2:$F$3775,6,0)</f>
        <v>事业股管理岗位十级以上</v>
      </c>
      <c r="E204" s="13" t="str">
        <f>VLOOKUP(F204,[1]Sheet1!$A$2:$I$3775,9,0)</f>
        <v>1</v>
      </c>
      <c r="F204" s="12" t="s">
        <v>494</v>
      </c>
      <c r="G204" s="13" t="s">
        <v>495</v>
      </c>
      <c r="H204" s="14">
        <f>VLOOKUP(F204,[1]Sheet1!$A$2:$H$3775,8,0)</f>
        <v>73.8</v>
      </c>
      <c r="I204" s="19">
        <f t="shared" si="21"/>
        <v>36.9</v>
      </c>
      <c r="J204" s="27">
        <v>76</v>
      </c>
      <c r="K204" s="19">
        <f t="shared" si="22"/>
        <v>38</v>
      </c>
      <c r="L204" s="21">
        <f t="shared" si="23"/>
        <v>74.900000000000006</v>
      </c>
      <c r="M204" s="22">
        <v>2</v>
      </c>
      <c r="N204" s="20"/>
    </row>
    <row r="205" spans="1:14" ht="27.6">
      <c r="A205" s="11">
        <v>202</v>
      </c>
      <c r="B205" s="12" t="s">
        <v>490</v>
      </c>
      <c r="C205" s="12" t="s">
        <v>491</v>
      </c>
      <c r="D205" s="13" t="str">
        <f>VLOOKUP(F205,[1]Sheet1!$A$2:$F$3775,6,0)</f>
        <v>事业股管理岗位十级以上</v>
      </c>
      <c r="E205" s="13" t="str">
        <f>VLOOKUP(F205,[1]Sheet1!$A$2:$I$3775,9,0)</f>
        <v>1</v>
      </c>
      <c r="F205" s="12" t="s">
        <v>496</v>
      </c>
      <c r="G205" s="13" t="s">
        <v>497</v>
      </c>
      <c r="H205" s="14">
        <f>VLOOKUP(F205,[1]Sheet1!$A$2:$H$3775,8,0)</f>
        <v>73.3</v>
      </c>
      <c r="I205" s="19">
        <f t="shared" si="21"/>
        <v>36.65</v>
      </c>
      <c r="J205" s="20">
        <f>VLOOKUP(F205,[2]原始!$A$4:$I$360,9,0)</f>
        <v>75.05</v>
      </c>
      <c r="K205" s="19">
        <f t="shared" si="22"/>
        <v>37.524999999999999</v>
      </c>
      <c r="L205" s="21">
        <f t="shared" si="23"/>
        <v>74.174999999999997</v>
      </c>
      <c r="M205" s="22">
        <v>3</v>
      </c>
      <c r="N205" s="20"/>
    </row>
    <row r="206" spans="1:14" ht="27.6">
      <c r="A206" s="11">
        <v>203</v>
      </c>
      <c r="B206" s="12" t="s">
        <v>490</v>
      </c>
      <c r="C206" s="12" t="s">
        <v>491</v>
      </c>
      <c r="D206" s="13" t="str">
        <f>VLOOKUP(F206,[1]Sheet1!$A$2:$F$3775,6,0)</f>
        <v>事业股管理岗位十级以上</v>
      </c>
      <c r="E206" s="13" t="str">
        <f>VLOOKUP(F206,[1]Sheet1!$A$2:$I$3775,9,0)</f>
        <v>1</v>
      </c>
      <c r="F206" s="13" t="s">
        <v>498</v>
      </c>
      <c r="G206" s="13" t="s">
        <v>499</v>
      </c>
      <c r="H206" s="14">
        <f>VLOOKUP(F206,[1]Sheet1!$A$2:$H$3775,8,0)</f>
        <v>76.5</v>
      </c>
      <c r="I206" s="19">
        <f t="shared" si="21"/>
        <v>38.25</v>
      </c>
      <c r="J206" s="20">
        <f>VLOOKUP(F206,[2]原始!$A$4:$I$360,9,0)</f>
        <v>70.55</v>
      </c>
      <c r="K206" s="19">
        <f t="shared" si="22"/>
        <v>35.274999999999999</v>
      </c>
      <c r="L206" s="21">
        <f t="shared" si="23"/>
        <v>73.525000000000006</v>
      </c>
      <c r="M206" s="22">
        <v>4</v>
      </c>
      <c r="N206" s="20"/>
    </row>
    <row r="207" spans="1:14" ht="27.6">
      <c r="A207" s="11">
        <v>204</v>
      </c>
      <c r="B207" s="12" t="s">
        <v>500</v>
      </c>
      <c r="C207" s="28" t="s">
        <v>501</v>
      </c>
      <c r="D207" s="13" t="str">
        <f>VLOOKUP(F207,[1]Sheet1!$A$2:$F$3775,6,0)</f>
        <v>建设规划股管理岗位十级以上</v>
      </c>
      <c r="E207" s="13" t="str">
        <f>VLOOKUP(F207,[1]Sheet1!$A$2:$I$3775,9,0)</f>
        <v>1</v>
      </c>
      <c r="F207" s="12" t="s">
        <v>502</v>
      </c>
      <c r="G207" s="13" t="s">
        <v>503</v>
      </c>
      <c r="H207" s="14">
        <f>VLOOKUP(F207,[1]Sheet1!$A$2:$H$3775,8,0)</f>
        <v>79.599999999999994</v>
      </c>
      <c r="I207" s="19">
        <f t="shared" si="21"/>
        <v>39.799999999999997</v>
      </c>
      <c r="J207" s="20">
        <f>VLOOKUP(F207,[2]原始!$A$4:$I$360,9,0)</f>
        <v>80</v>
      </c>
      <c r="K207" s="19">
        <f t="shared" si="22"/>
        <v>40</v>
      </c>
      <c r="L207" s="21">
        <f t="shared" si="23"/>
        <v>79.8</v>
      </c>
      <c r="M207" s="22">
        <v>1</v>
      </c>
      <c r="N207" s="20" t="s">
        <v>20</v>
      </c>
    </row>
    <row r="208" spans="1:14" ht="27.6">
      <c r="A208" s="11">
        <v>205</v>
      </c>
      <c r="B208" s="12" t="s">
        <v>500</v>
      </c>
      <c r="C208" s="12" t="s">
        <v>501</v>
      </c>
      <c r="D208" s="13" t="str">
        <f>VLOOKUP(F208,[1]Sheet1!$A$2:$F$3775,6,0)</f>
        <v>建设规划股管理岗位十级以上</v>
      </c>
      <c r="E208" s="13" t="str">
        <f>VLOOKUP(F208,[1]Sheet1!$A$2:$I$3775,9,0)</f>
        <v>1</v>
      </c>
      <c r="F208" s="12" t="s">
        <v>504</v>
      </c>
      <c r="G208" s="13" t="s">
        <v>505</v>
      </c>
      <c r="H208" s="14">
        <f>VLOOKUP(F208,[1]Sheet1!$A$2:$H$3775,8,0)</f>
        <v>78.400000000000006</v>
      </c>
      <c r="I208" s="19">
        <f t="shared" si="21"/>
        <v>39.200000000000003</v>
      </c>
      <c r="J208" s="20">
        <f>VLOOKUP(F208,[2]原始!$A$4:$I$360,9,0)</f>
        <v>80.7</v>
      </c>
      <c r="K208" s="19">
        <f t="shared" si="22"/>
        <v>40.35</v>
      </c>
      <c r="L208" s="21">
        <f t="shared" si="23"/>
        <v>79.550000000000011</v>
      </c>
      <c r="M208" s="22">
        <v>2</v>
      </c>
      <c r="N208" s="20"/>
    </row>
    <row r="209" spans="1:14" ht="27.6">
      <c r="A209" s="11">
        <v>206</v>
      </c>
      <c r="B209" s="12" t="s">
        <v>500</v>
      </c>
      <c r="C209" s="12" t="s">
        <v>501</v>
      </c>
      <c r="D209" s="13" t="str">
        <f>VLOOKUP(F209,[1]Sheet1!$A$2:$F$3775,6,0)</f>
        <v>建设规划股管理岗位十级以上</v>
      </c>
      <c r="E209" s="13" t="str">
        <f>VLOOKUP(F209,[1]Sheet1!$A$2:$I$3775,9,0)</f>
        <v>1</v>
      </c>
      <c r="F209" s="12" t="s">
        <v>506</v>
      </c>
      <c r="G209" s="13" t="s">
        <v>507</v>
      </c>
      <c r="H209" s="14">
        <f>VLOOKUP(F209,[1]Sheet1!$A$2:$H$3775,8,0)</f>
        <v>76.7</v>
      </c>
      <c r="I209" s="19">
        <f t="shared" si="21"/>
        <v>38.35</v>
      </c>
      <c r="J209" s="20">
        <f>VLOOKUP(F209,[2]原始!$A$4:$I$360,9,0)</f>
        <v>76.25</v>
      </c>
      <c r="K209" s="19">
        <f t="shared" si="22"/>
        <v>38.125</v>
      </c>
      <c r="L209" s="21">
        <f t="shared" si="23"/>
        <v>76.474999999999994</v>
      </c>
      <c r="M209" s="22">
        <v>3</v>
      </c>
      <c r="N209" s="20"/>
    </row>
    <row r="210" spans="1:14" ht="27.6">
      <c r="A210" s="11">
        <v>207</v>
      </c>
      <c r="B210" s="12" t="s">
        <v>500</v>
      </c>
      <c r="C210" s="12" t="s">
        <v>501</v>
      </c>
      <c r="D210" s="13" t="str">
        <f>VLOOKUP(F210,[1]Sheet1!$A$2:$F$3775,6,0)</f>
        <v>建设规划股管理岗位十级以上</v>
      </c>
      <c r="E210" s="13" t="str">
        <f>VLOOKUP(F210,[1]Sheet1!$A$2:$I$3775,9,0)</f>
        <v>1</v>
      </c>
      <c r="F210" s="12" t="s">
        <v>508</v>
      </c>
      <c r="G210" s="13" t="s">
        <v>509</v>
      </c>
      <c r="H210" s="14">
        <f>VLOOKUP(F210,[1]Sheet1!$A$2:$H$3775,8,0)</f>
        <v>76.2</v>
      </c>
      <c r="I210" s="19">
        <f t="shared" si="21"/>
        <v>38.1</v>
      </c>
      <c r="J210" s="20">
        <f>VLOOKUP(F210,[2]原始!$A$4:$I$360,9,0)</f>
        <v>66.45</v>
      </c>
      <c r="K210" s="19">
        <f t="shared" si="22"/>
        <v>33.225000000000001</v>
      </c>
      <c r="L210" s="21">
        <f t="shared" si="23"/>
        <v>71.325000000000003</v>
      </c>
      <c r="M210" s="22">
        <v>4</v>
      </c>
      <c r="N210" s="20"/>
    </row>
    <row r="211" spans="1:14" ht="27.6">
      <c r="A211" s="11">
        <v>208</v>
      </c>
      <c r="B211" s="12" t="s">
        <v>510</v>
      </c>
      <c r="C211" s="28" t="s">
        <v>511</v>
      </c>
      <c r="D211" s="13" t="str">
        <f>VLOOKUP(F211,[1]Sheet1!$A$2:$F$3775,6,0)</f>
        <v>办公室管理岗位十级以上</v>
      </c>
      <c r="E211" s="13" t="str">
        <f>VLOOKUP(F211,[1]Sheet1!$A$2:$I$3775,9,0)</f>
        <v>1</v>
      </c>
      <c r="F211" s="12" t="s">
        <v>512</v>
      </c>
      <c r="G211" s="13" t="s">
        <v>513</v>
      </c>
      <c r="H211" s="14">
        <f>VLOOKUP(F211,[1]Sheet1!$A$2:$H$3775,8,0)</f>
        <v>66</v>
      </c>
      <c r="I211" s="19">
        <f t="shared" si="21"/>
        <v>33</v>
      </c>
      <c r="J211" s="20">
        <f>VLOOKUP(F211,[2]原始!$A$4:$I$360,9,0)</f>
        <v>79.150000000000006</v>
      </c>
      <c r="K211" s="19">
        <f t="shared" si="22"/>
        <v>39.575000000000003</v>
      </c>
      <c r="L211" s="21">
        <f t="shared" si="23"/>
        <v>72.575000000000003</v>
      </c>
      <c r="M211" s="22">
        <v>1</v>
      </c>
      <c r="N211" s="20" t="s">
        <v>20</v>
      </c>
    </row>
    <row r="212" spans="1:14" ht="27.6">
      <c r="A212" s="11">
        <v>209</v>
      </c>
      <c r="B212" s="12" t="s">
        <v>510</v>
      </c>
      <c r="C212" s="12" t="s">
        <v>511</v>
      </c>
      <c r="D212" s="13" t="str">
        <f>VLOOKUP(F212,[1]Sheet1!$A$2:$F$3775,6,0)</f>
        <v>办公室管理岗位十级以上</v>
      </c>
      <c r="E212" s="13" t="str">
        <f>VLOOKUP(F212,[1]Sheet1!$A$2:$I$3775,9,0)</f>
        <v>1</v>
      </c>
      <c r="F212" s="12" t="s">
        <v>514</v>
      </c>
      <c r="G212" s="13" t="s">
        <v>515</v>
      </c>
      <c r="H212" s="14">
        <f>VLOOKUP(F212,[1]Sheet1!$A$2:$H$3775,8,0)</f>
        <v>58.7</v>
      </c>
      <c r="I212" s="19">
        <f t="shared" si="21"/>
        <v>29.35</v>
      </c>
      <c r="J212" s="20">
        <f>VLOOKUP(F212,[2]原始!$A$4:$I$360,9,0)</f>
        <v>74.849999999999994</v>
      </c>
      <c r="K212" s="19">
        <f t="shared" si="22"/>
        <v>37.424999999999997</v>
      </c>
      <c r="L212" s="21">
        <f t="shared" si="23"/>
        <v>66.775000000000006</v>
      </c>
      <c r="M212" s="22">
        <v>2</v>
      </c>
      <c r="N212" s="20"/>
    </row>
    <row r="213" spans="1:14" ht="27.6">
      <c r="A213" s="11">
        <v>210</v>
      </c>
      <c r="B213" s="12" t="s">
        <v>510</v>
      </c>
      <c r="C213" s="12" t="s">
        <v>511</v>
      </c>
      <c r="D213" s="13" t="str">
        <f>VLOOKUP(F213,[1]Sheet1!$A$2:$F$3775,6,0)</f>
        <v>办公室管理岗位十级以上</v>
      </c>
      <c r="E213" s="13" t="str">
        <f>VLOOKUP(F213,[1]Sheet1!$A$2:$I$3775,9,0)</f>
        <v>1</v>
      </c>
      <c r="F213" s="12" t="s">
        <v>516</v>
      </c>
      <c r="G213" s="13" t="s">
        <v>517</v>
      </c>
      <c r="H213" s="14">
        <f>VLOOKUP(F213,[1]Sheet1!$A$2:$H$3775,8,0)</f>
        <v>63.1</v>
      </c>
      <c r="I213" s="19">
        <f t="shared" si="21"/>
        <v>31.55</v>
      </c>
      <c r="J213" s="20">
        <f>VLOOKUP(F213,[2]原始!$A$4:$I$360,9,0)</f>
        <v>68.5</v>
      </c>
      <c r="K213" s="19">
        <f t="shared" si="22"/>
        <v>34.25</v>
      </c>
      <c r="L213" s="21">
        <f t="shared" si="23"/>
        <v>65.8</v>
      </c>
      <c r="M213" s="22">
        <v>3</v>
      </c>
      <c r="N213" s="20"/>
    </row>
    <row r="214" spans="1:14" ht="27.6">
      <c r="A214" s="11">
        <v>211</v>
      </c>
      <c r="B214" s="12" t="s">
        <v>510</v>
      </c>
      <c r="C214" s="12" t="s">
        <v>511</v>
      </c>
      <c r="D214" s="13" t="str">
        <f>VLOOKUP(F214,[1]Sheet1!$A$2:$F$3775,6,0)</f>
        <v>办公室管理岗位十级以上</v>
      </c>
      <c r="E214" s="13" t="str">
        <f>VLOOKUP(F214,[1]Sheet1!$A$2:$I$3775,9,0)</f>
        <v>1</v>
      </c>
      <c r="F214" s="12" t="s">
        <v>518</v>
      </c>
      <c r="G214" s="13" t="s">
        <v>519</v>
      </c>
      <c r="H214" s="14">
        <f>VLOOKUP(F214,[1]Sheet1!$A$2:$H$3775,8,0)</f>
        <v>58.8</v>
      </c>
      <c r="I214" s="19">
        <f t="shared" si="21"/>
        <v>29.4</v>
      </c>
      <c r="J214" s="20">
        <f>VLOOKUP(F214,[2]原始!$A$4:$I$360,9,0)</f>
        <v>70.25</v>
      </c>
      <c r="K214" s="19">
        <f t="shared" si="22"/>
        <v>35.125</v>
      </c>
      <c r="L214" s="21">
        <f t="shared" si="23"/>
        <v>64.525000000000006</v>
      </c>
      <c r="M214" s="22">
        <v>4</v>
      </c>
      <c r="N214" s="20"/>
    </row>
    <row r="215" spans="1:14" ht="27.6">
      <c r="A215" s="11">
        <v>212</v>
      </c>
      <c r="B215" s="12" t="s">
        <v>510</v>
      </c>
      <c r="C215" s="12" t="s">
        <v>511</v>
      </c>
      <c r="D215" s="13" t="str">
        <f>VLOOKUP(F215,[1]Sheet1!$A$2:$F$3775,6,0)</f>
        <v>办公室管理岗位十级以上</v>
      </c>
      <c r="E215" s="13" t="str">
        <f>VLOOKUP(F215,[1]Sheet1!$A$2:$I$3775,9,0)</f>
        <v>1</v>
      </c>
      <c r="F215" s="12" t="s">
        <v>520</v>
      </c>
      <c r="G215" s="13" t="s">
        <v>521</v>
      </c>
      <c r="H215" s="14">
        <f>VLOOKUP(F215,[1]Sheet1!$A$2:$H$3775,8,0)</f>
        <v>57.6</v>
      </c>
      <c r="I215" s="19">
        <f t="shared" si="21"/>
        <v>28.8</v>
      </c>
      <c r="J215" s="20">
        <f>VLOOKUP(F215,[2]原始!$A$4:$I$360,9,0)</f>
        <v>69.150000000000006</v>
      </c>
      <c r="K215" s="19">
        <f t="shared" si="22"/>
        <v>34.575000000000003</v>
      </c>
      <c r="L215" s="21">
        <f t="shared" si="23"/>
        <v>63.375</v>
      </c>
      <c r="M215" s="22">
        <v>5</v>
      </c>
      <c r="N215" s="20"/>
    </row>
    <row r="216" spans="1:14" ht="27.6">
      <c r="A216" s="11">
        <v>213</v>
      </c>
      <c r="B216" s="12" t="s">
        <v>522</v>
      </c>
      <c r="C216" s="12" t="s">
        <v>523</v>
      </c>
      <c r="D216" s="13" t="str">
        <f>VLOOKUP(F216,[1]Sheet1!$A$2:$F$3775,6,0)</f>
        <v>办公室管理岗位十级以上</v>
      </c>
      <c r="E216" s="13" t="str">
        <f>VLOOKUP(F216,[1]Sheet1!$A$2:$I$3775,9,0)</f>
        <v>1</v>
      </c>
      <c r="F216" s="12" t="s">
        <v>524</v>
      </c>
      <c r="G216" s="13" t="s">
        <v>525</v>
      </c>
      <c r="H216" s="14">
        <f>VLOOKUP(F216,[1]Sheet1!$A$2:$H$3775,8,0)</f>
        <v>83.6</v>
      </c>
      <c r="I216" s="19">
        <f t="shared" si="21"/>
        <v>41.8</v>
      </c>
      <c r="J216" s="20">
        <f>VLOOKUP(F216,[2]原始!$A$4:$I$360,9,0)</f>
        <v>80</v>
      </c>
      <c r="K216" s="19">
        <f t="shared" si="22"/>
        <v>40</v>
      </c>
      <c r="L216" s="21">
        <f t="shared" si="23"/>
        <v>81.8</v>
      </c>
      <c r="M216" s="22">
        <v>1</v>
      </c>
      <c r="N216" s="20" t="s">
        <v>20</v>
      </c>
    </row>
    <row r="217" spans="1:14" ht="27.6">
      <c r="A217" s="11">
        <v>214</v>
      </c>
      <c r="B217" s="12" t="s">
        <v>522</v>
      </c>
      <c r="C217" s="28" t="s">
        <v>523</v>
      </c>
      <c r="D217" s="13" t="str">
        <f>VLOOKUP(F217,[1]Sheet1!$A$2:$F$3775,6,0)</f>
        <v>办公室管理岗位十级以上</v>
      </c>
      <c r="E217" s="13" t="str">
        <f>VLOOKUP(F217,[1]Sheet1!$A$2:$I$3775,9,0)</f>
        <v>1</v>
      </c>
      <c r="F217" s="12" t="s">
        <v>526</v>
      </c>
      <c r="G217" s="13" t="s">
        <v>527</v>
      </c>
      <c r="H217" s="14">
        <f>VLOOKUP(F217,[1]Sheet1!$A$2:$H$3775,8,0)</f>
        <v>75.3</v>
      </c>
      <c r="I217" s="19">
        <f t="shared" si="21"/>
        <v>37.65</v>
      </c>
      <c r="J217" s="20">
        <f>VLOOKUP(F217,[2]原始!$A$4:$I$360,9,0)</f>
        <v>80.75</v>
      </c>
      <c r="K217" s="19">
        <f t="shared" si="22"/>
        <v>40.375</v>
      </c>
      <c r="L217" s="21">
        <f t="shared" si="23"/>
        <v>78.025000000000006</v>
      </c>
      <c r="M217" s="22">
        <v>2</v>
      </c>
      <c r="N217" s="20"/>
    </row>
    <row r="218" spans="1:14" ht="27.6">
      <c r="A218" s="11">
        <v>215</v>
      </c>
      <c r="B218" s="12" t="s">
        <v>522</v>
      </c>
      <c r="C218" s="12" t="s">
        <v>523</v>
      </c>
      <c r="D218" s="13" t="str">
        <f>VLOOKUP(F218,[1]Sheet1!$A$2:$F$3775,6,0)</f>
        <v>办公室管理岗位十级以上</v>
      </c>
      <c r="E218" s="13" t="str">
        <f>VLOOKUP(F218,[1]Sheet1!$A$2:$I$3775,9,0)</f>
        <v>1</v>
      </c>
      <c r="F218" s="12" t="s">
        <v>528</v>
      </c>
      <c r="G218" s="13" t="s">
        <v>529</v>
      </c>
      <c r="H218" s="14">
        <f>VLOOKUP(F218,[1]Sheet1!$A$2:$H$3775,8,0)</f>
        <v>74.2</v>
      </c>
      <c r="I218" s="19">
        <f t="shared" si="21"/>
        <v>37.1</v>
      </c>
      <c r="J218" s="20">
        <f>VLOOKUP(F218,[2]原始!$A$4:$I$360,9,0)</f>
        <v>80.5</v>
      </c>
      <c r="K218" s="19">
        <f t="shared" si="22"/>
        <v>40.25</v>
      </c>
      <c r="L218" s="21">
        <f t="shared" si="23"/>
        <v>77.349999999999994</v>
      </c>
      <c r="M218" s="22">
        <v>3</v>
      </c>
      <c r="N218" s="20"/>
    </row>
    <row r="219" spans="1:14" ht="27.6">
      <c r="A219" s="11">
        <v>216</v>
      </c>
      <c r="B219" s="12" t="s">
        <v>522</v>
      </c>
      <c r="C219" s="12" t="s">
        <v>523</v>
      </c>
      <c r="D219" s="13" t="str">
        <f>VLOOKUP(F219,[1]Sheet1!$A$2:$F$3775,6,0)</f>
        <v>办公室管理岗位十级以上</v>
      </c>
      <c r="E219" s="13" t="str">
        <f>VLOOKUP(F219,[1]Sheet1!$A$2:$I$3775,9,0)</f>
        <v>1</v>
      </c>
      <c r="F219" s="12" t="s">
        <v>530</v>
      </c>
      <c r="G219" s="13" t="s">
        <v>531</v>
      </c>
      <c r="H219" s="14">
        <f>VLOOKUP(F219,[1]Sheet1!$A$2:$H$3775,8,0)</f>
        <v>72.2</v>
      </c>
      <c r="I219" s="19">
        <f t="shared" si="21"/>
        <v>36.1</v>
      </c>
      <c r="J219" s="20">
        <f>VLOOKUP(F219,[2]原始!$A$4:$I$360,9,0)</f>
        <v>79.45</v>
      </c>
      <c r="K219" s="19">
        <f t="shared" si="22"/>
        <v>39.725000000000001</v>
      </c>
      <c r="L219" s="21">
        <f t="shared" si="23"/>
        <v>75.825000000000003</v>
      </c>
      <c r="M219" s="22">
        <v>4</v>
      </c>
      <c r="N219" s="20"/>
    </row>
    <row r="220" spans="1:14" ht="27.6">
      <c r="A220" s="11">
        <v>217</v>
      </c>
      <c r="B220" s="12" t="s">
        <v>522</v>
      </c>
      <c r="C220" s="12" t="s">
        <v>523</v>
      </c>
      <c r="D220" s="13" t="str">
        <f>VLOOKUP(F220,[1]Sheet1!$A$2:$F$3775,6,0)</f>
        <v>办公室管理岗位十级以上</v>
      </c>
      <c r="E220" s="13" t="str">
        <f>VLOOKUP(F220,[1]Sheet1!$A$2:$I$3775,9,0)</f>
        <v>1</v>
      </c>
      <c r="F220" s="12" t="s">
        <v>532</v>
      </c>
      <c r="G220" s="13" t="s">
        <v>533</v>
      </c>
      <c r="H220" s="14">
        <f>VLOOKUP(F220,[1]Sheet1!$A$2:$H$3775,8,0)</f>
        <v>78.900000000000006</v>
      </c>
      <c r="I220" s="19">
        <f t="shared" si="21"/>
        <v>39.450000000000003</v>
      </c>
      <c r="J220" s="14" t="s">
        <v>29</v>
      </c>
      <c r="K220" s="19" t="s">
        <v>29</v>
      </c>
      <c r="L220" s="21" t="s">
        <v>29</v>
      </c>
      <c r="M220" s="21" t="s">
        <v>29</v>
      </c>
      <c r="N220" s="20"/>
    </row>
    <row r="221" spans="1:14" ht="27.6">
      <c r="A221" s="11">
        <v>218</v>
      </c>
      <c r="B221" s="12" t="s">
        <v>534</v>
      </c>
      <c r="C221" s="12" t="s">
        <v>535</v>
      </c>
      <c r="D221" s="13" t="str">
        <f>VLOOKUP(F221,[1]Sheet1!$A$2:$F$3775,6,0)</f>
        <v>办公室管理岗位十级以上</v>
      </c>
      <c r="E221" s="13" t="str">
        <f>VLOOKUP(F221,[1]Sheet1!$A$2:$I$3775,9,0)</f>
        <v>1</v>
      </c>
      <c r="F221" s="12" t="s">
        <v>536</v>
      </c>
      <c r="G221" s="13" t="s">
        <v>537</v>
      </c>
      <c r="H221" s="14">
        <f>VLOOKUP(F221,[1]Sheet1!$A$2:$H$3775,8,0)</f>
        <v>69.2</v>
      </c>
      <c r="I221" s="19">
        <f t="shared" si="21"/>
        <v>34.6</v>
      </c>
      <c r="J221" s="20">
        <f>VLOOKUP(F221,[2]原始!$A$4:$I$360,9,0)</f>
        <v>68.75</v>
      </c>
      <c r="K221" s="19">
        <f>J221*0.5</f>
        <v>34.375</v>
      </c>
      <c r="L221" s="21">
        <f>I221+K221</f>
        <v>68.974999999999994</v>
      </c>
      <c r="M221" s="22">
        <v>1</v>
      </c>
      <c r="N221" s="20" t="s">
        <v>20</v>
      </c>
    </row>
    <row r="222" spans="1:14" ht="27.6">
      <c r="A222" s="11">
        <v>219</v>
      </c>
      <c r="B222" s="12" t="s">
        <v>534</v>
      </c>
      <c r="C222" s="12" t="s">
        <v>535</v>
      </c>
      <c r="D222" s="13" t="str">
        <f>VLOOKUP(F222,[1]Sheet1!$A$2:$F$3775,6,0)</f>
        <v>办公室管理岗位十级以上</v>
      </c>
      <c r="E222" s="13" t="str">
        <f>VLOOKUP(F222,[1]Sheet1!$A$2:$I$3775,9,0)</f>
        <v>1</v>
      </c>
      <c r="F222" s="12" t="s">
        <v>538</v>
      </c>
      <c r="G222" s="13" t="s">
        <v>539</v>
      </c>
      <c r="H222" s="14">
        <f>VLOOKUP(F222,[1]Sheet1!$A$2:$H$3775,8,0)</f>
        <v>62.5</v>
      </c>
      <c r="I222" s="19">
        <f t="shared" si="21"/>
        <v>31.25</v>
      </c>
      <c r="J222" s="20">
        <f>VLOOKUP(F222,[2]原始!$A$4:$I$360,9,0)</f>
        <v>72.400000000000006</v>
      </c>
      <c r="K222" s="19">
        <f>J222*0.5</f>
        <v>36.200000000000003</v>
      </c>
      <c r="L222" s="21">
        <f>I222+K222</f>
        <v>67.45</v>
      </c>
      <c r="M222" s="22">
        <v>2</v>
      </c>
      <c r="N222" s="20"/>
    </row>
    <row r="223" spans="1:14" ht="27.6">
      <c r="A223" s="11">
        <v>220</v>
      </c>
      <c r="B223" s="12" t="s">
        <v>534</v>
      </c>
      <c r="C223" s="12" t="s">
        <v>535</v>
      </c>
      <c r="D223" s="13" t="str">
        <f>VLOOKUP(F223,[1]Sheet1!$A$2:$F$3775,6,0)</f>
        <v>办公室管理岗位十级以上</v>
      </c>
      <c r="E223" s="13" t="str">
        <f>VLOOKUP(F223,[1]Sheet1!$A$2:$I$3775,9,0)</f>
        <v>1</v>
      </c>
      <c r="F223" s="12" t="s">
        <v>540</v>
      </c>
      <c r="G223" s="13" t="s">
        <v>541</v>
      </c>
      <c r="H223" s="14">
        <f>VLOOKUP(F223,[1]Sheet1!$A$2:$H$3775,8,0)</f>
        <v>63.9</v>
      </c>
      <c r="I223" s="19">
        <f t="shared" si="21"/>
        <v>31.95</v>
      </c>
      <c r="J223" s="14" t="s">
        <v>29</v>
      </c>
      <c r="K223" s="19" t="s">
        <v>29</v>
      </c>
      <c r="L223" s="21" t="s">
        <v>29</v>
      </c>
      <c r="M223" s="21" t="s">
        <v>29</v>
      </c>
      <c r="N223" s="20"/>
    </row>
    <row r="224" spans="1:14" ht="27.6">
      <c r="A224" s="11">
        <v>221</v>
      </c>
      <c r="B224" s="12" t="s">
        <v>542</v>
      </c>
      <c r="C224" s="12" t="s">
        <v>543</v>
      </c>
      <c r="D224" s="13" t="str">
        <f>VLOOKUP(F224,[1]Sheet1!$A$2:$F$3775,6,0)</f>
        <v>综合部管理岗位十级以上</v>
      </c>
      <c r="E224" s="13" t="str">
        <f>VLOOKUP(F224,[1]Sheet1!$A$2:$I$3775,9,0)</f>
        <v>3</v>
      </c>
      <c r="F224" s="12" t="s">
        <v>544</v>
      </c>
      <c r="G224" s="13" t="s">
        <v>545</v>
      </c>
      <c r="H224" s="14">
        <f>VLOOKUP(F224,[1]Sheet1!$A$2:$H$3775,8,0)</f>
        <v>83.3</v>
      </c>
      <c r="I224" s="19">
        <f t="shared" si="21"/>
        <v>41.65</v>
      </c>
      <c r="J224" s="20">
        <f>VLOOKUP(F224,[2]原始!$A$4:$I$360,9,0)</f>
        <v>75.599999999999994</v>
      </c>
      <c r="K224" s="19">
        <f t="shared" ref="K224:K256" si="24">J224*0.5</f>
        <v>37.799999999999997</v>
      </c>
      <c r="L224" s="21">
        <f t="shared" ref="L224:L256" si="25">I224+K224</f>
        <v>79.449999999999989</v>
      </c>
      <c r="M224" s="22">
        <v>1</v>
      </c>
      <c r="N224" s="20" t="s">
        <v>20</v>
      </c>
    </row>
    <row r="225" spans="1:14" ht="27.6">
      <c r="A225" s="11">
        <v>222</v>
      </c>
      <c r="B225" s="12" t="s">
        <v>542</v>
      </c>
      <c r="C225" s="12" t="s">
        <v>543</v>
      </c>
      <c r="D225" s="13" t="str">
        <f>VLOOKUP(F225,[1]Sheet1!$A$2:$F$3775,6,0)</f>
        <v>综合部管理岗位十级以上</v>
      </c>
      <c r="E225" s="13" t="str">
        <f>VLOOKUP(F225,[1]Sheet1!$A$2:$I$3775,9,0)</f>
        <v>3</v>
      </c>
      <c r="F225" s="12" t="s">
        <v>546</v>
      </c>
      <c r="G225" s="13" t="s">
        <v>547</v>
      </c>
      <c r="H225" s="14">
        <f>VLOOKUP(F225,[1]Sheet1!$A$2:$H$3775,8,0)</f>
        <v>81.900000000000006</v>
      </c>
      <c r="I225" s="19">
        <f t="shared" si="21"/>
        <v>40.950000000000003</v>
      </c>
      <c r="J225" s="20">
        <f>VLOOKUP(F225,[2]原始!$A$4:$I$360,9,0)</f>
        <v>73.25</v>
      </c>
      <c r="K225" s="19">
        <f t="shared" si="24"/>
        <v>36.625</v>
      </c>
      <c r="L225" s="21">
        <f t="shared" si="25"/>
        <v>77.575000000000003</v>
      </c>
      <c r="M225" s="22">
        <v>2</v>
      </c>
      <c r="N225" s="20" t="s">
        <v>20</v>
      </c>
    </row>
    <row r="226" spans="1:14" ht="27.6">
      <c r="A226" s="11">
        <v>223</v>
      </c>
      <c r="B226" s="12" t="s">
        <v>542</v>
      </c>
      <c r="C226" s="12" t="s">
        <v>543</v>
      </c>
      <c r="D226" s="13" t="str">
        <f>VLOOKUP(F226,[1]Sheet1!$A$2:$F$3775,6,0)</f>
        <v>综合部管理岗位十级以上</v>
      </c>
      <c r="E226" s="13" t="str">
        <f>VLOOKUP(F226,[1]Sheet1!$A$2:$I$3775,9,0)</f>
        <v>3</v>
      </c>
      <c r="F226" s="12" t="s">
        <v>548</v>
      </c>
      <c r="G226" s="13" t="s">
        <v>549</v>
      </c>
      <c r="H226" s="14">
        <f>VLOOKUP(F226,[1]Sheet1!$A$2:$H$3775,8,0)</f>
        <v>79.599999999999994</v>
      </c>
      <c r="I226" s="19">
        <f t="shared" si="21"/>
        <v>39.799999999999997</v>
      </c>
      <c r="J226" s="20">
        <f>VLOOKUP(F226,[2]原始!$A$4:$I$360,9,0)</f>
        <v>74.650000000000006</v>
      </c>
      <c r="K226" s="19">
        <f t="shared" si="24"/>
        <v>37.325000000000003</v>
      </c>
      <c r="L226" s="21">
        <f t="shared" si="25"/>
        <v>77.125</v>
      </c>
      <c r="M226" s="22">
        <v>3</v>
      </c>
      <c r="N226" s="20" t="s">
        <v>20</v>
      </c>
    </row>
    <row r="227" spans="1:14" ht="27.6">
      <c r="A227" s="11">
        <v>224</v>
      </c>
      <c r="B227" s="12" t="s">
        <v>542</v>
      </c>
      <c r="C227" s="12" t="s">
        <v>543</v>
      </c>
      <c r="D227" s="13" t="str">
        <f>VLOOKUP(F227,[1]Sheet1!$A$2:$F$3775,6,0)</f>
        <v>综合部管理岗位十级以上</v>
      </c>
      <c r="E227" s="13" t="str">
        <f>VLOOKUP(F227,[1]Sheet1!$A$2:$I$3775,9,0)</f>
        <v>3</v>
      </c>
      <c r="F227" s="12" t="s">
        <v>550</v>
      </c>
      <c r="G227" s="13" t="s">
        <v>551</v>
      </c>
      <c r="H227" s="14">
        <f>VLOOKUP(F227,[1]Sheet1!$A$2:$H$3775,8,0)</f>
        <v>74.5</v>
      </c>
      <c r="I227" s="19">
        <f t="shared" si="21"/>
        <v>37.25</v>
      </c>
      <c r="J227" s="20">
        <f>VLOOKUP(F227,[2]原始!$A$4:$I$360,9,0)</f>
        <v>76.900000000000006</v>
      </c>
      <c r="K227" s="19">
        <f t="shared" si="24"/>
        <v>38.450000000000003</v>
      </c>
      <c r="L227" s="21">
        <f t="shared" si="25"/>
        <v>75.7</v>
      </c>
      <c r="M227" s="22">
        <v>4</v>
      </c>
      <c r="N227" s="20"/>
    </row>
    <row r="228" spans="1:14" ht="27.6">
      <c r="A228" s="11">
        <v>225</v>
      </c>
      <c r="B228" s="12" t="s">
        <v>542</v>
      </c>
      <c r="C228" s="12" t="s">
        <v>543</v>
      </c>
      <c r="D228" s="13" t="str">
        <f>VLOOKUP(F228,[1]Sheet1!$A$2:$F$3775,6,0)</f>
        <v>综合部管理岗位十级以上</v>
      </c>
      <c r="E228" s="13" t="str">
        <f>VLOOKUP(F228,[1]Sheet1!$A$2:$I$3775,9,0)</f>
        <v>3</v>
      </c>
      <c r="F228" s="12" t="s">
        <v>552</v>
      </c>
      <c r="G228" s="13" t="s">
        <v>553</v>
      </c>
      <c r="H228" s="14">
        <f>VLOOKUP(F228,[1]Sheet1!$A$2:$H$3775,8,0)</f>
        <v>76.8</v>
      </c>
      <c r="I228" s="19">
        <f t="shared" si="21"/>
        <v>38.4</v>
      </c>
      <c r="J228" s="20">
        <f>VLOOKUP(F228,[2]原始!$A$4:$I$360,9,0)</f>
        <v>74.5</v>
      </c>
      <c r="K228" s="19">
        <f t="shared" si="24"/>
        <v>37.25</v>
      </c>
      <c r="L228" s="21">
        <f t="shared" si="25"/>
        <v>75.650000000000006</v>
      </c>
      <c r="M228" s="22">
        <v>5</v>
      </c>
      <c r="N228" s="20"/>
    </row>
    <row r="229" spans="1:14" ht="27.6">
      <c r="A229" s="11">
        <v>226</v>
      </c>
      <c r="B229" s="12" t="s">
        <v>542</v>
      </c>
      <c r="C229" s="12" t="s">
        <v>543</v>
      </c>
      <c r="D229" s="13" t="str">
        <f>VLOOKUP(F229,[1]Sheet1!$A$2:$F$3775,6,0)</f>
        <v>综合部管理岗位十级以上</v>
      </c>
      <c r="E229" s="13" t="str">
        <f>VLOOKUP(F229,[1]Sheet1!$A$2:$I$3775,9,0)</f>
        <v>3</v>
      </c>
      <c r="F229" s="13" t="s">
        <v>554</v>
      </c>
      <c r="G229" s="13" t="s">
        <v>555</v>
      </c>
      <c r="H229" s="14">
        <f>VLOOKUP(F229,[1]Sheet1!$A$2:$H$3775,8,0)</f>
        <v>71.7</v>
      </c>
      <c r="I229" s="19">
        <f t="shared" si="21"/>
        <v>35.85</v>
      </c>
      <c r="J229" s="20">
        <f>VLOOKUP(F229,[2]原始!$A$4:$I$360,9,0)</f>
        <v>75.5</v>
      </c>
      <c r="K229" s="19">
        <f t="shared" si="24"/>
        <v>37.75</v>
      </c>
      <c r="L229" s="21">
        <f t="shared" si="25"/>
        <v>73.599999999999994</v>
      </c>
      <c r="M229" s="22">
        <v>6</v>
      </c>
      <c r="N229" s="20"/>
    </row>
    <row r="230" spans="1:14" ht="27.6">
      <c r="A230" s="11">
        <v>227</v>
      </c>
      <c r="B230" s="12" t="s">
        <v>542</v>
      </c>
      <c r="C230" s="12" t="s">
        <v>543</v>
      </c>
      <c r="D230" s="13" t="str">
        <f>VLOOKUP(F230,[1]Sheet1!$A$2:$F$3775,6,0)</f>
        <v>综合部管理岗位十级以上</v>
      </c>
      <c r="E230" s="13" t="str">
        <f>VLOOKUP(F230,[1]Sheet1!$A$2:$I$3775,9,0)</f>
        <v>3</v>
      </c>
      <c r="F230" s="12" t="s">
        <v>556</v>
      </c>
      <c r="G230" s="13" t="s">
        <v>557</v>
      </c>
      <c r="H230" s="14">
        <f>VLOOKUP(F230,[1]Sheet1!$A$2:$H$3775,8,0)</f>
        <v>73.7</v>
      </c>
      <c r="I230" s="19">
        <f t="shared" si="21"/>
        <v>36.85</v>
      </c>
      <c r="J230" s="20">
        <f>VLOOKUP(F230,[2]原始!$A$4:$I$360,9,0)</f>
        <v>73</v>
      </c>
      <c r="K230" s="19">
        <f t="shared" si="24"/>
        <v>36.5</v>
      </c>
      <c r="L230" s="21">
        <f t="shared" si="25"/>
        <v>73.349999999999994</v>
      </c>
      <c r="M230" s="22">
        <v>7</v>
      </c>
      <c r="N230" s="20"/>
    </row>
    <row r="231" spans="1:14" ht="27.6">
      <c r="A231" s="11">
        <v>228</v>
      </c>
      <c r="B231" s="12" t="s">
        <v>542</v>
      </c>
      <c r="C231" s="12" t="s">
        <v>543</v>
      </c>
      <c r="D231" s="13" t="str">
        <f>VLOOKUP(F231,[1]Sheet1!$A$2:$F$3775,6,0)</f>
        <v>综合部管理岗位十级以上</v>
      </c>
      <c r="E231" s="13" t="str">
        <f>VLOOKUP(F231,[1]Sheet1!$A$2:$I$3775,9,0)</f>
        <v>3</v>
      </c>
      <c r="F231" s="12" t="s">
        <v>558</v>
      </c>
      <c r="G231" s="13" t="s">
        <v>559</v>
      </c>
      <c r="H231" s="14">
        <f>VLOOKUP(F231,[1]Sheet1!$A$2:$H$3775,8,0)</f>
        <v>72.599999999999994</v>
      </c>
      <c r="I231" s="19">
        <f t="shared" si="21"/>
        <v>36.299999999999997</v>
      </c>
      <c r="J231" s="20">
        <f>VLOOKUP(F231,[2]原始!$A$4:$I$360,9,0)</f>
        <v>72.900000000000006</v>
      </c>
      <c r="K231" s="19">
        <f t="shared" si="24"/>
        <v>36.450000000000003</v>
      </c>
      <c r="L231" s="21">
        <f t="shared" si="25"/>
        <v>72.75</v>
      </c>
      <c r="M231" s="22">
        <v>8</v>
      </c>
      <c r="N231" s="20"/>
    </row>
    <row r="232" spans="1:14" ht="27.6">
      <c r="A232" s="11">
        <v>229</v>
      </c>
      <c r="B232" s="12" t="s">
        <v>542</v>
      </c>
      <c r="C232" s="12" t="s">
        <v>543</v>
      </c>
      <c r="D232" s="13" t="str">
        <f>VLOOKUP(F232,[1]Sheet1!$A$2:$F$3775,6,0)</f>
        <v>综合部管理岗位十级以上</v>
      </c>
      <c r="E232" s="13" t="str">
        <f>VLOOKUP(F232,[1]Sheet1!$A$2:$I$3775,9,0)</f>
        <v>3</v>
      </c>
      <c r="F232" s="12" t="s">
        <v>560</v>
      </c>
      <c r="G232" s="13" t="s">
        <v>561</v>
      </c>
      <c r="H232" s="14">
        <f>VLOOKUP(F232,[1]Sheet1!$A$2:$H$3775,8,0)</f>
        <v>72.099999999999994</v>
      </c>
      <c r="I232" s="19">
        <f t="shared" si="21"/>
        <v>36.049999999999997</v>
      </c>
      <c r="J232" s="20">
        <f>VLOOKUP(F232,[2]原始!$A$4:$I$360,9,0)</f>
        <v>69.150000000000006</v>
      </c>
      <c r="K232" s="19">
        <f t="shared" si="24"/>
        <v>34.575000000000003</v>
      </c>
      <c r="L232" s="21">
        <f t="shared" si="25"/>
        <v>70.625</v>
      </c>
      <c r="M232" s="22">
        <v>9</v>
      </c>
      <c r="N232" s="20"/>
    </row>
    <row r="233" spans="1:14" ht="27.6">
      <c r="A233" s="11">
        <v>230</v>
      </c>
      <c r="B233" s="12" t="s">
        <v>542</v>
      </c>
      <c r="C233" s="12" t="s">
        <v>543</v>
      </c>
      <c r="D233" s="13" t="str">
        <f>VLOOKUP(F233,[1]Sheet1!$A$2:$F$3775,6,0)</f>
        <v>综合部管理岗位十级以上</v>
      </c>
      <c r="E233" s="13" t="str">
        <f>VLOOKUP(F233,[1]Sheet1!$A$2:$I$3775,9,0)</f>
        <v>3</v>
      </c>
      <c r="F233" s="12" t="s">
        <v>562</v>
      </c>
      <c r="G233" s="13" t="s">
        <v>563</v>
      </c>
      <c r="H233" s="14">
        <f>VLOOKUP(F233,[1]Sheet1!$A$2:$H$3775,8,0)</f>
        <v>74.5</v>
      </c>
      <c r="I233" s="19">
        <f t="shared" si="21"/>
        <v>37.25</v>
      </c>
      <c r="J233" s="20">
        <f>VLOOKUP(F233,[2]原始!$A$4:$I$360,9,0)</f>
        <v>65.7</v>
      </c>
      <c r="K233" s="19">
        <f t="shared" si="24"/>
        <v>32.85</v>
      </c>
      <c r="L233" s="21">
        <f t="shared" si="25"/>
        <v>70.099999999999994</v>
      </c>
      <c r="M233" s="22">
        <v>10</v>
      </c>
      <c r="N233" s="20"/>
    </row>
    <row r="234" spans="1:14" ht="27.6">
      <c r="A234" s="11">
        <v>231</v>
      </c>
      <c r="B234" s="12" t="s">
        <v>542</v>
      </c>
      <c r="C234" s="12" t="s">
        <v>543</v>
      </c>
      <c r="D234" s="13" t="str">
        <f>VLOOKUP(F234,[1]Sheet1!$A$2:$F$3775,6,0)</f>
        <v>综合部管理岗位十级以上</v>
      </c>
      <c r="E234" s="13" t="str">
        <f>VLOOKUP(F234,[1]Sheet1!$A$2:$I$3775,9,0)</f>
        <v>3</v>
      </c>
      <c r="F234" s="12" t="s">
        <v>564</v>
      </c>
      <c r="G234" s="13" t="s">
        <v>565</v>
      </c>
      <c r="H234" s="14">
        <f>VLOOKUP(F234,[1]Sheet1!$A$2:$H$3775,8,0)</f>
        <v>72.099999999999994</v>
      </c>
      <c r="I234" s="19">
        <f t="shared" si="21"/>
        <v>36.049999999999997</v>
      </c>
      <c r="J234" s="20">
        <f>VLOOKUP(F234,[2]原始!$A$4:$I$360,9,0)</f>
        <v>60.4</v>
      </c>
      <c r="K234" s="19">
        <f t="shared" si="24"/>
        <v>30.2</v>
      </c>
      <c r="L234" s="21">
        <f t="shared" si="25"/>
        <v>66.25</v>
      </c>
      <c r="M234" s="22">
        <v>11</v>
      </c>
      <c r="N234" s="20"/>
    </row>
    <row r="235" spans="1:14" ht="55.2">
      <c r="A235" s="11">
        <v>232</v>
      </c>
      <c r="B235" s="12" t="s">
        <v>542</v>
      </c>
      <c r="C235" s="28" t="s">
        <v>566</v>
      </c>
      <c r="D235" s="13" t="str">
        <f>VLOOKUP(F235,[1]Sheet1!$A$2:$F$3775,6,0)</f>
        <v>两定管理和招标采购指导部专业技术岗位十一级至十三级</v>
      </c>
      <c r="E235" s="13" t="str">
        <f>VLOOKUP(F235,[1]Sheet1!$A$2:$I$3775,9,0)</f>
        <v>1</v>
      </c>
      <c r="F235" s="12" t="s">
        <v>567</v>
      </c>
      <c r="G235" s="13" t="s">
        <v>568</v>
      </c>
      <c r="H235" s="14">
        <f>VLOOKUP(F235,[1]Sheet1!$A$2:$H$3775,8,0)</f>
        <v>70.900000000000006</v>
      </c>
      <c r="I235" s="19">
        <f t="shared" si="21"/>
        <v>35.450000000000003</v>
      </c>
      <c r="J235" s="20">
        <f>VLOOKUP(F235,[2]原始!$A$4:$I$360,9,0)</f>
        <v>79.900000000000006</v>
      </c>
      <c r="K235" s="19">
        <f t="shared" si="24"/>
        <v>39.950000000000003</v>
      </c>
      <c r="L235" s="21">
        <f t="shared" si="25"/>
        <v>75.400000000000006</v>
      </c>
      <c r="M235" s="22">
        <v>1</v>
      </c>
      <c r="N235" s="20" t="s">
        <v>20</v>
      </c>
    </row>
    <row r="236" spans="1:14" ht="55.2">
      <c r="A236" s="11">
        <v>233</v>
      </c>
      <c r="B236" s="12" t="s">
        <v>542</v>
      </c>
      <c r="C236" s="12" t="s">
        <v>566</v>
      </c>
      <c r="D236" s="13" t="str">
        <f>VLOOKUP(F236,[1]Sheet1!$A$2:$F$3775,6,0)</f>
        <v>两定管理和招标采购指导部专业技术岗位十一级至十三级</v>
      </c>
      <c r="E236" s="13" t="str">
        <f>VLOOKUP(F236,[1]Sheet1!$A$2:$I$3775,9,0)</f>
        <v>1</v>
      </c>
      <c r="F236" s="12" t="s">
        <v>569</v>
      </c>
      <c r="G236" s="13" t="s">
        <v>570</v>
      </c>
      <c r="H236" s="14">
        <f>VLOOKUP(F236,[1]Sheet1!$A$2:$H$3775,8,0)</f>
        <v>65.900000000000006</v>
      </c>
      <c r="I236" s="19">
        <f t="shared" si="21"/>
        <v>32.950000000000003</v>
      </c>
      <c r="J236" s="20">
        <f>VLOOKUP(F236,[2]原始!$A$4:$I$360,9,0)</f>
        <v>81.3</v>
      </c>
      <c r="K236" s="19">
        <f t="shared" si="24"/>
        <v>40.65</v>
      </c>
      <c r="L236" s="21">
        <f t="shared" si="25"/>
        <v>73.599999999999994</v>
      </c>
      <c r="M236" s="22">
        <v>2</v>
      </c>
      <c r="N236" s="20"/>
    </row>
    <row r="237" spans="1:14" ht="55.2">
      <c r="A237" s="11">
        <v>234</v>
      </c>
      <c r="B237" s="12" t="s">
        <v>542</v>
      </c>
      <c r="C237" s="12" t="s">
        <v>566</v>
      </c>
      <c r="D237" s="13" t="str">
        <f>VLOOKUP(F237,[1]Sheet1!$A$2:$F$3775,6,0)</f>
        <v>两定管理和招标采购指导部专业技术岗位十一级至十三级</v>
      </c>
      <c r="E237" s="13" t="str">
        <f>VLOOKUP(F237,[1]Sheet1!$A$2:$I$3775,9,0)</f>
        <v>1</v>
      </c>
      <c r="F237" s="12" t="s">
        <v>571</v>
      </c>
      <c r="G237" s="13" t="s">
        <v>572</v>
      </c>
      <c r="H237" s="14">
        <f>VLOOKUP(F237,[1]Sheet1!$A$2:$H$3775,8,0)</f>
        <v>69.900000000000006</v>
      </c>
      <c r="I237" s="19">
        <f t="shared" si="21"/>
        <v>34.950000000000003</v>
      </c>
      <c r="J237" s="20">
        <f>VLOOKUP(F237,[2]原始!$A$4:$I$360,9,0)</f>
        <v>77.2</v>
      </c>
      <c r="K237" s="19">
        <f t="shared" si="24"/>
        <v>38.6</v>
      </c>
      <c r="L237" s="21">
        <f t="shared" si="25"/>
        <v>73.550000000000011</v>
      </c>
      <c r="M237" s="22">
        <v>3</v>
      </c>
      <c r="N237" s="20"/>
    </row>
    <row r="238" spans="1:14" ht="55.2">
      <c r="A238" s="11">
        <v>235</v>
      </c>
      <c r="B238" s="12" t="s">
        <v>542</v>
      </c>
      <c r="C238" s="12" t="s">
        <v>566</v>
      </c>
      <c r="D238" s="13" t="str">
        <f>VLOOKUP(F238,[1]Sheet1!$A$2:$F$3775,6,0)</f>
        <v>两定管理和招标采购指导部专业技术岗位十一级至十三级</v>
      </c>
      <c r="E238" s="13" t="str">
        <f>VLOOKUP(F238,[1]Sheet1!$A$2:$I$3775,9,0)</f>
        <v>1</v>
      </c>
      <c r="F238" s="12" t="s">
        <v>573</v>
      </c>
      <c r="G238" s="13" t="s">
        <v>574</v>
      </c>
      <c r="H238" s="14">
        <f>VLOOKUP(F238,[1]Sheet1!$A$2:$H$3775,8,0)</f>
        <v>64.3</v>
      </c>
      <c r="I238" s="19">
        <f t="shared" si="21"/>
        <v>32.15</v>
      </c>
      <c r="J238" s="20">
        <f>VLOOKUP(F238,[2]原始!$A$4:$I$360,9,0)</f>
        <v>75.25</v>
      </c>
      <c r="K238" s="19">
        <f t="shared" si="24"/>
        <v>37.625</v>
      </c>
      <c r="L238" s="21">
        <f t="shared" si="25"/>
        <v>69.775000000000006</v>
      </c>
      <c r="M238" s="22">
        <v>4</v>
      </c>
      <c r="N238" s="20"/>
    </row>
    <row r="239" spans="1:14" ht="55.2">
      <c r="A239" s="11">
        <v>236</v>
      </c>
      <c r="B239" s="12" t="s">
        <v>542</v>
      </c>
      <c r="C239" s="12" t="s">
        <v>566</v>
      </c>
      <c r="D239" s="13" t="str">
        <f>VLOOKUP(F239,[1]Sheet1!$A$2:$F$3775,6,0)</f>
        <v>两定管理和招标采购指导部专业技术岗位十一级至十三级</v>
      </c>
      <c r="E239" s="13" t="str">
        <f>VLOOKUP(F239,[1]Sheet1!$A$2:$I$3775,9,0)</f>
        <v>1</v>
      </c>
      <c r="F239" s="12" t="s">
        <v>575</v>
      </c>
      <c r="G239" s="12" t="s">
        <v>576</v>
      </c>
      <c r="H239" s="14">
        <f>VLOOKUP(F239,[1]Sheet1!$A$2:$H$3775,8,0)</f>
        <v>62.5</v>
      </c>
      <c r="I239" s="19">
        <f t="shared" si="21"/>
        <v>31.25</v>
      </c>
      <c r="J239" s="20">
        <f>VLOOKUP(F239,[2]原始!$A$4:$I$360,9,0)</f>
        <v>65.599999999999994</v>
      </c>
      <c r="K239" s="19">
        <f t="shared" si="24"/>
        <v>32.799999999999997</v>
      </c>
      <c r="L239" s="21">
        <f t="shared" si="25"/>
        <v>64.05</v>
      </c>
      <c r="M239" s="22">
        <v>5</v>
      </c>
      <c r="N239" s="20"/>
    </row>
    <row r="240" spans="1:14" ht="27.6">
      <c r="A240" s="11">
        <v>237</v>
      </c>
      <c r="B240" s="12" t="s">
        <v>542</v>
      </c>
      <c r="C240" s="28" t="s">
        <v>577</v>
      </c>
      <c r="D240" s="13" t="str">
        <f>VLOOKUP(F240,[1]Sheet1!$A$2:$F$3775,6,0)</f>
        <v>综合部管理岗位十级以上</v>
      </c>
      <c r="E240" s="13" t="str">
        <f>VLOOKUP(F240,[1]Sheet1!$A$2:$I$3775,9,0)</f>
        <v>1</v>
      </c>
      <c r="F240" s="12" t="s">
        <v>578</v>
      </c>
      <c r="G240" s="13" t="s">
        <v>579</v>
      </c>
      <c r="H240" s="14">
        <f>VLOOKUP(F240,[1]Sheet1!$A$2:$H$3775,8,0)</f>
        <v>66.900000000000006</v>
      </c>
      <c r="I240" s="19">
        <f t="shared" si="21"/>
        <v>33.450000000000003</v>
      </c>
      <c r="J240" s="20">
        <f>VLOOKUP(F240,[2]原始!$A$4:$I$360,9,0)</f>
        <v>78.849999999999994</v>
      </c>
      <c r="K240" s="19">
        <f t="shared" si="24"/>
        <v>39.424999999999997</v>
      </c>
      <c r="L240" s="21">
        <f t="shared" si="25"/>
        <v>72.875</v>
      </c>
      <c r="M240" s="22">
        <v>1</v>
      </c>
      <c r="N240" s="20" t="s">
        <v>20</v>
      </c>
    </row>
    <row r="241" spans="1:14" ht="27.6">
      <c r="A241" s="11">
        <v>238</v>
      </c>
      <c r="B241" s="12" t="s">
        <v>542</v>
      </c>
      <c r="C241" s="12" t="s">
        <v>577</v>
      </c>
      <c r="D241" s="13" t="str">
        <f>VLOOKUP(F241,[1]Sheet1!$A$2:$F$3775,6,0)</f>
        <v>综合部管理岗位十级以上</v>
      </c>
      <c r="E241" s="13" t="str">
        <f>VLOOKUP(F241,[1]Sheet1!$A$2:$I$3775,9,0)</f>
        <v>1</v>
      </c>
      <c r="F241" s="12" t="s">
        <v>580</v>
      </c>
      <c r="G241" s="13" t="s">
        <v>581</v>
      </c>
      <c r="H241" s="14">
        <f>VLOOKUP(F241,[1]Sheet1!$A$2:$H$3775,8,0)</f>
        <v>61.3</v>
      </c>
      <c r="I241" s="19">
        <f t="shared" si="21"/>
        <v>30.65</v>
      </c>
      <c r="J241" s="20">
        <f>VLOOKUP(F241,[2]原始!$A$4:$I$360,9,0)</f>
        <v>77.849999999999994</v>
      </c>
      <c r="K241" s="19">
        <f t="shared" si="24"/>
        <v>38.924999999999997</v>
      </c>
      <c r="L241" s="21">
        <f t="shared" si="25"/>
        <v>69.574999999999989</v>
      </c>
      <c r="M241" s="22">
        <v>2</v>
      </c>
      <c r="N241" s="20"/>
    </row>
    <row r="242" spans="1:14" ht="27.6">
      <c r="A242" s="11">
        <v>239</v>
      </c>
      <c r="B242" s="12" t="s">
        <v>542</v>
      </c>
      <c r="C242" s="12" t="s">
        <v>577</v>
      </c>
      <c r="D242" s="13" t="str">
        <f>VLOOKUP(F242,[1]Sheet1!$A$2:$F$3775,6,0)</f>
        <v>综合部管理岗位十级以上</v>
      </c>
      <c r="E242" s="13" t="str">
        <f>VLOOKUP(F242,[1]Sheet1!$A$2:$I$3775,9,0)</f>
        <v>1</v>
      </c>
      <c r="F242" s="12" t="s">
        <v>582</v>
      </c>
      <c r="G242" s="13" t="s">
        <v>583</v>
      </c>
      <c r="H242" s="14">
        <f>VLOOKUP(F242,[1]Sheet1!$A$2:$H$3775,8,0)</f>
        <v>65.5</v>
      </c>
      <c r="I242" s="19">
        <f t="shared" si="21"/>
        <v>32.75</v>
      </c>
      <c r="J242" s="20">
        <f>VLOOKUP(F242,[2]原始!$A$4:$I$360,9,0)</f>
        <v>70.05</v>
      </c>
      <c r="K242" s="19">
        <f t="shared" si="24"/>
        <v>35.024999999999999</v>
      </c>
      <c r="L242" s="21">
        <f t="shared" si="25"/>
        <v>67.775000000000006</v>
      </c>
      <c r="M242" s="22">
        <v>3</v>
      </c>
      <c r="N242" s="20"/>
    </row>
    <row r="243" spans="1:14" ht="27.6">
      <c r="A243" s="11">
        <v>240</v>
      </c>
      <c r="B243" s="12" t="s">
        <v>542</v>
      </c>
      <c r="C243" s="12" t="s">
        <v>577</v>
      </c>
      <c r="D243" s="13" t="str">
        <f>VLOOKUP(F243,[1]Sheet1!$A$2:$F$3775,6,0)</f>
        <v>综合部管理岗位十级以上</v>
      </c>
      <c r="E243" s="13" t="str">
        <f>VLOOKUP(F243,[1]Sheet1!$A$2:$I$3775,9,0)</f>
        <v>1</v>
      </c>
      <c r="F243" s="12" t="s">
        <v>584</v>
      </c>
      <c r="G243" s="13" t="s">
        <v>585</v>
      </c>
      <c r="H243" s="14">
        <f>VLOOKUP(F243,[1]Sheet1!$A$2:$H$3775,8,0)</f>
        <v>62.3</v>
      </c>
      <c r="I243" s="19">
        <f t="shared" si="21"/>
        <v>31.15</v>
      </c>
      <c r="J243" s="20">
        <f>VLOOKUP(F243,[2]原始!$A$4:$I$360,9,0)</f>
        <v>62.2</v>
      </c>
      <c r="K243" s="19">
        <f t="shared" si="24"/>
        <v>31.1</v>
      </c>
      <c r="L243" s="21">
        <f t="shared" si="25"/>
        <v>62.25</v>
      </c>
      <c r="M243" s="22">
        <v>4</v>
      </c>
      <c r="N243" s="20"/>
    </row>
    <row r="244" spans="1:14" ht="27.6">
      <c r="A244" s="11">
        <v>241</v>
      </c>
      <c r="B244" s="12" t="s">
        <v>542</v>
      </c>
      <c r="C244" s="12" t="s">
        <v>577</v>
      </c>
      <c r="D244" s="13" t="str">
        <f>VLOOKUP(F244,[1]Sheet1!$A$2:$F$3775,6,0)</f>
        <v>综合部管理岗位十级以上</v>
      </c>
      <c r="E244" s="13" t="str">
        <f>VLOOKUP(F244,[1]Sheet1!$A$2:$I$3775,9,0)</f>
        <v>1</v>
      </c>
      <c r="F244" s="12" t="s">
        <v>586</v>
      </c>
      <c r="G244" s="13" t="s">
        <v>587</v>
      </c>
      <c r="H244" s="14">
        <f>VLOOKUP(F244,[1]Sheet1!$A$2:$H$3775,8,0)</f>
        <v>61.4</v>
      </c>
      <c r="I244" s="19">
        <f t="shared" si="21"/>
        <v>30.7</v>
      </c>
      <c r="J244" s="20">
        <f>VLOOKUP(F244,[2]原始!$A$4:$I$360,9,0)</f>
        <v>56.4</v>
      </c>
      <c r="K244" s="19">
        <f t="shared" si="24"/>
        <v>28.2</v>
      </c>
      <c r="L244" s="21" t="s">
        <v>29</v>
      </c>
      <c r="M244" s="22" t="s">
        <v>29</v>
      </c>
      <c r="N244" s="20"/>
    </row>
    <row r="245" spans="1:14" ht="27.6">
      <c r="A245" s="11">
        <v>242</v>
      </c>
      <c r="B245" s="12" t="s">
        <v>542</v>
      </c>
      <c r="C245" s="12" t="s">
        <v>588</v>
      </c>
      <c r="D245" s="13" t="str">
        <f>VLOOKUP(F245,[1]Sheet1!$A$2:$F$3775,6,0)</f>
        <v>综合部管理岗位十级以上</v>
      </c>
      <c r="E245" s="13" t="str">
        <f>VLOOKUP(F245,[1]Sheet1!$A$2:$I$3775,9,0)</f>
        <v>1</v>
      </c>
      <c r="F245" s="12" t="s">
        <v>589</v>
      </c>
      <c r="G245" s="13" t="s">
        <v>590</v>
      </c>
      <c r="H245" s="14">
        <f>VLOOKUP(F245,[1]Sheet1!$A$2:$H$3775,8,0)</f>
        <v>77.8</v>
      </c>
      <c r="I245" s="19">
        <f t="shared" si="21"/>
        <v>38.9</v>
      </c>
      <c r="J245" s="20">
        <f>VLOOKUP(F245,[2]原始!$A$4:$I$360,9,0)</f>
        <v>80.099999999999994</v>
      </c>
      <c r="K245" s="19">
        <f t="shared" si="24"/>
        <v>40.049999999999997</v>
      </c>
      <c r="L245" s="21">
        <f t="shared" si="25"/>
        <v>78.949999999999989</v>
      </c>
      <c r="M245" s="22">
        <v>1</v>
      </c>
      <c r="N245" s="20" t="s">
        <v>20</v>
      </c>
    </row>
    <row r="246" spans="1:14" ht="27.6">
      <c r="A246" s="11">
        <v>243</v>
      </c>
      <c r="B246" s="12" t="s">
        <v>542</v>
      </c>
      <c r="C246" s="28" t="s">
        <v>588</v>
      </c>
      <c r="D246" s="13" t="str">
        <f>VLOOKUP(F246,[1]Sheet1!$A$2:$F$3775,6,0)</f>
        <v>综合部管理岗位十级以上</v>
      </c>
      <c r="E246" s="13" t="str">
        <f>VLOOKUP(F246,[1]Sheet1!$A$2:$I$3775,9,0)</f>
        <v>1</v>
      </c>
      <c r="F246" s="12" t="s">
        <v>591</v>
      </c>
      <c r="G246" s="13" t="s">
        <v>592</v>
      </c>
      <c r="H246" s="14">
        <f>VLOOKUP(F246,[1]Sheet1!$A$2:$H$3775,8,0)</f>
        <v>81.5</v>
      </c>
      <c r="I246" s="19">
        <f t="shared" si="21"/>
        <v>40.75</v>
      </c>
      <c r="J246" s="20">
        <f>VLOOKUP(F246,[2]原始!$A$4:$I$360,9,0)</f>
        <v>73.599999999999994</v>
      </c>
      <c r="K246" s="19">
        <f t="shared" si="24"/>
        <v>36.799999999999997</v>
      </c>
      <c r="L246" s="21">
        <f t="shared" si="25"/>
        <v>77.55</v>
      </c>
      <c r="M246" s="22">
        <v>2</v>
      </c>
      <c r="N246" s="20"/>
    </row>
    <row r="247" spans="1:14" ht="27.6">
      <c r="A247" s="11">
        <v>244</v>
      </c>
      <c r="B247" s="12" t="s">
        <v>542</v>
      </c>
      <c r="C247" s="12" t="s">
        <v>588</v>
      </c>
      <c r="D247" s="13" t="str">
        <f>VLOOKUP(F247,[1]Sheet1!$A$2:$F$3775,6,0)</f>
        <v>综合部管理岗位十级以上</v>
      </c>
      <c r="E247" s="13" t="str">
        <f>VLOOKUP(F247,[1]Sheet1!$A$2:$I$3775,9,0)</f>
        <v>1</v>
      </c>
      <c r="F247" s="12" t="s">
        <v>593</v>
      </c>
      <c r="G247" s="13" t="s">
        <v>594</v>
      </c>
      <c r="H247" s="14">
        <f>VLOOKUP(F247,[1]Sheet1!$A$2:$H$3775,8,0)</f>
        <v>79.2</v>
      </c>
      <c r="I247" s="19">
        <f t="shared" si="21"/>
        <v>39.6</v>
      </c>
      <c r="J247" s="20">
        <f>VLOOKUP(F247,[2]原始!$A$4:$I$360,9,0)</f>
        <v>74.5</v>
      </c>
      <c r="K247" s="19">
        <f t="shared" si="24"/>
        <v>37.25</v>
      </c>
      <c r="L247" s="21">
        <f t="shared" si="25"/>
        <v>76.849999999999994</v>
      </c>
      <c r="M247" s="22">
        <v>3</v>
      </c>
      <c r="N247" s="20"/>
    </row>
    <row r="248" spans="1:14" ht="27.6">
      <c r="A248" s="11">
        <v>245</v>
      </c>
      <c r="B248" s="12" t="s">
        <v>542</v>
      </c>
      <c r="C248" s="12" t="s">
        <v>588</v>
      </c>
      <c r="D248" s="13" t="str">
        <f>VLOOKUP(F248,[1]Sheet1!$A$2:$F$3775,6,0)</f>
        <v>综合部管理岗位十级以上</v>
      </c>
      <c r="E248" s="13" t="str">
        <f>VLOOKUP(F248,[1]Sheet1!$A$2:$I$3775,9,0)</f>
        <v>1</v>
      </c>
      <c r="F248" s="12" t="s">
        <v>595</v>
      </c>
      <c r="G248" s="13" t="s">
        <v>596</v>
      </c>
      <c r="H248" s="14">
        <f>VLOOKUP(F248,[1]Sheet1!$A$2:$H$3775,8,0)</f>
        <v>77.7</v>
      </c>
      <c r="I248" s="19">
        <f t="shared" si="21"/>
        <v>38.85</v>
      </c>
      <c r="J248" s="20">
        <f>VLOOKUP(F248,[2]原始!$A$4:$I$360,9,0)</f>
        <v>75.45</v>
      </c>
      <c r="K248" s="19">
        <f t="shared" si="24"/>
        <v>37.725000000000001</v>
      </c>
      <c r="L248" s="21">
        <f t="shared" si="25"/>
        <v>76.575000000000003</v>
      </c>
      <c r="M248" s="22">
        <v>4</v>
      </c>
      <c r="N248" s="20"/>
    </row>
    <row r="249" spans="1:14" ht="27.6">
      <c r="A249" s="11">
        <v>246</v>
      </c>
      <c r="B249" s="12" t="s">
        <v>542</v>
      </c>
      <c r="C249" s="12" t="s">
        <v>588</v>
      </c>
      <c r="D249" s="13" t="str">
        <f>VLOOKUP(F249,[1]Sheet1!$A$2:$F$3775,6,0)</f>
        <v>综合部管理岗位十级以上</v>
      </c>
      <c r="E249" s="13" t="str">
        <f>VLOOKUP(F249,[1]Sheet1!$A$2:$I$3775,9,0)</f>
        <v>1</v>
      </c>
      <c r="F249" s="12" t="s">
        <v>597</v>
      </c>
      <c r="G249" s="13" t="s">
        <v>598</v>
      </c>
      <c r="H249" s="14">
        <f>VLOOKUP(F249,[1]Sheet1!$A$2:$H$3775,8,0)</f>
        <v>78.099999999999994</v>
      </c>
      <c r="I249" s="19">
        <f t="shared" si="21"/>
        <v>39.049999999999997</v>
      </c>
      <c r="J249" s="20">
        <f>VLOOKUP(F249,[2]原始!$A$4:$I$360,9,0)</f>
        <v>70.650000000000006</v>
      </c>
      <c r="K249" s="19">
        <f t="shared" si="24"/>
        <v>35.325000000000003</v>
      </c>
      <c r="L249" s="21">
        <f t="shared" si="25"/>
        <v>74.375</v>
      </c>
      <c r="M249" s="22">
        <v>5</v>
      </c>
      <c r="N249" s="20"/>
    </row>
    <row r="250" spans="1:14" ht="27.6">
      <c r="A250" s="11">
        <v>247</v>
      </c>
      <c r="B250" s="12" t="s">
        <v>542</v>
      </c>
      <c r="C250" s="12" t="s">
        <v>599</v>
      </c>
      <c r="D250" s="13" t="str">
        <f>VLOOKUP(F250,[1]Sheet1!$A$2:$F$3775,6,0)</f>
        <v>稽核部管理岗位十级以上</v>
      </c>
      <c r="E250" s="13" t="str">
        <f>VLOOKUP(F250,[1]Sheet1!$A$2:$I$3775,9,0)</f>
        <v>1</v>
      </c>
      <c r="F250" s="12" t="s">
        <v>600</v>
      </c>
      <c r="G250" s="13" t="s">
        <v>601</v>
      </c>
      <c r="H250" s="14">
        <f>VLOOKUP(F250,[1]Sheet1!$A$2:$H$3775,8,0)</f>
        <v>78.5</v>
      </c>
      <c r="I250" s="19">
        <f t="shared" si="21"/>
        <v>39.25</v>
      </c>
      <c r="J250" s="20">
        <f>VLOOKUP(F250,[2]原始!$A$4:$I$360,9,0)</f>
        <v>75.55</v>
      </c>
      <c r="K250" s="19">
        <f t="shared" si="24"/>
        <v>37.774999999999999</v>
      </c>
      <c r="L250" s="21">
        <f t="shared" si="25"/>
        <v>77.025000000000006</v>
      </c>
      <c r="M250" s="22">
        <v>1</v>
      </c>
      <c r="N250" s="20" t="s">
        <v>20</v>
      </c>
    </row>
    <row r="251" spans="1:14" ht="27.6">
      <c r="A251" s="11">
        <v>248</v>
      </c>
      <c r="B251" s="12" t="s">
        <v>542</v>
      </c>
      <c r="C251" s="28" t="s">
        <v>599</v>
      </c>
      <c r="D251" s="13" t="str">
        <f>VLOOKUP(F251,[1]Sheet1!$A$2:$F$3775,6,0)</f>
        <v>稽核部管理岗位十级以上</v>
      </c>
      <c r="E251" s="13" t="str">
        <f>VLOOKUP(F251,[1]Sheet1!$A$2:$I$3775,9,0)</f>
        <v>1</v>
      </c>
      <c r="F251" s="12" t="s">
        <v>602</v>
      </c>
      <c r="G251" s="13" t="s">
        <v>603</v>
      </c>
      <c r="H251" s="14">
        <f>VLOOKUP(F251,[1]Sheet1!$A$2:$H$3775,8,0)</f>
        <v>77.099999999999994</v>
      </c>
      <c r="I251" s="19">
        <f t="shared" si="21"/>
        <v>38.549999999999997</v>
      </c>
      <c r="J251" s="20">
        <f>VLOOKUP(F251,[2]原始!$A$4:$I$360,9,0)</f>
        <v>74</v>
      </c>
      <c r="K251" s="19">
        <f t="shared" si="24"/>
        <v>37</v>
      </c>
      <c r="L251" s="21">
        <f t="shared" si="25"/>
        <v>75.55</v>
      </c>
      <c r="M251" s="22">
        <v>2</v>
      </c>
      <c r="N251" s="20"/>
    </row>
    <row r="252" spans="1:14" ht="27.6">
      <c r="A252" s="11">
        <v>249</v>
      </c>
      <c r="B252" s="12" t="s">
        <v>542</v>
      </c>
      <c r="C252" s="12" t="s">
        <v>599</v>
      </c>
      <c r="D252" s="13" t="str">
        <f>VLOOKUP(F252,[1]Sheet1!$A$2:$F$3775,6,0)</f>
        <v>稽核部管理岗位十级以上</v>
      </c>
      <c r="E252" s="13" t="str">
        <f>VLOOKUP(F252,[1]Sheet1!$A$2:$I$3775,9,0)</f>
        <v>1</v>
      </c>
      <c r="F252" s="12" t="s">
        <v>604</v>
      </c>
      <c r="G252" s="13" t="s">
        <v>605</v>
      </c>
      <c r="H252" s="14">
        <f>VLOOKUP(F252,[1]Sheet1!$A$2:$H$3775,8,0)</f>
        <v>69.2</v>
      </c>
      <c r="I252" s="19">
        <f t="shared" si="21"/>
        <v>34.6</v>
      </c>
      <c r="J252" s="20">
        <f>VLOOKUP(F252,[2]原始!$A$4:$I$360,9,0)</f>
        <v>74.45</v>
      </c>
      <c r="K252" s="19">
        <f t="shared" si="24"/>
        <v>37.225000000000001</v>
      </c>
      <c r="L252" s="21">
        <f t="shared" si="25"/>
        <v>71.825000000000003</v>
      </c>
      <c r="M252" s="22">
        <v>3</v>
      </c>
      <c r="N252" s="20"/>
    </row>
    <row r="253" spans="1:14" ht="27.6">
      <c r="A253" s="11">
        <v>250</v>
      </c>
      <c r="B253" s="12" t="s">
        <v>542</v>
      </c>
      <c r="C253" s="12" t="s">
        <v>599</v>
      </c>
      <c r="D253" s="13" t="str">
        <f>VLOOKUP(F253,[1]Sheet1!$A$2:$F$3775,6,0)</f>
        <v>稽核部管理岗位十级以上</v>
      </c>
      <c r="E253" s="13" t="str">
        <f>VLOOKUP(F253,[1]Sheet1!$A$2:$I$3775,9,0)</f>
        <v>1</v>
      </c>
      <c r="F253" s="12" t="s">
        <v>606</v>
      </c>
      <c r="G253" s="13" t="s">
        <v>607</v>
      </c>
      <c r="H253" s="14">
        <f>VLOOKUP(F253,[1]Sheet1!$A$2:$H$3775,8,0)</f>
        <v>66.400000000000006</v>
      </c>
      <c r="I253" s="19">
        <f t="shared" si="21"/>
        <v>33.200000000000003</v>
      </c>
      <c r="J253" s="20">
        <f>VLOOKUP(F253,[2]原始!$A$4:$I$360,9,0)</f>
        <v>77</v>
      </c>
      <c r="K253" s="19">
        <f t="shared" si="24"/>
        <v>38.5</v>
      </c>
      <c r="L253" s="21">
        <f t="shared" si="25"/>
        <v>71.7</v>
      </c>
      <c r="M253" s="22">
        <v>4</v>
      </c>
      <c r="N253" s="20"/>
    </row>
    <row r="254" spans="1:14" ht="27.6">
      <c r="A254" s="11">
        <v>251</v>
      </c>
      <c r="B254" s="12" t="s">
        <v>542</v>
      </c>
      <c r="C254" s="12" t="s">
        <v>599</v>
      </c>
      <c r="D254" s="13" t="str">
        <f>VLOOKUP(F254,[1]Sheet1!$A$2:$F$3775,6,0)</f>
        <v>稽核部管理岗位十级以上</v>
      </c>
      <c r="E254" s="13" t="str">
        <f>VLOOKUP(F254,[1]Sheet1!$A$2:$I$3775,9,0)</f>
        <v>1</v>
      </c>
      <c r="F254" s="12" t="s">
        <v>608</v>
      </c>
      <c r="G254" s="13" t="s">
        <v>609</v>
      </c>
      <c r="H254" s="14">
        <f>VLOOKUP(F254,[1]Sheet1!$A$2:$H$3775,8,0)</f>
        <v>68.5</v>
      </c>
      <c r="I254" s="19">
        <f t="shared" si="21"/>
        <v>34.25</v>
      </c>
      <c r="J254" s="20">
        <f>VLOOKUP(F254,[2]原始!$A$4:$I$360,9,0)</f>
        <v>65.650000000000006</v>
      </c>
      <c r="K254" s="19">
        <f t="shared" si="24"/>
        <v>32.825000000000003</v>
      </c>
      <c r="L254" s="21">
        <f t="shared" si="25"/>
        <v>67.075000000000003</v>
      </c>
      <c r="M254" s="22">
        <v>5</v>
      </c>
      <c r="N254" s="20"/>
    </row>
    <row r="255" spans="1:14" ht="55.2">
      <c r="A255" s="11">
        <v>252</v>
      </c>
      <c r="B255" s="12" t="s">
        <v>542</v>
      </c>
      <c r="C255" s="28" t="s">
        <v>610</v>
      </c>
      <c r="D255" s="13" t="str">
        <f>VLOOKUP(F255,[1]Sheet1!$A$2:$F$3775,6,0)</f>
        <v>两定管理和招标采购指导部专业技术岗位十一级至十三级</v>
      </c>
      <c r="E255" s="13" t="str">
        <f>VLOOKUP(F255,[1]Sheet1!$A$2:$I$3775,9,0)</f>
        <v>1</v>
      </c>
      <c r="F255" s="12" t="s">
        <v>611</v>
      </c>
      <c r="G255" s="13" t="s">
        <v>612</v>
      </c>
      <c r="H255" s="14">
        <f>VLOOKUP(F255,[1]Sheet1!$A$2:$H$3775,8,0)</f>
        <v>52.4</v>
      </c>
      <c r="I255" s="19">
        <f t="shared" si="21"/>
        <v>26.2</v>
      </c>
      <c r="J255" s="20">
        <f>VLOOKUP(F255,[2]原始!$A$4:$I$360,9,0)</f>
        <v>62.25</v>
      </c>
      <c r="K255" s="19">
        <f t="shared" si="24"/>
        <v>31.125</v>
      </c>
      <c r="L255" s="21">
        <f t="shared" si="25"/>
        <v>57.325000000000003</v>
      </c>
      <c r="M255" s="22">
        <v>1</v>
      </c>
      <c r="N255" s="20"/>
    </row>
    <row r="256" spans="1:14" ht="55.2">
      <c r="A256" s="11">
        <v>253</v>
      </c>
      <c r="B256" s="12" t="s">
        <v>542</v>
      </c>
      <c r="C256" s="12" t="s">
        <v>610</v>
      </c>
      <c r="D256" s="13" t="str">
        <f>VLOOKUP(F256,[1]Sheet1!$A$2:$F$3775,6,0)</f>
        <v>两定管理和招标采购指导部专业技术岗位十一级至十三级</v>
      </c>
      <c r="E256" s="13" t="str">
        <f>VLOOKUP(F256,[1]Sheet1!$A$2:$I$3775,9,0)</f>
        <v>1</v>
      </c>
      <c r="F256" s="12" t="s">
        <v>613</v>
      </c>
      <c r="G256" s="13" t="s">
        <v>614</v>
      </c>
      <c r="H256" s="14">
        <f>VLOOKUP(F256,[1]Sheet1!$A$2:$H$3775,8,0)</f>
        <v>50</v>
      </c>
      <c r="I256" s="19">
        <f t="shared" si="21"/>
        <v>25</v>
      </c>
      <c r="J256" s="20">
        <f>VLOOKUP(F256,[2]原始!$A$4:$I$360,9,0)</f>
        <v>63.15</v>
      </c>
      <c r="K256" s="19">
        <f t="shared" si="24"/>
        <v>31.574999999999999</v>
      </c>
      <c r="L256" s="21">
        <f t="shared" si="25"/>
        <v>56.575000000000003</v>
      </c>
      <c r="M256" s="22">
        <v>2</v>
      </c>
      <c r="N256" s="20"/>
    </row>
    <row r="257" spans="1:14" ht="55.2">
      <c r="A257" s="11">
        <v>254</v>
      </c>
      <c r="B257" s="12" t="s">
        <v>542</v>
      </c>
      <c r="C257" s="12" t="s">
        <v>610</v>
      </c>
      <c r="D257" s="13" t="str">
        <f>VLOOKUP(F257,[1]Sheet1!$A$2:$F$3775,6,0)</f>
        <v>两定管理和招标采购指导部专业技术岗位十一级至十三级</v>
      </c>
      <c r="E257" s="13" t="str">
        <f>VLOOKUP(F257,[1]Sheet1!$A$2:$I$3775,9,0)</f>
        <v>1</v>
      </c>
      <c r="F257" s="12" t="s">
        <v>615</v>
      </c>
      <c r="G257" s="13" t="s">
        <v>616</v>
      </c>
      <c r="H257" s="14">
        <f>VLOOKUP(F257,[1]Sheet1!$A$2:$H$3775,8,0)</f>
        <v>75.099999999999994</v>
      </c>
      <c r="I257" s="19">
        <f t="shared" si="21"/>
        <v>37.549999999999997</v>
      </c>
      <c r="J257" s="14" t="s">
        <v>29</v>
      </c>
      <c r="K257" s="19" t="s">
        <v>29</v>
      </c>
      <c r="L257" s="21" t="s">
        <v>29</v>
      </c>
      <c r="M257" s="21" t="s">
        <v>29</v>
      </c>
      <c r="N257" s="20"/>
    </row>
    <row r="258" spans="1:14" ht="55.2">
      <c r="A258" s="11">
        <v>255</v>
      </c>
      <c r="B258" s="12" t="s">
        <v>542</v>
      </c>
      <c r="C258" s="12" t="s">
        <v>617</v>
      </c>
      <c r="D258" s="13" t="str">
        <f>VLOOKUP(F258,[1]Sheet1!$A$2:$F$3775,6,0)</f>
        <v>两定管理和招标采购指导部专业技术岗位十一级至十三级</v>
      </c>
      <c r="E258" s="13" t="str">
        <f>VLOOKUP(F258,[1]Sheet1!$A$2:$I$3775,9,0)</f>
        <v>1</v>
      </c>
      <c r="F258" s="12" t="s">
        <v>618</v>
      </c>
      <c r="G258" s="13" t="s">
        <v>619</v>
      </c>
      <c r="H258" s="14">
        <f>VLOOKUP(F258,[1]Sheet1!$A$2:$H$3775,8,0)</f>
        <v>59.8</v>
      </c>
      <c r="I258" s="19">
        <f t="shared" si="21"/>
        <v>29.9</v>
      </c>
      <c r="J258" s="20">
        <f>VLOOKUP(F258,[2]原始!$A$4:$I$360,9,0)</f>
        <v>70.099999999999994</v>
      </c>
      <c r="K258" s="19">
        <f>J258*0.5</f>
        <v>35.049999999999997</v>
      </c>
      <c r="L258" s="21">
        <f>I258+K258</f>
        <v>64.949999999999989</v>
      </c>
      <c r="M258" s="22">
        <v>1</v>
      </c>
      <c r="N258" s="20" t="s">
        <v>20</v>
      </c>
    </row>
    <row r="259" spans="1:14" ht="55.2">
      <c r="A259" s="11">
        <v>256</v>
      </c>
      <c r="B259" s="12" t="s">
        <v>542</v>
      </c>
      <c r="C259" s="28" t="s">
        <v>617</v>
      </c>
      <c r="D259" s="13" t="str">
        <f>VLOOKUP(F259,[1]Sheet1!$A$2:$F$3775,6,0)</f>
        <v>两定管理和招标采购指导部专业技术岗位十一级至十三级</v>
      </c>
      <c r="E259" s="13" t="str">
        <f>VLOOKUP(F259,[1]Sheet1!$A$2:$I$3775,9,0)</f>
        <v>1</v>
      </c>
      <c r="F259" s="12" t="s">
        <v>620</v>
      </c>
      <c r="G259" s="13" t="s">
        <v>621</v>
      </c>
      <c r="H259" s="14">
        <f>VLOOKUP(F259,[1]Sheet1!$A$2:$H$3775,8,0)</f>
        <v>58.7</v>
      </c>
      <c r="I259" s="19">
        <f t="shared" si="21"/>
        <v>29.35</v>
      </c>
      <c r="J259" s="20">
        <f>VLOOKUP(F259,[2]原始!$A$4:$I$360,9,0)</f>
        <v>65.75</v>
      </c>
      <c r="K259" s="19">
        <f>J259*0.5</f>
        <v>32.875</v>
      </c>
      <c r="L259" s="21">
        <f>I259+K259</f>
        <v>62.225000000000001</v>
      </c>
      <c r="M259" s="22">
        <v>2</v>
      </c>
      <c r="N259" s="20"/>
    </row>
    <row r="260" spans="1:14" ht="55.2">
      <c r="A260" s="11">
        <v>257</v>
      </c>
      <c r="B260" s="12" t="s">
        <v>542</v>
      </c>
      <c r="C260" s="12" t="s">
        <v>617</v>
      </c>
      <c r="D260" s="13" t="str">
        <f>VLOOKUP(F260,[1]Sheet1!$A$2:$F$3775,6,0)</f>
        <v>两定管理和招标采购指导部专业技术岗位十一级至十三级</v>
      </c>
      <c r="E260" s="13" t="str">
        <f>VLOOKUP(F260,[1]Sheet1!$A$2:$I$3775,9,0)</f>
        <v>1</v>
      </c>
      <c r="F260" s="12" t="s">
        <v>622</v>
      </c>
      <c r="G260" s="13" t="s">
        <v>623</v>
      </c>
      <c r="H260" s="14">
        <f>VLOOKUP(F260,[1]Sheet1!$A$2:$H$3775,8,0)</f>
        <v>68.2</v>
      </c>
      <c r="I260" s="19">
        <f t="shared" ref="I260:I323" si="26">H260*0.5</f>
        <v>34.1</v>
      </c>
      <c r="J260" s="14" t="s">
        <v>29</v>
      </c>
      <c r="K260" s="19" t="s">
        <v>29</v>
      </c>
      <c r="L260" s="21" t="s">
        <v>29</v>
      </c>
      <c r="M260" s="21" t="s">
        <v>29</v>
      </c>
      <c r="N260" s="20"/>
    </row>
    <row r="261" spans="1:14" ht="55.2">
      <c r="A261" s="11">
        <v>258</v>
      </c>
      <c r="B261" s="12" t="s">
        <v>542</v>
      </c>
      <c r="C261" s="12" t="s">
        <v>617</v>
      </c>
      <c r="D261" s="13" t="str">
        <f>VLOOKUP(F261,[1]Sheet1!$A$2:$F$3775,6,0)</f>
        <v>两定管理和招标采购指导部专业技术岗位十一级至十三级</v>
      </c>
      <c r="E261" s="13" t="str">
        <f>VLOOKUP(F261,[1]Sheet1!$A$2:$I$3775,9,0)</f>
        <v>1</v>
      </c>
      <c r="F261" s="12" t="s">
        <v>624</v>
      </c>
      <c r="G261" s="13" t="s">
        <v>625</v>
      </c>
      <c r="H261" s="14">
        <f>VLOOKUP(F261,[1]Sheet1!$A$2:$H$3775,8,0)</f>
        <v>65.099999999999994</v>
      </c>
      <c r="I261" s="19">
        <f t="shared" si="26"/>
        <v>32.549999999999997</v>
      </c>
      <c r="J261" s="14" t="s">
        <v>29</v>
      </c>
      <c r="K261" s="19" t="s">
        <v>29</v>
      </c>
      <c r="L261" s="21" t="s">
        <v>29</v>
      </c>
      <c r="M261" s="21" t="s">
        <v>29</v>
      </c>
      <c r="N261" s="20"/>
    </row>
    <row r="262" spans="1:14" ht="55.2">
      <c r="A262" s="11">
        <v>259</v>
      </c>
      <c r="B262" s="12" t="s">
        <v>542</v>
      </c>
      <c r="C262" s="12" t="s">
        <v>617</v>
      </c>
      <c r="D262" s="13" t="str">
        <f>VLOOKUP(F262,[1]Sheet1!$A$2:$F$3775,6,0)</f>
        <v>两定管理和招标采购指导部专业技术岗位十一级至十三级</v>
      </c>
      <c r="E262" s="13" t="str">
        <f>VLOOKUP(F262,[1]Sheet1!$A$2:$I$3775,9,0)</f>
        <v>1</v>
      </c>
      <c r="F262" s="12" t="s">
        <v>626</v>
      </c>
      <c r="G262" s="13" t="s">
        <v>627</v>
      </c>
      <c r="H262" s="14">
        <f>VLOOKUP(F262,[1]Sheet1!$A$2:$H$3775,8,0)</f>
        <v>63.8</v>
      </c>
      <c r="I262" s="19">
        <f t="shared" si="26"/>
        <v>31.9</v>
      </c>
      <c r="J262" s="14" t="s">
        <v>29</v>
      </c>
      <c r="K262" s="19" t="s">
        <v>29</v>
      </c>
      <c r="L262" s="21" t="s">
        <v>29</v>
      </c>
      <c r="M262" s="21" t="s">
        <v>29</v>
      </c>
      <c r="N262" s="20"/>
    </row>
    <row r="263" spans="1:14" ht="27.6">
      <c r="A263" s="11">
        <v>260</v>
      </c>
      <c r="B263" s="12" t="s">
        <v>628</v>
      </c>
      <c r="C263" s="28" t="s">
        <v>629</v>
      </c>
      <c r="D263" s="13" t="str">
        <f>VLOOKUP(F263,[1]Sheet1!$A$2:$F$3775,6,0)</f>
        <v>办公室管理岗位十级以上</v>
      </c>
      <c r="E263" s="13" t="str">
        <f>VLOOKUP(F263,[1]Sheet1!$A$2:$I$3775,9,0)</f>
        <v>1</v>
      </c>
      <c r="F263" s="12" t="s">
        <v>630</v>
      </c>
      <c r="G263" s="13" t="s">
        <v>631</v>
      </c>
      <c r="H263" s="14">
        <f>VLOOKUP(F263,[1]Sheet1!$A$2:$H$3775,8,0)</f>
        <v>79.8</v>
      </c>
      <c r="I263" s="19">
        <f t="shared" si="26"/>
        <v>39.9</v>
      </c>
      <c r="J263" s="20">
        <f>VLOOKUP(F263,[2]原始!$A$4:$I$360,9,0)</f>
        <v>82.6</v>
      </c>
      <c r="K263" s="19">
        <f t="shared" ref="K263:K270" si="27">J263*0.5</f>
        <v>41.3</v>
      </c>
      <c r="L263" s="21">
        <f t="shared" ref="L263:L270" si="28">I263+K263</f>
        <v>81.199999999999989</v>
      </c>
      <c r="M263" s="22">
        <v>1</v>
      </c>
      <c r="N263" s="20" t="s">
        <v>20</v>
      </c>
    </row>
    <row r="264" spans="1:14" ht="27.6">
      <c r="A264" s="11">
        <v>261</v>
      </c>
      <c r="B264" s="12" t="s">
        <v>628</v>
      </c>
      <c r="C264" s="12" t="s">
        <v>629</v>
      </c>
      <c r="D264" s="13" t="str">
        <f>VLOOKUP(F264,[1]Sheet1!$A$2:$F$3775,6,0)</f>
        <v>办公室管理岗位十级以上</v>
      </c>
      <c r="E264" s="13" t="str">
        <f>VLOOKUP(F264,[1]Sheet1!$A$2:$I$3775,9,0)</f>
        <v>1</v>
      </c>
      <c r="F264" s="12" t="s">
        <v>632</v>
      </c>
      <c r="G264" s="13" t="s">
        <v>633</v>
      </c>
      <c r="H264" s="14">
        <f>VLOOKUP(F264,[1]Sheet1!$A$2:$H$3775,8,0)</f>
        <v>74.7</v>
      </c>
      <c r="I264" s="19">
        <f t="shared" si="26"/>
        <v>37.35</v>
      </c>
      <c r="J264" s="20">
        <f>VLOOKUP(F264,[2]原始!$A$4:$I$360,9,0)</f>
        <v>78.05</v>
      </c>
      <c r="K264" s="19">
        <f t="shared" si="27"/>
        <v>39.024999999999999</v>
      </c>
      <c r="L264" s="21">
        <f t="shared" si="28"/>
        <v>76.375</v>
      </c>
      <c r="M264" s="22">
        <v>2</v>
      </c>
      <c r="N264" s="20"/>
    </row>
    <row r="265" spans="1:14" ht="27.6">
      <c r="A265" s="11">
        <v>262</v>
      </c>
      <c r="B265" s="12" t="s">
        <v>628</v>
      </c>
      <c r="C265" s="12" t="s">
        <v>629</v>
      </c>
      <c r="D265" s="13" t="str">
        <f>VLOOKUP(F265,[1]Sheet1!$A$2:$F$3775,6,0)</f>
        <v>办公室管理岗位十级以上</v>
      </c>
      <c r="E265" s="13" t="str">
        <f>VLOOKUP(F265,[1]Sheet1!$A$2:$I$3775,9,0)</f>
        <v>1</v>
      </c>
      <c r="F265" s="12" t="s">
        <v>634</v>
      </c>
      <c r="G265" s="13" t="s">
        <v>635</v>
      </c>
      <c r="H265" s="14">
        <f>VLOOKUP(F265,[1]Sheet1!$A$2:$H$3775,8,0)</f>
        <v>71.099999999999994</v>
      </c>
      <c r="I265" s="19">
        <f t="shared" si="26"/>
        <v>35.549999999999997</v>
      </c>
      <c r="J265" s="20">
        <f>VLOOKUP(F265,[2]原始!$A$4:$I$360,9,0)</f>
        <v>80.75</v>
      </c>
      <c r="K265" s="19">
        <f t="shared" si="27"/>
        <v>40.375</v>
      </c>
      <c r="L265" s="21">
        <f t="shared" si="28"/>
        <v>75.924999999999997</v>
      </c>
      <c r="M265" s="22">
        <v>3</v>
      </c>
      <c r="N265" s="20"/>
    </row>
    <row r="266" spans="1:14" ht="27.6">
      <c r="A266" s="11">
        <v>263</v>
      </c>
      <c r="B266" s="12" t="s">
        <v>628</v>
      </c>
      <c r="C266" s="12" t="s">
        <v>629</v>
      </c>
      <c r="D266" s="13" t="str">
        <f>VLOOKUP(F266,[1]Sheet1!$A$2:$F$3775,6,0)</f>
        <v>办公室管理岗位十级以上</v>
      </c>
      <c r="E266" s="13" t="str">
        <f>VLOOKUP(F266,[1]Sheet1!$A$2:$I$3775,9,0)</f>
        <v>1</v>
      </c>
      <c r="F266" s="12" t="s">
        <v>636</v>
      </c>
      <c r="G266" s="13" t="s">
        <v>637</v>
      </c>
      <c r="H266" s="14">
        <f>VLOOKUP(F266,[1]Sheet1!$A$2:$H$3775,8,0)</f>
        <v>74.2</v>
      </c>
      <c r="I266" s="19">
        <f t="shared" si="26"/>
        <v>37.1</v>
      </c>
      <c r="J266" s="20">
        <f>VLOOKUP(F266,[2]原始!$A$4:$I$360,9,0)</f>
        <v>73.05</v>
      </c>
      <c r="K266" s="19">
        <f t="shared" si="27"/>
        <v>36.524999999999999</v>
      </c>
      <c r="L266" s="21">
        <f t="shared" si="28"/>
        <v>73.625</v>
      </c>
      <c r="M266" s="22">
        <v>4</v>
      </c>
      <c r="N266" s="20"/>
    </row>
    <row r="267" spans="1:14" ht="27.6">
      <c r="A267" s="11">
        <v>264</v>
      </c>
      <c r="B267" s="12" t="s">
        <v>638</v>
      </c>
      <c r="C267" s="28" t="s">
        <v>639</v>
      </c>
      <c r="D267" s="13" t="str">
        <f>VLOOKUP(F267,[1]Sheet1!$A$2:$F$3775,6,0)</f>
        <v>财会室管理岗位十级以上</v>
      </c>
      <c r="E267" s="13" t="str">
        <f>VLOOKUP(F267,[1]Sheet1!$A$2:$I$3775,9,0)</f>
        <v>1</v>
      </c>
      <c r="F267" s="12" t="s">
        <v>640</v>
      </c>
      <c r="G267" s="13" t="s">
        <v>641</v>
      </c>
      <c r="H267" s="14">
        <f>VLOOKUP(F267,[1]Sheet1!$A$2:$H$3775,8,0)</f>
        <v>76.900000000000006</v>
      </c>
      <c r="I267" s="19">
        <f t="shared" si="26"/>
        <v>38.450000000000003</v>
      </c>
      <c r="J267" s="20">
        <f>VLOOKUP(F267,[2]原始!$A$4:$I$360,9,0)</f>
        <v>80.3</v>
      </c>
      <c r="K267" s="19">
        <f t="shared" si="27"/>
        <v>40.15</v>
      </c>
      <c r="L267" s="21">
        <f t="shared" si="28"/>
        <v>78.599999999999994</v>
      </c>
      <c r="M267" s="22">
        <v>1</v>
      </c>
      <c r="N267" s="20" t="s">
        <v>20</v>
      </c>
    </row>
    <row r="268" spans="1:14" ht="27.6">
      <c r="A268" s="11">
        <v>265</v>
      </c>
      <c r="B268" s="12" t="s">
        <v>638</v>
      </c>
      <c r="C268" s="12" t="s">
        <v>639</v>
      </c>
      <c r="D268" s="13" t="str">
        <f>VLOOKUP(F268,[1]Sheet1!$A$2:$F$3775,6,0)</f>
        <v>财会室管理岗位十级以上</v>
      </c>
      <c r="E268" s="13" t="str">
        <f>VLOOKUP(F268,[1]Sheet1!$A$2:$I$3775,9,0)</f>
        <v>1</v>
      </c>
      <c r="F268" s="12" t="s">
        <v>642</v>
      </c>
      <c r="G268" s="13" t="s">
        <v>643</v>
      </c>
      <c r="H268" s="14">
        <f>VLOOKUP(F268,[1]Sheet1!$A$2:$H$3775,8,0)</f>
        <v>74.2</v>
      </c>
      <c r="I268" s="19">
        <f t="shared" si="26"/>
        <v>37.1</v>
      </c>
      <c r="J268" s="20">
        <f>VLOOKUP(F268,[2]原始!$A$4:$I$360,9,0)</f>
        <v>81.150000000000006</v>
      </c>
      <c r="K268" s="19">
        <f t="shared" si="27"/>
        <v>40.575000000000003</v>
      </c>
      <c r="L268" s="21">
        <f t="shared" si="28"/>
        <v>77.675000000000011</v>
      </c>
      <c r="M268" s="22">
        <v>2</v>
      </c>
      <c r="N268" s="20"/>
    </row>
    <row r="269" spans="1:14" ht="27.6">
      <c r="A269" s="11">
        <v>266</v>
      </c>
      <c r="B269" s="12" t="s">
        <v>638</v>
      </c>
      <c r="C269" s="12" t="s">
        <v>639</v>
      </c>
      <c r="D269" s="13" t="str">
        <f>VLOOKUP(F269,[1]Sheet1!$A$2:$F$3775,6,0)</f>
        <v>财会室管理岗位十级以上</v>
      </c>
      <c r="E269" s="13" t="str">
        <f>VLOOKUP(F269,[1]Sheet1!$A$2:$I$3775,9,0)</f>
        <v>1</v>
      </c>
      <c r="F269" s="12" t="s">
        <v>644</v>
      </c>
      <c r="G269" s="13" t="s">
        <v>645</v>
      </c>
      <c r="H269" s="14">
        <f>VLOOKUP(F269,[1]Sheet1!$A$2:$H$3775,8,0)</f>
        <v>74.599999999999994</v>
      </c>
      <c r="I269" s="19">
        <f t="shared" si="26"/>
        <v>37.299999999999997</v>
      </c>
      <c r="J269" s="20">
        <f>VLOOKUP(F269,[2]原始!$A$4:$I$360,9,0)</f>
        <v>73.900000000000006</v>
      </c>
      <c r="K269" s="19">
        <f t="shared" si="27"/>
        <v>36.950000000000003</v>
      </c>
      <c r="L269" s="21">
        <f t="shared" si="28"/>
        <v>74.25</v>
      </c>
      <c r="M269" s="22">
        <v>3</v>
      </c>
      <c r="N269" s="20"/>
    </row>
    <row r="270" spans="1:14" ht="27.6">
      <c r="A270" s="11">
        <v>267</v>
      </c>
      <c r="B270" s="12" t="s">
        <v>638</v>
      </c>
      <c r="C270" s="12" t="s">
        <v>639</v>
      </c>
      <c r="D270" s="13" t="str">
        <f>VLOOKUP(F270,[1]Sheet1!$A$2:$F$3775,6,0)</f>
        <v>财会室管理岗位十级以上</v>
      </c>
      <c r="E270" s="13" t="str">
        <f>VLOOKUP(F270,[1]Sheet1!$A$2:$I$3775,9,0)</f>
        <v>1</v>
      </c>
      <c r="F270" s="12" t="s">
        <v>646</v>
      </c>
      <c r="G270" s="13" t="s">
        <v>647</v>
      </c>
      <c r="H270" s="14">
        <f>VLOOKUP(F270,[1]Sheet1!$A$2:$H$3775,8,0)</f>
        <v>75.099999999999994</v>
      </c>
      <c r="I270" s="19">
        <f t="shared" si="26"/>
        <v>37.549999999999997</v>
      </c>
      <c r="J270" s="20">
        <f>VLOOKUP(F270,[2]原始!$A$4:$I$360,9,0)</f>
        <v>70.95</v>
      </c>
      <c r="K270" s="19">
        <f t="shared" si="27"/>
        <v>35.475000000000001</v>
      </c>
      <c r="L270" s="21">
        <f t="shared" si="28"/>
        <v>73.025000000000006</v>
      </c>
      <c r="M270" s="22">
        <v>4</v>
      </c>
      <c r="N270" s="20"/>
    </row>
    <row r="271" spans="1:14" ht="27.6">
      <c r="A271" s="11">
        <v>268</v>
      </c>
      <c r="B271" s="12" t="s">
        <v>638</v>
      </c>
      <c r="C271" s="12" t="s">
        <v>639</v>
      </c>
      <c r="D271" s="13" t="str">
        <f>VLOOKUP(F271,[1]Sheet1!$A$2:$F$3775,6,0)</f>
        <v>财会室管理岗位十级以上</v>
      </c>
      <c r="E271" s="13" t="str">
        <f>VLOOKUP(F271,[1]Sheet1!$A$2:$I$3775,9,0)</f>
        <v>1</v>
      </c>
      <c r="F271" s="12" t="s">
        <v>648</v>
      </c>
      <c r="G271" s="13" t="s">
        <v>649</v>
      </c>
      <c r="H271" s="14">
        <f>VLOOKUP(F271,[1]Sheet1!$A$2:$H$3775,8,0)</f>
        <v>79</v>
      </c>
      <c r="I271" s="19">
        <f t="shared" si="26"/>
        <v>39.5</v>
      </c>
      <c r="J271" s="14" t="s">
        <v>29</v>
      </c>
      <c r="K271" s="19" t="s">
        <v>29</v>
      </c>
      <c r="L271" s="21" t="s">
        <v>29</v>
      </c>
      <c r="M271" s="21" t="s">
        <v>29</v>
      </c>
      <c r="N271" s="20"/>
    </row>
    <row r="272" spans="1:14" ht="27.6">
      <c r="A272" s="11">
        <v>269</v>
      </c>
      <c r="B272" s="12" t="s">
        <v>650</v>
      </c>
      <c r="C272" s="12" t="s">
        <v>651</v>
      </c>
      <c r="D272" s="13" t="str">
        <f>VLOOKUP(F272,[1]Sheet1!$A$2:$F$3775,6,0)</f>
        <v>财务与考核事务部管理岗位十级以上</v>
      </c>
      <c r="E272" s="13" t="str">
        <f>VLOOKUP(F272,[1]Sheet1!$A$2:$I$3775,9,0)</f>
        <v>1</v>
      </c>
      <c r="F272" s="12" t="s">
        <v>652</v>
      </c>
      <c r="G272" s="13" t="s">
        <v>653</v>
      </c>
      <c r="H272" s="14">
        <f>VLOOKUP(F272,[1]Sheet1!$A$2:$H$3775,8,0)</f>
        <v>81.2</v>
      </c>
      <c r="I272" s="19">
        <f t="shared" si="26"/>
        <v>40.6</v>
      </c>
      <c r="J272" s="20">
        <f>VLOOKUP(F272,[2]原始!$A$4:$I$360,9,0)</f>
        <v>78.8</v>
      </c>
      <c r="K272" s="19">
        <f t="shared" ref="K272:K280" si="29">J272*0.5</f>
        <v>39.4</v>
      </c>
      <c r="L272" s="21">
        <f t="shared" ref="L272:L280" si="30">I272+K272</f>
        <v>80</v>
      </c>
      <c r="M272" s="22">
        <v>1</v>
      </c>
      <c r="N272" s="20" t="s">
        <v>20</v>
      </c>
    </row>
    <row r="273" spans="1:14" ht="27.6">
      <c r="A273" s="11">
        <v>270</v>
      </c>
      <c r="B273" s="12" t="s">
        <v>650</v>
      </c>
      <c r="C273" s="12" t="s">
        <v>651</v>
      </c>
      <c r="D273" s="13" t="str">
        <f>VLOOKUP(F273,[1]Sheet1!$A$2:$F$3775,6,0)</f>
        <v>财务与考核事务部管理岗位十级以上</v>
      </c>
      <c r="E273" s="13" t="str">
        <f>VLOOKUP(F273,[1]Sheet1!$A$2:$I$3775,9,0)</f>
        <v>1</v>
      </c>
      <c r="F273" s="12" t="s">
        <v>654</v>
      </c>
      <c r="G273" s="13" t="s">
        <v>655</v>
      </c>
      <c r="H273" s="14">
        <f>VLOOKUP(F273,[1]Sheet1!$A$2:$H$3775,8,0)</f>
        <v>77.2</v>
      </c>
      <c r="I273" s="19">
        <f t="shared" si="26"/>
        <v>38.6</v>
      </c>
      <c r="J273" s="20">
        <f>VLOOKUP(F273,[2]原始!$A$4:$I$360,9,0)</f>
        <v>79.95</v>
      </c>
      <c r="K273" s="19">
        <f t="shared" si="29"/>
        <v>39.975000000000001</v>
      </c>
      <c r="L273" s="21">
        <f t="shared" si="30"/>
        <v>78.575000000000003</v>
      </c>
      <c r="M273" s="22">
        <v>2</v>
      </c>
      <c r="N273" s="20"/>
    </row>
    <row r="274" spans="1:14" ht="27.6">
      <c r="A274" s="11">
        <v>271</v>
      </c>
      <c r="B274" s="12" t="s">
        <v>650</v>
      </c>
      <c r="C274" s="12" t="s">
        <v>651</v>
      </c>
      <c r="D274" s="13" t="str">
        <f>VLOOKUP(F274,[1]Sheet1!$A$2:$F$3775,6,0)</f>
        <v>财务与考核事务部管理岗位十级以上</v>
      </c>
      <c r="E274" s="13" t="str">
        <f>VLOOKUP(F274,[1]Sheet1!$A$2:$I$3775,9,0)</f>
        <v>1</v>
      </c>
      <c r="F274" s="12" t="s">
        <v>656</v>
      </c>
      <c r="G274" s="13" t="s">
        <v>657</v>
      </c>
      <c r="H274" s="14">
        <f>VLOOKUP(F274,[1]Sheet1!$A$2:$H$3775,8,0)</f>
        <v>79.7</v>
      </c>
      <c r="I274" s="19">
        <f t="shared" si="26"/>
        <v>39.85</v>
      </c>
      <c r="J274" s="20">
        <f>VLOOKUP(F274,[2]原始!$A$4:$I$360,9,0)</f>
        <v>73.55</v>
      </c>
      <c r="K274" s="19">
        <f t="shared" si="29"/>
        <v>36.774999999999999</v>
      </c>
      <c r="L274" s="21">
        <f t="shared" si="30"/>
        <v>76.625</v>
      </c>
      <c r="M274" s="22">
        <v>3</v>
      </c>
      <c r="N274" s="20"/>
    </row>
    <row r="275" spans="1:14" ht="27.6">
      <c r="A275" s="11">
        <v>272</v>
      </c>
      <c r="B275" s="12" t="s">
        <v>650</v>
      </c>
      <c r="C275" s="12" t="s">
        <v>651</v>
      </c>
      <c r="D275" s="13" t="str">
        <f>VLOOKUP(F275,[1]Sheet1!$A$2:$F$3775,6,0)</f>
        <v>财务与考核事务部管理岗位十级以上</v>
      </c>
      <c r="E275" s="13" t="str">
        <f>VLOOKUP(F275,[1]Sheet1!$A$2:$I$3775,9,0)</f>
        <v>1</v>
      </c>
      <c r="F275" s="12" t="s">
        <v>658</v>
      </c>
      <c r="G275" s="13" t="s">
        <v>659</v>
      </c>
      <c r="H275" s="14">
        <f>VLOOKUP(F275,[1]Sheet1!$A$2:$H$3775,8,0)</f>
        <v>81.7</v>
      </c>
      <c r="I275" s="19">
        <f t="shared" si="26"/>
        <v>40.85</v>
      </c>
      <c r="J275" s="20">
        <f>VLOOKUP(F275,[2]原始!$A$4:$I$360,9,0)</f>
        <v>68.8</v>
      </c>
      <c r="K275" s="19">
        <f t="shared" si="29"/>
        <v>34.4</v>
      </c>
      <c r="L275" s="21">
        <f t="shared" si="30"/>
        <v>75.25</v>
      </c>
      <c r="M275" s="22">
        <v>4</v>
      </c>
      <c r="N275" s="20"/>
    </row>
    <row r="276" spans="1:14" ht="27.6">
      <c r="A276" s="11">
        <v>273</v>
      </c>
      <c r="B276" s="12" t="s">
        <v>650</v>
      </c>
      <c r="C276" s="12" t="s">
        <v>651</v>
      </c>
      <c r="D276" s="13" t="str">
        <f>VLOOKUP(F276,[1]Sheet1!$A$2:$F$3775,6,0)</f>
        <v>财务与考核事务部管理岗位十级以上</v>
      </c>
      <c r="E276" s="13" t="str">
        <f>VLOOKUP(F276,[1]Sheet1!$A$2:$I$3775,9,0)</f>
        <v>1</v>
      </c>
      <c r="F276" s="12" t="s">
        <v>660</v>
      </c>
      <c r="G276" s="13" t="s">
        <v>661</v>
      </c>
      <c r="H276" s="14">
        <f>VLOOKUP(F276,[1]Sheet1!$A$2:$H$3775,8,0)</f>
        <v>79.400000000000006</v>
      </c>
      <c r="I276" s="19">
        <f t="shared" si="26"/>
        <v>39.700000000000003</v>
      </c>
      <c r="J276" s="20">
        <f>VLOOKUP(F276,[2]原始!$A$4:$I$360,9,0)</f>
        <v>69.900000000000006</v>
      </c>
      <c r="K276" s="19">
        <f t="shared" si="29"/>
        <v>34.950000000000003</v>
      </c>
      <c r="L276" s="21">
        <f t="shared" si="30"/>
        <v>74.650000000000006</v>
      </c>
      <c r="M276" s="22">
        <v>5</v>
      </c>
      <c r="N276" s="20"/>
    </row>
    <row r="277" spans="1:14" ht="27.6">
      <c r="A277" s="11">
        <v>274</v>
      </c>
      <c r="B277" s="12" t="s">
        <v>650</v>
      </c>
      <c r="C277" s="28" t="s">
        <v>662</v>
      </c>
      <c r="D277" s="13" t="str">
        <f>VLOOKUP(F277,[1]Sheet1!$A$2:$F$3775,6,0)</f>
        <v>规划发展部管理岗位十级以上</v>
      </c>
      <c r="E277" s="13" t="str">
        <f>VLOOKUP(F277,[1]Sheet1!$A$2:$I$3775,9,0)</f>
        <v>1</v>
      </c>
      <c r="F277" s="12" t="s">
        <v>663</v>
      </c>
      <c r="G277" s="13" t="s">
        <v>664</v>
      </c>
      <c r="H277" s="14">
        <f>VLOOKUP(F277,[1]Sheet1!$A$2:$H$3775,8,0)</f>
        <v>74.8</v>
      </c>
      <c r="I277" s="19">
        <f t="shared" si="26"/>
        <v>37.4</v>
      </c>
      <c r="J277" s="20">
        <f>VLOOKUP(F277,[2]原始!$A$4:$I$360,9,0)</f>
        <v>77.3</v>
      </c>
      <c r="K277" s="19">
        <f t="shared" si="29"/>
        <v>38.65</v>
      </c>
      <c r="L277" s="21">
        <f t="shared" si="30"/>
        <v>76.05</v>
      </c>
      <c r="M277" s="22">
        <v>1</v>
      </c>
      <c r="N277" s="20" t="s">
        <v>20</v>
      </c>
    </row>
    <row r="278" spans="1:14" ht="27.6">
      <c r="A278" s="11">
        <v>275</v>
      </c>
      <c r="B278" s="12" t="s">
        <v>650</v>
      </c>
      <c r="C278" s="12" t="s">
        <v>662</v>
      </c>
      <c r="D278" s="13" t="str">
        <f>VLOOKUP(F278,[1]Sheet1!$A$2:$F$3775,6,0)</f>
        <v>规划发展部管理岗位十级以上</v>
      </c>
      <c r="E278" s="13" t="str">
        <f>VLOOKUP(F278,[1]Sheet1!$A$2:$I$3775,9,0)</f>
        <v>1</v>
      </c>
      <c r="F278" s="12" t="s">
        <v>665</v>
      </c>
      <c r="G278" s="13" t="s">
        <v>666</v>
      </c>
      <c r="H278" s="14">
        <f>VLOOKUP(F278,[1]Sheet1!$A$2:$H$3775,8,0)</f>
        <v>67.900000000000006</v>
      </c>
      <c r="I278" s="19">
        <f t="shared" si="26"/>
        <v>33.950000000000003</v>
      </c>
      <c r="J278" s="20">
        <f>VLOOKUP(F278,[2]原始!$A$4:$I$360,9,0)</f>
        <v>78.55</v>
      </c>
      <c r="K278" s="19">
        <f t="shared" si="29"/>
        <v>39.274999999999999</v>
      </c>
      <c r="L278" s="21">
        <f t="shared" si="30"/>
        <v>73.224999999999994</v>
      </c>
      <c r="M278" s="22">
        <v>2</v>
      </c>
      <c r="N278" s="20"/>
    </row>
    <row r="279" spans="1:14" ht="27.6">
      <c r="A279" s="11">
        <v>276</v>
      </c>
      <c r="B279" s="12" t="s">
        <v>650</v>
      </c>
      <c r="C279" s="12" t="s">
        <v>662</v>
      </c>
      <c r="D279" s="13" t="str">
        <f>VLOOKUP(F279,[1]Sheet1!$A$2:$F$3775,6,0)</f>
        <v>规划发展部管理岗位十级以上</v>
      </c>
      <c r="E279" s="13" t="str">
        <f>VLOOKUP(F279,[1]Sheet1!$A$2:$I$3775,9,0)</f>
        <v>1</v>
      </c>
      <c r="F279" s="12" t="s">
        <v>667</v>
      </c>
      <c r="G279" s="13" t="s">
        <v>668</v>
      </c>
      <c r="H279" s="14">
        <f>VLOOKUP(F279,[1]Sheet1!$A$2:$H$3775,8,0)</f>
        <v>70.3</v>
      </c>
      <c r="I279" s="19">
        <f t="shared" si="26"/>
        <v>35.15</v>
      </c>
      <c r="J279" s="20">
        <f>VLOOKUP(F279,[2]原始!$A$4:$I$360,9,0)</f>
        <v>73.45</v>
      </c>
      <c r="K279" s="19">
        <f t="shared" si="29"/>
        <v>36.725000000000001</v>
      </c>
      <c r="L279" s="21">
        <f t="shared" si="30"/>
        <v>71.875</v>
      </c>
      <c r="M279" s="22">
        <v>3</v>
      </c>
      <c r="N279" s="20"/>
    </row>
    <row r="280" spans="1:14" ht="27.6">
      <c r="A280" s="11">
        <v>277</v>
      </c>
      <c r="B280" s="12" t="s">
        <v>650</v>
      </c>
      <c r="C280" s="12" t="s">
        <v>662</v>
      </c>
      <c r="D280" s="13" t="str">
        <f>VLOOKUP(F280,[1]Sheet1!$A$2:$F$3775,6,0)</f>
        <v>规划发展部管理岗位十级以上</v>
      </c>
      <c r="E280" s="13" t="str">
        <f>VLOOKUP(F280,[1]Sheet1!$A$2:$I$3775,9,0)</f>
        <v>1</v>
      </c>
      <c r="F280" s="12" t="s">
        <v>669</v>
      </c>
      <c r="G280" s="13" t="s">
        <v>670</v>
      </c>
      <c r="H280" s="14">
        <f>VLOOKUP(F280,[1]Sheet1!$A$2:$H$3775,8,0)</f>
        <v>63.5</v>
      </c>
      <c r="I280" s="19">
        <f t="shared" si="26"/>
        <v>31.75</v>
      </c>
      <c r="J280" s="20">
        <f>VLOOKUP(F280,[2]原始!$A$4:$I$360,9,0)</f>
        <v>73.5</v>
      </c>
      <c r="K280" s="19">
        <f t="shared" si="29"/>
        <v>36.75</v>
      </c>
      <c r="L280" s="21">
        <f t="shared" si="30"/>
        <v>68.5</v>
      </c>
      <c r="M280" s="22">
        <v>4</v>
      </c>
      <c r="N280" s="20"/>
    </row>
    <row r="281" spans="1:14" ht="27.6">
      <c r="A281" s="11">
        <v>278</v>
      </c>
      <c r="B281" s="12" t="s">
        <v>650</v>
      </c>
      <c r="C281" s="12" t="s">
        <v>662</v>
      </c>
      <c r="D281" s="13" t="str">
        <f>VLOOKUP(F281,[1]Sheet1!$A$2:$F$3775,6,0)</f>
        <v>规划发展部管理岗位十级以上</v>
      </c>
      <c r="E281" s="13" t="str">
        <f>VLOOKUP(F281,[1]Sheet1!$A$2:$I$3775,9,0)</f>
        <v>1</v>
      </c>
      <c r="F281" s="12" t="s">
        <v>671</v>
      </c>
      <c r="G281" s="13" t="s">
        <v>672</v>
      </c>
      <c r="H281" s="14">
        <f>VLOOKUP(F281,[1]Sheet1!$A$2:$H$3775,8,0)</f>
        <v>63.1</v>
      </c>
      <c r="I281" s="19">
        <f t="shared" si="26"/>
        <v>31.55</v>
      </c>
      <c r="J281" s="14" t="s">
        <v>29</v>
      </c>
      <c r="K281" s="19" t="s">
        <v>29</v>
      </c>
      <c r="L281" s="21" t="s">
        <v>29</v>
      </c>
      <c r="M281" s="21" t="s">
        <v>29</v>
      </c>
      <c r="N281" s="20"/>
    </row>
    <row r="282" spans="1:14" ht="41.4">
      <c r="A282" s="11">
        <v>279</v>
      </c>
      <c r="B282" s="12" t="s">
        <v>650</v>
      </c>
      <c r="C282" s="12" t="s">
        <v>673</v>
      </c>
      <c r="D282" s="13" t="str">
        <f>VLOOKUP(F282,[1]Sheet1!$A$2:$F$3775,6,0)</f>
        <v>产权与资本运营事务部管理岗位十级以上</v>
      </c>
      <c r="E282" s="13" t="str">
        <f>VLOOKUP(F282,[1]Sheet1!$A$2:$I$3775,9,0)</f>
        <v>1</v>
      </c>
      <c r="F282" s="12" t="s">
        <v>674</v>
      </c>
      <c r="G282" s="13" t="s">
        <v>675</v>
      </c>
      <c r="H282" s="14">
        <f>VLOOKUP(F282,[1]Sheet1!$A$2:$H$3775,8,0)</f>
        <v>73.900000000000006</v>
      </c>
      <c r="I282" s="19">
        <f t="shared" si="26"/>
        <v>36.950000000000003</v>
      </c>
      <c r="J282" s="20">
        <f>VLOOKUP(F282,[2]原始!$A$4:$I$360,9,0)</f>
        <v>79.599999999999994</v>
      </c>
      <c r="K282" s="19">
        <f>J282*0.5</f>
        <v>39.799999999999997</v>
      </c>
      <c r="L282" s="21">
        <f>I282+K282</f>
        <v>76.75</v>
      </c>
      <c r="M282" s="22">
        <v>1</v>
      </c>
      <c r="N282" s="20" t="s">
        <v>20</v>
      </c>
    </row>
    <row r="283" spans="1:14" ht="41.4">
      <c r="A283" s="11">
        <v>280</v>
      </c>
      <c r="B283" s="12" t="s">
        <v>650</v>
      </c>
      <c r="C283" s="12" t="s">
        <v>673</v>
      </c>
      <c r="D283" s="13" t="str">
        <f>VLOOKUP(F283,[1]Sheet1!$A$2:$F$3775,6,0)</f>
        <v>产权与资本运营事务部管理岗位十级以上</v>
      </c>
      <c r="E283" s="13" t="str">
        <f>VLOOKUP(F283,[1]Sheet1!$A$2:$I$3775,9,0)</f>
        <v>1</v>
      </c>
      <c r="F283" s="12" t="s">
        <v>676</v>
      </c>
      <c r="G283" s="13" t="s">
        <v>677</v>
      </c>
      <c r="H283" s="14">
        <f>VLOOKUP(F283,[1]Sheet1!$A$2:$H$3775,8,0)</f>
        <v>73.3</v>
      </c>
      <c r="I283" s="19">
        <f t="shared" si="26"/>
        <v>36.65</v>
      </c>
      <c r="J283" s="20">
        <f>VLOOKUP(F283,[2]原始!$A$4:$I$360,9,0)</f>
        <v>79.05</v>
      </c>
      <c r="K283" s="19">
        <f>J283*0.5</f>
        <v>39.524999999999999</v>
      </c>
      <c r="L283" s="21">
        <f>I283+K283</f>
        <v>76.174999999999997</v>
      </c>
      <c r="M283" s="22">
        <v>2</v>
      </c>
      <c r="N283" s="20"/>
    </row>
    <row r="284" spans="1:14" ht="41.4">
      <c r="A284" s="11">
        <v>281</v>
      </c>
      <c r="B284" s="12" t="s">
        <v>650</v>
      </c>
      <c r="C284" s="12" t="s">
        <v>673</v>
      </c>
      <c r="D284" s="13" t="str">
        <f>VLOOKUP(F284,[1]Sheet1!$A$2:$F$3775,6,0)</f>
        <v>产权与资本运营事务部管理岗位十级以上</v>
      </c>
      <c r="E284" s="13" t="str">
        <f>VLOOKUP(F284,[1]Sheet1!$A$2:$I$3775,9,0)</f>
        <v>1</v>
      </c>
      <c r="F284" s="12" t="s">
        <v>678</v>
      </c>
      <c r="G284" s="13" t="s">
        <v>679</v>
      </c>
      <c r="H284" s="14">
        <f>VLOOKUP(F284,[1]Sheet1!$A$2:$H$3775,8,0)</f>
        <v>75.2</v>
      </c>
      <c r="I284" s="19">
        <f t="shared" si="26"/>
        <v>37.6</v>
      </c>
      <c r="J284" s="20">
        <f>VLOOKUP(F284,[2]原始!$A$4:$I$360,9,0)</f>
        <v>77</v>
      </c>
      <c r="K284" s="19">
        <f>J284*0.5</f>
        <v>38.5</v>
      </c>
      <c r="L284" s="21">
        <f>I284+K284</f>
        <v>76.099999999999994</v>
      </c>
      <c r="M284" s="22">
        <v>3</v>
      </c>
      <c r="N284" s="20"/>
    </row>
    <row r="285" spans="1:14" ht="41.4">
      <c r="A285" s="11">
        <v>282</v>
      </c>
      <c r="B285" s="12" t="s">
        <v>650</v>
      </c>
      <c r="C285" s="12" t="s">
        <v>673</v>
      </c>
      <c r="D285" s="13" t="str">
        <f>VLOOKUP(F285,[1]Sheet1!$A$2:$F$3775,6,0)</f>
        <v>产权与资本运营事务部管理岗位十级以上</v>
      </c>
      <c r="E285" s="13" t="str">
        <f>VLOOKUP(F285,[1]Sheet1!$A$2:$I$3775,9,0)</f>
        <v>1</v>
      </c>
      <c r="F285" s="12" t="s">
        <v>680</v>
      </c>
      <c r="G285" s="13" t="s">
        <v>681</v>
      </c>
      <c r="H285" s="14">
        <f>VLOOKUP(F285,[1]Sheet1!$A$2:$H$3775,8,0)</f>
        <v>76.2</v>
      </c>
      <c r="I285" s="19">
        <f t="shared" si="26"/>
        <v>38.1</v>
      </c>
      <c r="J285" s="20">
        <f>VLOOKUP(F285,[2]原始!$A$4:$I$360,9,0)</f>
        <v>68.849999999999994</v>
      </c>
      <c r="K285" s="19">
        <f>J285*0.5</f>
        <v>34.424999999999997</v>
      </c>
      <c r="L285" s="21">
        <f>I285+K285</f>
        <v>72.525000000000006</v>
      </c>
      <c r="M285" s="22">
        <v>4</v>
      </c>
      <c r="N285" s="20"/>
    </row>
    <row r="286" spans="1:14" ht="41.4">
      <c r="A286" s="11">
        <v>283</v>
      </c>
      <c r="B286" s="12" t="s">
        <v>650</v>
      </c>
      <c r="C286" s="28" t="s">
        <v>673</v>
      </c>
      <c r="D286" s="13" t="str">
        <f>VLOOKUP(F286,[1]Sheet1!$A$2:$F$3775,6,0)</f>
        <v>产权与资本运营事务部管理岗位十级以上</v>
      </c>
      <c r="E286" s="13" t="str">
        <f>VLOOKUP(F286,[1]Sheet1!$A$2:$I$3775,9,0)</f>
        <v>1</v>
      </c>
      <c r="F286" s="12" t="s">
        <v>682</v>
      </c>
      <c r="G286" s="13" t="s">
        <v>683</v>
      </c>
      <c r="H286" s="14">
        <f>VLOOKUP(F286,[1]Sheet1!$A$2:$H$3775,8,0)</f>
        <v>76.099999999999994</v>
      </c>
      <c r="I286" s="19">
        <f t="shared" si="26"/>
        <v>38.049999999999997</v>
      </c>
      <c r="J286" s="14" t="s">
        <v>29</v>
      </c>
      <c r="K286" s="19" t="s">
        <v>29</v>
      </c>
      <c r="L286" s="21" t="s">
        <v>29</v>
      </c>
      <c r="M286" s="21" t="s">
        <v>29</v>
      </c>
      <c r="N286" s="20"/>
    </row>
    <row r="287" spans="1:14" ht="27.6">
      <c r="A287" s="11">
        <v>284</v>
      </c>
      <c r="B287" s="12" t="s">
        <v>650</v>
      </c>
      <c r="C287" s="12" t="s">
        <v>684</v>
      </c>
      <c r="D287" s="13" t="str">
        <f>VLOOKUP(F287,[1]Sheet1!$A$2:$F$3775,6,0)</f>
        <v>规划发展部管理岗位十级以上</v>
      </c>
      <c r="E287" s="13" t="str">
        <f>VLOOKUP(F287,[1]Sheet1!$A$2:$I$3775,9,0)</f>
        <v>1</v>
      </c>
      <c r="F287" s="12" t="s">
        <v>685</v>
      </c>
      <c r="G287" s="13" t="s">
        <v>686</v>
      </c>
      <c r="H287" s="14">
        <f>VLOOKUP(F287,[1]Sheet1!$A$2:$H$3775,8,0)</f>
        <v>77.7</v>
      </c>
      <c r="I287" s="19">
        <f t="shared" si="26"/>
        <v>38.85</v>
      </c>
      <c r="J287" s="20">
        <f>VLOOKUP(F287,[2]原始!$A$4:$I$360,9,0)</f>
        <v>75.099999999999994</v>
      </c>
      <c r="K287" s="19">
        <f t="shared" ref="K287:K300" si="31">J287*0.5</f>
        <v>37.549999999999997</v>
      </c>
      <c r="L287" s="21">
        <f t="shared" ref="L287:L300" si="32">I287+K287</f>
        <v>76.400000000000006</v>
      </c>
      <c r="M287" s="22">
        <v>1</v>
      </c>
      <c r="N287" s="20" t="s">
        <v>20</v>
      </c>
    </row>
    <row r="288" spans="1:14" ht="27.6">
      <c r="A288" s="11">
        <v>285</v>
      </c>
      <c r="B288" s="12" t="s">
        <v>650</v>
      </c>
      <c r="C288" s="12" t="s">
        <v>684</v>
      </c>
      <c r="D288" s="13" t="str">
        <f>VLOOKUP(F288,[1]Sheet1!$A$2:$F$3775,6,0)</f>
        <v>规划发展部管理岗位十级以上</v>
      </c>
      <c r="E288" s="13" t="str">
        <f>VLOOKUP(F288,[1]Sheet1!$A$2:$I$3775,9,0)</f>
        <v>1</v>
      </c>
      <c r="F288" s="12" t="s">
        <v>687</v>
      </c>
      <c r="G288" s="13" t="s">
        <v>688</v>
      </c>
      <c r="H288" s="14">
        <f>VLOOKUP(F288,[1]Sheet1!$A$2:$H$3775,8,0)</f>
        <v>73.400000000000006</v>
      </c>
      <c r="I288" s="19">
        <f t="shared" si="26"/>
        <v>36.700000000000003</v>
      </c>
      <c r="J288" s="20">
        <f>VLOOKUP(F288,[2]原始!$A$4:$I$360,9,0)</f>
        <v>77.8</v>
      </c>
      <c r="K288" s="19">
        <f t="shared" si="31"/>
        <v>38.9</v>
      </c>
      <c r="L288" s="21">
        <f t="shared" si="32"/>
        <v>75.599999999999994</v>
      </c>
      <c r="M288" s="22">
        <v>2</v>
      </c>
      <c r="N288" s="20"/>
    </row>
    <row r="289" spans="1:14" ht="27.6">
      <c r="A289" s="11">
        <v>286</v>
      </c>
      <c r="B289" s="12" t="s">
        <v>650</v>
      </c>
      <c r="C289" s="12" t="s">
        <v>684</v>
      </c>
      <c r="D289" s="13" t="str">
        <f>VLOOKUP(F289,[1]Sheet1!$A$2:$F$3775,6,0)</f>
        <v>规划发展部管理岗位十级以上</v>
      </c>
      <c r="E289" s="13" t="str">
        <f>VLOOKUP(F289,[1]Sheet1!$A$2:$I$3775,9,0)</f>
        <v>1</v>
      </c>
      <c r="F289" s="12" t="s">
        <v>689</v>
      </c>
      <c r="G289" s="13" t="s">
        <v>690</v>
      </c>
      <c r="H289" s="14">
        <f>VLOOKUP(F289,[1]Sheet1!$A$2:$H$3775,8,0)</f>
        <v>71.900000000000006</v>
      </c>
      <c r="I289" s="19">
        <f t="shared" si="26"/>
        <v>35.950000000000003</v>
      </c>
      <c r="J289" s="20">
        <f>VLOOKUP(F289,[2]原始!$A$4:$I$360,9,0)</f>
        <v>75.3</v>
      </c>
      <c r="K289" s="19">
        <f t="shared" si="31"/>
        <v>37.65</v>
      </c>
      <c r="L289" s="21">
        <f t="shared" si="32"/>
        <v>73.599999999999994</v>
      </c>
      <c r="M289" s="22">
        <v>3</v>
      </c>
      <c r="N289" s="20"/>
    </row>
    <row r="290" spans="1:14" ht="27.6">
      <c r="A290" s="11">
        <v>287</v>
      </c>
      <c r="B290" s="12" t="s">
        <v>650</v>
      </c>
      <c r="C290" s="28" t="s">
        <v>684</v>
      </c>
      <c r="D290" s="13" t="str">
        <f>VLOOKUP(F290,[1]Sheet1!$A$2:$F$3775,6,0)</f>
        <v>规划发展部管理岗位十级以上</v>
      </c>
      <c r="E290" s="13" t="str">
        <f>VLOOKUP(F290,[1]Sheet1!$A$2:$I$3775,9,0)</f>
        <v>1</v>
      </c>
      <c r="F290" s="12" t="s">
        <v>691</v>
      </c>
      <c r="G290" s="13" t="s">
        <v>692</v>
      </c>
      <c r="H290" s="14">
        <f>VLOOKUP(F290,[1]Sheet1!$A$2:$H$3775,8,0)</f>
        <v>71</v>
      </c>
      <c r="I290" s="19">
        <f t="shared" si="26"/>
        <v>35.5</v>
      </c>
      <c r="J290" s="20">
        <f>VLOOKUP(F290,[2]原始!$A$4:$I$360,9,0)</f>
        <v>68.55</v>
      </c>
      <c r="K290" s="19">
        <f t="shared" si="31"/>
        <v>34.274999999999999</v>
      </c>
      <c r="L290" s="21">
        <f t="shared" si="32"/>
        <v>69.775000000000006</v>
      </c>
      <c r="M290" s="22">
        <v>4</v>
      </c>
      <c r="N290" s="20"/>
    </row>
    <row r="291" spans="1:14" ht="27.6">
      <c r="A291" s="11">
        <v>288</v>
      </c>
      <c r="B291" s="12" t="s">
        <v>650</v>
      </c>
      <c r="C291" s="12" t="s">
        <v>684</v>
      </c>
      <c r="D291" s="13" t="str">
        <f>VLOOKUP(F291,[1]Sheet1!$A$2:$F$3775,6,0)</f>
        <v>规划发展部管理岗位十级以上</v>
      </c>
      <c r="E291" s="13" t="str">
        <f>VLOOKUP(F291,[1]Sheet1!$A$2:$I$3775,9,0)</f>
        <v>1</v>
      </c>
      <c r="F291" s="12" t="s">
        <v>693</v>
      </c>
      <c r="G291" s="13" t="s">
        <v>694</v>
      </c>
      <c r="H291" s="14">
        <f>VLOOKUP(F291,[1]Sheet1!$A$2:$H$3775,8,0)</f>
        <v>71</v>
      </c>
      <c r="I291" s="19">
        <f t="shared" si="26"/>
        <v>35.5</v>
      </c>
      <c r="J291" s="20">
        <f>VLOOKUP(F291,[2]原始!$A$4:$I$360,9,0)</f>
        <v>67.349999999999994</v>
      </c>
      <c r="K291" s="19">
        <f t="shared" si="31"/>
        <v>33.674999999999997</v>
      </c>
      <c r="L291" s="21">
        <f t="shared" si="32"/>
        <v>69.174999999999997</v>
      </c>
      <c r="M291" s="22">
        <v>5</v>
      </c>
      <c r="N291" s="20"/>
    </row>
    <row r="292" spans="1:14" ht="27.6">
      <c r="A292" s="11">
        <v>289</v>
      </c>
      <c r="B292" s="12" t="s">
        <v>695</v>
      </c>
      <c r="C292" s="28" t="s">
        <v>696</v>
      </c>
      <c r="D292" s="13" t="str">
        <f>VLOOKUP(F292,[1]Sheet1!$A$2:$F$3775,6,0)</f>
        <v>移民设计工作室管理岗位十级以上</v>
      </c>
      <c r="E292" s="13" t="str">
        <f>VLOOKUP(F292,[1]Sheet1!$A$2:$I$3775,9,0)</f>
        <v>1</v>
      </c>
      <c r="F292" s="12" t="s">
        <v>697</v>
      </c>
      <c r="G292" s="13" t="s">
        <v>698</v>
      </c>
      <c r="H292" s="14">
        <f>VLOOKUP(F292,[1]Sheet1!$A$2:$H$3775,8,0)</f>
        <v>78.3</v>
      </c>
      <c r="I292" s="19">
        <f t="shared" si="26"/>
        <v>39.15</v>
      </c>
      <c r="J292" s="20">
        <f>VLOOKUP(F292,[2]原始!$A$4:$I$360,9,0)</f>
        <v>75.2</v>
      </c>
      <c r="K292" s="19">
        <f t="shared" si="31"/>
        <v>37.6</v>
      </c>
      <c r="L292" s="21">
        <f t="shared" si="32"/>
        <v>76.75</v>
      </c>
      <c r="M292" s="22">
        <v>1</v>
      </c>
      <c r="N292" s="20" t="s">
        <v>20</v>
      </c>
    </row>
    <row r="293" spans="1:14" ht="27.6">
      <c r="A293" s="11">
        <v>290</v>
      </c>
      <c r="B293" s="12" t="s">
        <v>695</v>
      </c>
      <c r="C293" s="12" t="s">
        <v>696</v>
      </c>
      <c r="D293" s="13" t="str">
        <f>VLOOKUP(F293,[1]Sheet1!$A$2:$F$3775,6,0)</f>
        <v>移民设计工作室管理岗位十级以上</v>
      </c>
      <c r="E293" s="13" t="str">
        <f>VLOOKUP(F293,[1]Sheet1!$A$2:$I$3775,9,0)</f>
        <v>1</v>
      </c>
      <c r="F293" s="12" t="s">
        <v>699</v>
      </c>
      <c r="G293" s="13" t="s">
        <v>700</v>
      </c>
      <c r="H293" s="14">
        <f>VLOOKUP(F293,[1]Sheet1!$A$2:$H$3775,8,0)</f>
        <v>69.599999999999994</v>
      </c>
      <c r="I293" s="19">
        <f t="shared" si="26"/>
        <v>34.799999999999997</v>
      </c>
      <c r="J293" s="20">
        <f>VLOOKUP(F293,[2]原始!$A$4:$I$360,9,0)</f>
        <v>79.2</v>
      </c>
      <c r="K293" s="19">
        <f t="shared" si="31"/>
        <v>39.6</v>
      </c>
      <c r="L293" s="21">
        <f t="shared" si="32"/>
        <v>74.400000000000006</v>
      </c>
      <c r="M293" s="22">
        <v>2</v>
      </c>
      <c r="N293" s="20"/>
    </row>
    <row r="294" spans="1:14" ht="27.6">
      <c r="A294" s="11">
        <v>291</v>
      </c>
      <c r="B294" s="12" t="s">
        <v>695</v>
      </c>
      <c r="C294" s="12" t="s">
        <v>696</v>
      </c>
      <c r="D294" s="13" t="str">
        <f>VLOOKUP(F294,[1]Sheet1!$A$2:$F$3775,6,0)</f>
        <v>移民设计工作室管理岗位十级以上</v>
      </c>
      <c r="E294" s="13" t="str">
        <f>VLOOKUP(F294,[1]Sheet1!$A$2:$I$3775,9,0)</f>
        <v>1</v>
      </c>
      <c r="F294" s="12" t="s">
        <v>701</v>
      </c>
      <c r="G294" s="13" t="s">
        <v>702</v>
      </c>
      <c r="H294" s="14">
        <f>VLOOKUP(F294,[1]Sheet1!$A$2:$H$3775,8,0)</f>
        <v>63.9</v>
      </c>
      <c r="I294" s="19">
        <f t="shared" si="26"/>
        <v>31.95</v>
      </c>
      <c r="J294" s="20">
        <f>VLOOKUP(F294,[2]原始!$A$4:$I$360,9,0)</f>
        <v>77.349999999999994</v>
      </c>
      <c r="K294" s="19">
        <f t="shared" si="31"/>
        <v>38.674999999999997</v>
      </c>
      <c r="L294" s="21">
        <f t="shared" si="32"/>
        <v>70.625</v>
      </c>
      <c r="M294" s="22">
        <v>3</v>
      </c>
      <c r="N294" s="20"/>
    </row>
    <row r="295" spans="1:14" ht="27.6">
      <c r="A295" s="11">
        <v>292</v>
      </c>
      <c r="B295" s="12" t="s">
        <v>695</v>
      </c>
      <c r="C295" s="12" t="s">
        <v>696</v>
      </c>
      <c r="D295" s="13" t="str">
        <f>VLOOKUP(F295,[1]Sheet1!$A$2:$F$3775,6,0)</f>
        <v>移民设计工作室管理岗位十级以上</v>
      </c>
      <c r="E295" s="13" t="str">
        <f>VLOOKUP(F295,[1]Sheet1!$A$2:$I$3775,9,0)</f>
        <v>1</v>
      </c>
      <c r="F295" s="12" t="s">
        <v>703</v>
      </c>
      <c r="G295" s="13" t="s">
        <v>704</v>
      </c>
      <c r="H295" s="14">
        <f>VLOOKUP(F295,[1]Sheet1!$A$2:$H$3775,8,0)</f>
        <v>66.400000000000006</v>
      </c>
      <c r="I295" s="19">
        <f t="shared" si="26"/>
        <v>33.200000000000003</v>
      </c>
      <c r="J295" s="20">
        <f>VLOOKUP(F295,[2]原始!$A$4:$I$360,9,0)</f>
        <v>74.25</v>
      </c>
      <c r="K295" s="19">
        <f t="shared" si="31"/>
        <v>37.125</v>
      </c>
      <c r="L295" s="21">
        <f t="shared" si="32"/>
        <v>70.325000000000003</v>
      </c>
      <c r="M295" s="22">
        <v>4</v>
      </c>
      <c r="N295" s="20"/>
    </row>
    <row r="296" spans="1:14" ht="27.6">
      <c r="A296" s="11">
        <v>293</v>
      </c>
      <c r="B296" s="12" t="s">
        <v>695</v>
      </c>
      <c r="C296" s="12" t="s">
        <v>696</v>
      </c>
      <c r="D296" s="13" t="str">
        <f>VLOOKUP(F296,[1]Sheet1!$A$2:$F$3775,6,0)</f>
        <v>移民设计工作室管理岗位十级以上</v>
      </c>
      <c r="E296" s="13" t="str">
        <f>VLOOKUP(F296,[1]Sheet1!$A$2:$I$3775,9,0)</f>
        <v>1</v>
      </c>
      <c r="F296" s="12" t="s">
        <v>705</v>
      </c>
      <c r="G296" s="13" t="s">
        <v>706</v>
      </c>
      <c r="H296" s="14">
        <f>VLOOKUP(F296,[1]Sheet1!$A$2:$H$3775,8,0)</f>
        <v>67</v>
      </c>
      <c r="I296" s="19">
        <f t="shared" si="26"/>
        <v>33.5</v>
      </c>
      <c r="J296" s="20">
        <f>VLOOKUP(F296,[2]原始!$A$4:$I$360,9,0)</f>
        <v>67.55</v>
      </c>
      <c r="K296" s="19">
        <f t="shared" si="31"/>
        <v>33.774999999999999</v>
      </c>
      <c r="L296" s="21">
        <f t="shared" si="32"/>
        <v>67.275000000000006</v>
      </c>
      <c r="M296" s="22">
        <v>5</v>
      </c>
      <c r="N296" s="20"/>
    </row>
    <row r="297" spans="1:14" ht="27.6">
      <c r="A297" s="11">
        <v>294</v>
      </c>
      <c r="B297" s="12" t="s">
        <v>707</v>
      </c>
      <c r="C297" s="28" t="s">
        <v>708</v>
      </c>
      <c r="D297" s="13" t="str">
        <f>VLOOKUP(F297,[1]Sheet1!$A$2:$F$3775,6,0)</f>
        <v>办公室管理岗位十级以上</v>
      </c>
      <c r="E297" s="13" t="str">
        <f>VLOOKUP(F297,[1]Sheet1!$A$2:$I$3775,9,0)</f>
        <v>1</v>
      </c>
      <c r="F297" s="12" t="s">
        <v>709</v>
      </c>
      <c r="G297" s="13" t="s">
        <v>710</v>
      </c>
      <c r="H297" s="14">
        <f>VLOOKUP(F297,[1]Sheet1!$A$2:$H$3775,8,0)</f>
        <v>67.5</v>
      </c>
      <c r="I297" s="19">
        <f t="shared" si="26"/>
        <v>33.75</v>
      </c>
      <c r="J297" s="20">
        <f>VLOOKUP(F297,[2]原始!$A$4:$I$360,9,0)</f>
        <v>79.900000000000006</v>
      </c>
      <c r="K297" s="19">
        <f t="shared" si="31"/>
        <v>39.950000000000003</v>
      </c>
      <c r="L297" s="21">
        <f t="shared" si="32"/>
        <v>73.7</v>
      </c>
      <c r="M297" s="22">
        <v>1</v>
      </c>
      <c r="N297" s="20" t="s">
        <v>20</v>
      </c>
    </row>
    <row r="298" spans="1:14" ht="27.6">
      <c r="A298" s="11">
        <v>295</v>
      </c>
      <c r="B298" s="12" t="s">
        <v>707</v>
      </c>
      <c r="C298" s="12" t="s">
        <v>708</v>
      </c>
      <c r="D298" s="13" t="str">
        <f>VLOOKUP(F298,[1]Sheet1!$A$2:$F$3775,6,0)</f>
        <v>办公室管理岗位十级以上</v>
      </c>
      <c r="E298" s="13" t="str">
        <f>VLOOKUP(F298,[1]Sheet1!$A$2:$I$3775,9,0)</f>
        <v>1</v>
      </c>
      <c r="F298" s="12" t="s">
        <v>711</v>
      </c>
      <c r="G298" s="13" t="s">
        <v>712</v>
      </c>
      <c r="H298" s="14">
        <f>VLOOKUP(F298,[1]Sheet1!$A$2:$H$3775,8,0)</f>
        <v>64.7</v>
      </c>
      <c r="I298" s="19">
        <f t="shared" si="26"/>
        <v>32.35</v>
      </c>
      <c r="J298" s="20">
        <f>VLOOKUP(F298,[2]原始!$A$4:$I$360,9,0)</f>
        <v>78.45</v>
      </c>
      <c r="K298" s="19">
        <f t="shared" si="31"/>
        <v>39.225000000000001</v>
      </c>
      <c r="L298" s="21">
        <f t="shared" si="32"/>
        <v>71.575000000000003</v>
      </c>
      <c r="M298" s="22">
        <v>2</v>
      </c>
      <c r="N298" s="20"/>
    </row>
    <row r="299" spans="1:14" ht="27.6">
      <c r="A299" s="11">
        <v>296</v>
      </c>
      <c r="B299" s="12" t="s">
        <v>707</v>
      </c>
      <c r="C299" s="12" t="s">
        <v>708</v>
      </c>
      <c r="D299" s="13" t="str">
        <f>VLOOKUP(F299,[1]Sheet1!$A$2:$F$3775,6,0)</f>
        <v>办公室管理岗位十级以上</v>
      </c>
      <c r="E299" s="13" t="str">
        <f>VLOOKUP(F299,[1]Sheet1!$A$2:$I$3775,9,0)</f>
        <v>1</v>
      </c>
      <c r="F299" s="12" t="s">
        <v>713</v>
      </c>
      <c r="G299" s="13" t="s">
        <v>714</v>
      </c>
      <c r="H299" s="14">
        <f>VLOOKUP(F299,[1]Sheet1!$A$2:$H$3775,8,0)</f>
        <v>64</v>
      </c>
      <c r="I299" s="19">
        <f t="shared" si="26"/>
        <v>32</v>
      </c>
      <c r="J299" s="20">
        <f>VLOOKUP(F299,[2]原始!$A$4:$I$360,9,0)</f>
        <v>70.150000000000006</v>
      </c>
      <c r="K299" s="19">
        <f t="shared" si="31"/>
        <v>35.075000000000003</v>
      </c>
      <c r="L299" s="21">
        <f t="shared" si="32"/>
        <v>67.075000000000003</v>
      </c>
      <c r="M299" s="22">
        <v>3</v>
      </c>
      <c r="N299" s="20"/>
    </row>
    <row r="300" spans="1:14" ht="27.6">
      <c r="A300" s="11">
        <v>297</v>
      </c>
      <c r="B300" s="12" t="s">
        <v>707</v>
      </c>
      <c r="C300" s="12" t="s">
        <v>708</v>
      </c>
      <c r="D300" s="13" t="str">
        <f>VLOOKUP(F300,[1]Sheet1!$A$2:$F$3775,6,0)</f>
        <v>办公室管理岗位十级以上</v>
      </c>
      <c r="E300" s="13" t="str">
        <f>VLOOKUP(F300,[1]Sheet1!$A$2:$I$3775,9,0)</f>
        <v>1</v>
      </c>
      <c r="F300" s="12" t="s">
        <v>715</v>
      </c>
      <c r="G300" s="13" t="s">
        <v>716</v>
      </c>
      <c r="H300" s="14">
        <f>VLOOKUP(F300,[1]Sheet1!$A$2:$H$3775,8,0)</f>
        <v>62.5</v>
      </c>
      <c r="I300" s="19">
        <f t="shared" si="26"/>
        <v>31.25</v>
      </c>
      <c r="J300" s="20">
        <f>VLOOKUP(F300,[2]原始!$A$4:$I$360,9,0)</f>
        <v>67.650000000000006</v>
      </c>
      <c r="K300" s="19">
        <f t="shared" si="31"/>
        <v>33.825000000000003</v>
      </c>
      <c r="L300" s="21">
        <f t="shared" si="32"/>
        <v>65.075000000000003</v>
      </c>
      <c r="M300" s="22">
        <v>4</v>
      </c>
      <c r="N300" s="20"/>
    </row>
    <row r="301" spans="1:14" ht="27.6">
      <c r="A301" s="11">
        <v>298</v>
      </c>
      <c r="B301" s="12" t="s">
        <v>707</v>
      </c>
      <c r="C301" s="12" t="s">
        <v>708</v>
      </c>
      <c r="D301" s="13" t="str">
        <f>VLOOKUP(F301,[1]Sheet1!$A$2:$F$3775,6,0)</f>
        <v>办公室管理岗位十级以上</v>
      </c>
      <c r="E301" s="13" t="str">
        <f>VLOOKUP(F301,[1]Sheet1!$A$2:$I$3775,9,0)</f>
        <v>1</v>
      </c>
      <c r="F301" s="12" t="s">
        <v>717</v>
      </c>
      <c r="G301" s="13" t="s">
        <v>718</v>
      </c>
      <c r="H301" s="14">
        <f>VLOOKUP(F301,[1]Sheet1!$A$2:$H$3775,8,0)</f>
        <v>65</v>
      </c>
      <c r="I301" s="19">
        <f t="shared" si="26"/>
        <v>32.5</v>
      </c>
      <c r="J301" s="14" t="s">
        <v>29</v>
      </c>
      <c r="K301" s="19" t="s">
        <v>29</v>
      </c>
      <c r="L301" s="21" t="s">
        <v>29</v>
      </c>
      <c r="M301" s="21" t="s">
        <v>29</v>
      </c>
      <c r="N301" s="20"/>
    </row>
    <row r="302" spans="1:14" ht="27.6">
      <c r="A302" s="11">
        <v>299</v>
      </c>
      <c r="B302" s="12" t="s">
        <v>719</v>
      </c>
      <c r="C302" s="12" t="s">
        <v>720</v>
      </c>
      <c r="D302" s="13" t="str">
        <f>VLOOKUP(F302,[1]Sheet1!$A$2:$F$3775,6,0)</f>
        <v>办公室管理岗位十级以上</v>
      </c>
      <c r="E302" s="13" t="str">
        <f>VLOOKUP(F302,[1]Sheet1!$A$2:$I$3775,9,0)</f>
        <v>1</v>
      </c>
      <c r="F302" s="12" t="s">
        <v>721</v>
      </c>
      <c r="G302" s="13" t="s">
        <v>722</v>
      </c>
      <c r="H302" s="14">
        <f>VLOOKUP(F302,[1]Sheet1!$A$2:$H$3775,8,0)</f>
        <v>70.099999999999994</v>
      </c>
      <c r="I302" s="19">
        <f t="shared" si="26"/>
        <v>35.049999999999997</v>
      </c>
      <c r="J302" s="20">
        <f>VLOOKUP(F302,[2]原始!$A$4:$I$360,9,0)</f>
        <v>78.8</v>
      </c>
      <c r="K302" s="19">
        <f t="shared" ref="K302:K324" si="33">J302*0.5</f>
        <v>39.4</v>
      </c>
      <c r="L302" s="21">
        <f t="shared" ref="L302:L324" si="34">I302+K302</f>
        <v>74.449999999999989</v>
      </c>
      <c r="M302" s="22">
        <v>1</v>
      </c>
      <c r="N302" s="20" t="s">
        <v>20</v>
      </c>
    </row>
    <row r="303" spans="1:14" ht="27.6">
      <c r="A303" s="11">
        <v>300</v>
      </c>
      <c r="B303" s="12" t="s">
        <v>719</v>
      </c>
      <c r="C303" s="12" t="s">
        <v>720</v>
      </c>
      <c r="D303" s="13" t="str">
        <f>VLOOKUP(F303,[1]Sheet1!$A$2:$F$3775,6,0)</f>
        <v>办公室管理岗位十级以上</v>
      </c>
      <c r="E303" s="13" t="str">
        <f>VLOOKUP(F303,[1]Sheet1!$A$2:$I$3775,9,0)</f>
        <v>1</v>
      </c>
      <c r="F303" s="12" t="s">
        <v>723</v>
      </c>
      <c r="G303" s="13" t="s">
        <v>724</v>
      </c>
      <c r="H303" s="14">
        <f>VLOOKUP(F303,[1]Sheet1!$A$2:$H$3775,8,0)</f>
        <v>71.599999999999994</v>
      </c>
      <c r="I303" s="19">
        <f t="shared" si="26"/>
        <v>35.799999999999997</v>
      </c>
      <c r="J303" s="20">
        <f>VLOOKUP(F303,[2]原始!$A$4:$I$360,9,0)</f>
        <v>73.95</v>
      </c>
      <c r="K303" s="19">
        <f t="shared" si="33"/>
        <v>36.975000000000001</v>
      </c>
      <c r="L303" s="21">
        <f t="shared" si="34"/>
        <v>72.775000000000006</v>
      </c>
      <c r="M303" s="22">
        <v>2</v>
      </c>
      <c r="N303" s="20"/>
    </row>
    <row r="304" spans="1:14" ht="27.6">
      <c r="A304" s="11">
        <v>301</v>
      </c>
      <c r="B304" s="12" t="s">
        <v>719</v>
      </c>
      <c r="C304" s="12" t="s">
        <v>720</v>
      </c>
      <c r="D304" s="13" t="str">
        <f>VLOOKUP(F304,[1]Sheet1!$A$2:$F$3775,6,0)</f>
        <v>办公室管理岗位十级以上</v>
      </c>
      <c r="E304" s="13" t="str">
        <f>VLOOKUP(F304,[1]Sheet1!$A$2:$I$3775,9,0)</f>
        <v>1</v>
      </c>
      <c r="F304" s="12" t="s">
        <v>725</v>
      </c>
      <c r="G304" s="13" t="s">
        <v>726</v>
      </c>
      <c r="H304" s="14">
        <f>VLOOKUP(F304,[1]Sheet1!$A$2:$H$3775,8,0)</f>
        <v>68.8</v>
      </c>
      <c r="I304" s="19">
        <f t="shared" si="26"/>
        <v>34.4</v>
      </c>
      <c r="J304" s="20">
        <f>VLOOKUP(F304,[2]原始!$A$4:$I$360,9,0)</f>
        <v>75.3</v>
      </c>
      <c r="K304" s="19">
        <f t="shared" si="33"/>
        <v>37.65</v>
      </c>
      <c r="L304" s="21">
        <f t="shared" si="34"/>
        <v>72.05</v>
      </c>
      <c r="M304" s="22">
        <v>3</v>
      </c>
      <c r="N304" s="20"/>
    </row>
    <row r="305" spans="1:14" ht="27.6">
      <c r="A305" s="11">
        <v>302</v>
      </c>
      <c r="B305" s="12" t="s">
        <v>719</v>
      </c>
      <c r="C305" s="12" t="s">
        <v>720</v>
      </c>
      <c r="D305" s="13" t="str">
        <f>VLOOKUP(F305,[1]Sheet1!$A$2:$F$3775,6,0)</f>
        <v>办公室管理岗位十级以上</v>
      </c>
      <c r="E305" s="13" t="str">
        <f>VLOOKUP(F305,[1]Sheet1!$A$2:$I$3775,9,0)</f>
        <v>1</v>
      </c>
      <c r="F305" s="12" t="s">
        <v>727</v>
      </c>
      <c r="G305" s="13" t="s">
        <v>728</v>
      </c>
      <c r="H305" s="14">
        <f>VLOOKUP(F305,[1]Sheet1!$A$2:$H$3775,8,0)</f>
        <v>65.099999999999994</v>
      </c>
      <c r="I305" s="19">
        <f t="shared" si="26"/>
        <v>32.549999999999997</v>
      </c>
      <c r="J305" s="20">
        <f>VLOOKUP(F305,[2]原始!$A$4:$I$360,9,0)</f>
        <v>78.599999999999994</v>
      </c>
      <c r="K305" s="19">
        <f t="shared" si="33"/>
        <v>39.299999999999997</v>
      </c>
      <c r="L305" s="21">
        <f t="shared" si="34"/>
        <v>71.849999999999994</v>
      </c>
      <c r="M305" s="22">
        <v>4</v>
      </c>
      <c r="N305" s="20"/>
    </row>
    <row r="306" spans="1:14" ht="27.6">
      <c r="A306" s="11">
        <v>303</v>
      </c>
      <c r="B306" s="12" t="s">
        <v>719</v>
      </c>
      <c r="C306" s="12" t="s">
        <v>720</v>
      </c>
      <c r="D306" s="13" t="str">
        <f>VLOOKUP(F306,[1]Sheet1!$A$2:$F$3775,6,0)</f>
        <v>办公室管理岗位十级以上</v>
      </c>
      <c r="E306" s="13" t="str">
        <f>VLOOKUP(F306,[1]Sheet1!$A$2:$I$3775,9,0)</f>
        <v>1</v>
      </c>
      <c r="F306" s="12" t="s">
        <v>729</v>
      </c>
      <c r="G306" s="13" t="s">
        <v>730</v>
      </c>
      <c r="H306" s="14">
        <f>VLOOKUP(F306,[1]Sheet1!$A$2:$H$3775,8,0)</f>
        <v>65</v>
      </c>
      <c r="I306" s="19">
        <f t="shared" si="26"/>
        <v>32.5</v>
      </c>
      <c r="J306" s="20">
        <f>VLOOKUP(F306,[2]原始!$A$4:$I$360,9,0)</f>
        <v>78.099999999999994</v>
      </c>
      <c r="K306" s="19">
        <f t="shared" si="33"/>
        <v>39.049999999999997</v>
      </c>
      <c r="L306" s="21">
        <f t="shared" si="34"/>
        <v>71.55</v>
      </c>
      <c r="M306" s="22">
        <v>5</v>
      </c>
      <c r="N306" s="20"/>
    </row>
    <row r="307" spans="1:14" ht="27.6">
      <c r="A307" s="11">
        <v>304</v>
      </c>
      <c r="B307" s="12" t="s">
        <v>731</v>
      </c>
      <c r="C307" s="12" t="s">
        <v>732</v>
      </c>
      <c r="D307" s="13" t="str">
        <f>VLOOKUP(F307,[1]Sheet1!$A$2:$F$3775,6,0)</f>
        <v>办公室管理岗位十级以上</v>
      </c>
      <c r="E307" s="13" t="str">
        <f>VLOOKUP(F307,[1]Sheet1!$A$2:$I$3775,9,0)</f>
        <v>1</v>
      </c>
      <c r="F307" s="12" t="s">
        <v>733</v>
      </c>
      <c r="G307" s="13" t="s">
        <v>734</v>
      </c>
      <c r="H307" s="14">
        <f>VLOOKUP(F307,[1]Sheet1!$A$2:$H$3775,8,0)</f>
        <v>58.2</v>
      </c>
      <c r="I307" s="19">
        <f t="shared" si="26"/>
        <v>29.1</v>
      </c>
      <c r="J307" s="20">
        <f>VLOOKUP(F307,[2]原始!$A$4:$I$360,9,0)</f>
        <v>79.900000000000006</v>
      </c>
      <c r="K307" s="19">
        <f t="shared" si="33"/>
        <v>39.950000000000003</v>
      </c>
      <c r="L307" s="21">
        <f t="shared" si="34"/>
        <v>69.050000000000011</v>
      </c>
      <c r="M307" s="22">
        <v>1</v>
      </c>
      <c r="N307" s="20" t="s">
        <v>20</v>
      </c>
    </row>
    <row r="308" spans="1:14" ht="27.6">
      <c r="A308" s="11">
        <v>305</v>
      </c>
      <c r="B308" s="12" t="s">
        <v>731</v>
      </c>
      <c r="C308" s="12" t="s">
        <v>732</v>
      </c>
      <c r="D308" s="13" t="str">
        <f>VLOOKUP(F308,[1]Sheet1!$A$2:$F$3775,6,0)</f>
        <v>办公室管理岗位十级以上</v>
      </c>
      <c r="E308" s="13" t="str">
        <f>VLOOKUP(F308,[1]Sheet1!$A$2:$I$3775,9,0)</f>
        <v>1</v>
      </c>
      <c r="F308" s="12" t="s">
        <v>735</v>
      </c>
      <c r="G308" s="13" t="s">
        <v>736</v>
      </c>
      <c r="H308" s="14">
        <f>VLOOKUP(F308,[1]Sheet1!$A$2:$H$3775,8,0)</f>
        <v>58.6</v>
      </c>
      <c r="I308" s="19">
        <f t="shared" si="26"/>
        <v>29.3</v>
      </c>
      <c r="J308" s="20">
        <f>VLOOKUP(F308,[2]原始!$A$4:$I$360,9,0)</f>
        <v>79.25</v>
      </c>
      <c r="K308" s="19">
        <f t="shared" si="33"/>
        <v>39.625</v>
      </c>
      <c r="L308" s="21">
        <f t="shared" si="34"/>
        <v>68.924999999999997</v>
      </c>
      <c r="M308" s="22">
        <v>2</v>
      </c>
      <c r="N308" s="20"/>
    </row>
    <row r="309" spans="1:14" ht="27.6">
      <c r="A309" s="11">
        <v>306</v>
      </c>
      <c r="B309" s="12" t="s">
        <v>731</v>
      </c>
      <c r="C309" s="28" t="s">
        <v>732</v>
      </c>
      <c r="D309" s="13" t="str">
        <f>VLOOKUP(F309,[1]Sheet1!$A$2:$F$3775,6,0)</f>
        <v>办公室管理岗位十级以上</v>
      </c>
      <c r="E309" s="13" t="str">
        <f>VLOOKUP(F309,[1]Sheet1!$A$2:$I$3775,9,0)</f>
        <v>1</v>
      </c>
      <c r="F309" s="12" t="s">
        <v>737</v>
      </c>
      <c r="G309" s="13" t="s">
        <v>738</v>
      </c>
      <c r="H309" s="14">
        <f>VLOOKUP(F309,[1]Sheet1!$A$2:$H$3775,8,0)</f>
        <v>61.8</v>
      </c>
      <c r="I309" s="19">
        <f t="shared" si="26"/>
        <v>30.9</v>
      </c>
      <c r="J309" s="20">
        <f>VLOOKUP(F309,[2]原始!$A$4:$I$360,9,0)</f>
        <v>73.2</v>
      </c>
      <c r="K309" s="19">
        <f t="shared" si="33"/>
        <v>36.6</v>
      </c>
      <c r="L309" s="21">
        <f t="shared" si="34"/>
        <v>67.5</v>
      </c>
      <c r="M309" s="22">
        <v>3</v>
      </c>
      <c r="N309" s="20"/>
    </row>
    <row r="310" spans="1:14" ht="27.6">
      <c r="A310" s="11">
        <v>307</v>
      </c>
      <c r="B310" s="12" t="s">
        <v>731</v>
      </c>
      <c r="C310" s="12" t="s">
        <v>732</v>
      </c>
      <c r="D310" s="13" t="str">
        <f>VLOOKUP(F310,[1]Sheet1!$A$2:$F$3775,6,0)</f>
        <v>办公室管理岗位十级以上</v>
      </c>
      <c r="E310" s="13" t="str">
        <f>VLOOKUP(F310,[1]Sheet1!$A$2:$I$3775,9,0)</f>
        <v>1</v>
      </c>
      <c r="F310" s="12" t="s">
        <v>739</v>
      </c>
      <c r="G310" s="13" t="s">
        <v>740</v>
      </c>
      <c r="H310" s="14">
        <f>VLOOKUP(F310,[1]Sheet1!$A$2:$H$3775,8,0)</f>
        <v>57.3</v>
      </c>
      <c r="I310" s="19">
        <f t="shared" si="26"/>
        <v>28.65</v>
      </c>
      <c r="J310" s="20">
        <f>VLOOKUP(F310,[2]原始!$A$4:$I$360,9,0)</f>
        <v>72</v>
      </c>
      <c r="K310" s="19">
        <f t="shared" si="33"/>
        <v>36</v>
      </c>
      <c r="L310" s="21">
        <f t="shared" si="34"/>
        <v>64.650000000000006</v>
      </c>
      <c r="M310" s="22">
        <v>4</v>
      </c>
      <c r="N310" s="20"/>
    </row>
    <row r="311" spans="1:14" ht="27.6">
      <c r="A311" s="11">
        <v>308</v>
      </c>
      <c r="B311" s="12" t="s">
        <v>731</v>
      </c>
      <c r="C311" s="12" t="s">
        <v>732</v>
      </c>
      <c r="D311" s="13" t="str">
        <f>VLOOKUP(F311,[1]Sheet1!$A$2:$F$3775,6,0)</f>
        <v>办公室管理岗位十级以上</v>
      </c>
      <c r="E311" s="13" t="str">
        <f>VLOOKUP(F311,[1]Sheet1!$A$2:$I$3775,9,0)</f>
        <v>1</v>
      </c>
      <c r="F311" s="12" t="s">
        <v>741</v>
      </c>
      <c r="G311" s="13" t="s">
        <v>742</v>
      </c>
      <c r="H311" s="14">
        <f>VLOOKUP(F311,[1]Sheet1!$A$2:$H$3775,8,0)</f>
        <v>56.7</v>
      </c>
      <c r="I311" s="19">
        <f t="shared" si="26"/>
        <v>28.35</v>
      </c>
      <c r="J311" s="20">
        <f>VLOOKUP(F311,[2]原始!$A$4:$I$360,9,0)</f>
        <v>68.45</v>
      </c>
      <c r="K311" s="19">
        <f t="shared" si="33"/>
        <v>34.225000000000001</v>
      </c>
      <c r="L311" s="21">
        <f t="shared" si="34"/>
        <v>62.575000000000003</v>
      </c>
      <c r="M311" s="22">
        <v>5</v>
      </c>
      <c r="N311" s="20"/>
    </row>
    <row r="312" spans="1:14" ht="27.6">
      <c r="A312" s="11">
        <v>309</v>
      </c>
      <c r="B312" s="12" t="s">
        <v>743</v>
      </c>
      <c r="C312" s="12" t="s">
        <v>744</v>
      </c>
      <c r="D312" s="13" t="str">
        <f>VLOOKUP(F312,[1]Sheet1!$A$2:$F$3775,6,0)</f>
        <v>办公室管理岗位十级以上</v>
      </c>
      <c r="E312" s="13" t="str">
        <f>VLOOKUP(F312,[1]Sheet1!$A$2:$I$3775,9,0)</f>
        <v>1</v>
      </c>
      <c r="F312" s="12" t="s">
        <v>745</v>
      </c>
      <c r="G312" s="13" t="s">
        <v>746</v>
      </c>
      <c r="H312" s="14">
        <f>VLOOKUP(F312,[1]Sheet1!$A$2:$H$3775,8,0)</f>
        <v>70.900000000000006</v>
      </c>
      <c r="I312" s="19">
        <f t="shared" si="26"/>
        <v>35.450000000000003</v>
      </c>
      <c r="J312" s="20">
        <f>VLOOKUP(F312,[2]原始!$A$4:$I$360,9,0)</f>
        <v>76.45</v>
      </c>
      <c r="K312" s="19">
        <f t="shared" si="33"/>
        <v>38.225000000000001</v>
      </c>
      <c r="L312" s="21">
        <f t="shared" si="34"/>
        <v>73.675000000000011</v>
      </c>
      <c r="M312" s="22">
        <v>1</v>
      </c>
      <c r="N312" s="20" t="s">
        <v>20</v>
      </c>
    </row>
    <row r="313" spans="1:14" ht="27.6">
      <c r="A313" s="11">
        <v>310</v>
      </c>
      <c r="B313" s="12" t="s">
        <v>743</v>
      </c>
      <c r="C313" s="28" t="s">
        <v>744</v>
      </c>
      <c r="D313" s="13" t="str">
        <f>VLOOKUP(F313,[1]Sheet1!$A$2:$F$3775,6,0)</f>
        <v>办公室管理岗位十级以上</v>
      </c>
      <c r="E313" s="13" t="str">
        <f>VLOOKUP(F313,[1]Sheet1!$A$2:$I$3775,9,0)</f>
        <v>1</v>
      </c>
      <c r="F313" s="12" t="s">
        <v>747</v>
      </c>
      <c r="G313" s="13" t="s">
        <v>748</v>
      </c>
      <c r="H313" s="14">
        <f>VLOOKUP(F313,[1]Sheet1!$A$2:$H$3775,8,0)</f>
        <v>61.7</v>
      </c>
      <c r="I313" s="19">
        <f t="shared" si="26"/>
        <v>30.85</v>
      </c>
      <c r="J313" s="20">
        <f>VLOOKUP(F313,[2]原始!$A$4:$I$360,9,0)</f>
        <v>81.099999999999994</v>
      </c>
      <c r="K313" s="19">
        <f t="shared" si="33"/>
        <v>40.549999999999997</v>
      </c>
      <c r="L313" s="21">
        <f t="shared" si="34"/>
        <v>71.400000000000006</v>
      </c>
      <c r="M313" s="22">
        <v>2</v>
      </c>
      <c r="N313" s="20"/>
    </row>
    <row r="314" spans="1:14" ht="27.6">
      <c r="A314" s="11">
        <v>311</v>
      </c>
      <c r="B314" s="12" t="s">
        <v>743</v>
      </c>
      <c r="C314" s="12" t="s">
        <v>744</v>
      </c>
      <c r="D314" s="13" t="str">
        <f>VLOOKUP(F314,[1]Sheet1!$A$2:$F$3775,6,0)</f>
        <v>办公室管理岗位十级以上</v>
      </c>
      <c r="E314" s="13" t="str">
        <f>VLOOKUP(F314,[1]Sheet1!$A$2:$I$3775,9,0)</f>
        <v>1</v>
      </c>
      <c r="F314" s="12" t="s">
        <v>749</v>
      </c>
      <c r="G314" s="13" t="s">
        <v>750</v>
      </c>
      <c r="H314" s="14">
        <f>VLOOKUP(F314,[1]Sheet1!$A$2:$H$3775,8,0)</f>
        <v>58.4</v>
      </c>
      <c r="I314" s="19">
        <f t="shared" si="26"/>
        <v>29.2</v>
      </c>
      <c r="J314" s="20">
        <f>VLOOKUP(F314,[2]原始!$A$4:$I$360,9,0)</f>
        <v>80.099999999999994</v>
      </c>
      <c r="K314" s="19">
        <f t="shared" si="33"/>
        <v>40.049999999999997</v>
      </c>
      <c r="L314" s="21">
        <f t="shared" si="34"/>
        <v>69.25</v>
      </c>
      <c r="M314" s="22">
        <v>3</v>
      </c>
      <c r="N314" s="20"/>
    </row>
    <row r="315" spans="1:14" ht="27.6">
      <c r="A315" s="11">
        <v>312</v>
      </c>
      <c r="B315" s="12" t="s">
        <v>743</v>
      </c>
      <c r="C315" s="12" t="s">
        <v>744</v>
      </c>
      <c r="D315" s="13" t="str">
        <f>VLOOKUP(F315,[1]Sheet1!$A$2:$F$3775,6,0)</f>
        <v>办公室管理岗位十级以上</v>
      </c>
      <c r="E315" s="13" t="str">
        <f>VLOOKUP(F315,[1]Sheet1!$A$2:$I$3775,9,0)</f>
        <v>1</v>
      </c>
      <c r="F315" s="12" t="s">
        <v>751</v>
      </c>
      <c r="G315" s="13" t="s">
        <v>752</v>
      </c>
      <c r="H315" s="14">
        <f>VLOOKUP(F315,[1]Sheet1!$A$2:$H$3775,8,0)</f>
        <v>58.2</v>
      </c>
      <c r="I315" s="19">
        <f t="shared" si="26"/>
        <v>29.1</v>
      </c>
      <c r="J315" s="20">
        <f>VLOOKUP(F315,[2]原始!$A$4:$I$360,9,0)</f>
        <v>75.400000000000006</v>
      </c>
      <c r="K315" s="19">
        <f t="shared" si="33"/>
        <v>37.700000000000003</v>
      </c>
      <c r="L315" s="21">
        <f t="shared" si="34"/>
        <v>66.800000000000011</v>
      </c>
      <c r="M315" s="22">
        <v>4</v>
      </c>
      <c r="N315" s="20"/>
    </row>
    <row r="316" spans="1:14" ht="27.6">
      <c r="A316" s="11">
        <v>313</v>
      </c>
      <c r="B316" s="12" t="s">
        <v>743</v>
      </c>
      <c r="C316" s="12" t="s">
        <v>744</v>
      </c>
      <c r="D316" s="13" t="str">
        <f>VLOOKUP(F316,[1]Sheet1!$A$2:$F$3775,6,0)</f>
        <v>办公室管理岗位十级以上</v>
      </c>
      <c r="E316" s="13" t="str">
        <f>VLOOKUP(F316,[1]Sheet1!$A$2:$I$3775,9,0)</f>
        <v>1</v>
      </c>
      <c r="F316" s="12" t="s">
        <v>753</v>
      </c>
      <c r="G316" s="13" t="s">
        <v>754</v>
      </c>
      <c r="H316" s="14">
        <f>VLOOKUP(F316,[1]Sheet1!$A$2:$H$3775,8,0)</f>
        <v>57.1</v>
      </c>
      <c r="I316" s="19">
        <f t="shared" si="26"/>
        <v>28.55</v>
      </c>
      <c r="J316" s="20">
        <f>VLOOKUP(F316,[2]原始!$A$4:$I$360,9,0)</f>
        <v>72.099999999999994</v>
      </c>
      <c r="K316" s="19">
        <f t="shared" si="33"/>
        <v>36.049999999999997</v>
      </c>
      <c r="L316" s="21">
        <f t="shared" si="34"/>
        <v>64.599999999999994</v>
      </c>
      <c r="M316" s="22">
        <v>5</v>
      </c>
      <c r="N316" s="20"/>
    </row>
    <row r="317" spans="1:14" ht="27.6">
      <c r="A317" s="11">
        <v>314</v>
      </c>
      <c r="B317" s="12" t="s">
        <v>755</v>
      </c>
      <c r="C317" s="12" t="s">
        <v>756</v>
      </c>
      <c r="D317" s="13" t="str">
        <f>VLOOKUP(F317,[1]Sheet1!$A$2:$F$3775,6,0)</f>
        <v>办公室管理岗位十级以上</v>
      </c>
      <c r="E317" s="13" t="str">
        <f>VLOOKUP(F317,[1]Sheet1!$A$2:$I$3775,9,0)</f>
        <v>1</v>
      </c>
      <c r="F317" s="12" t="s">
        <v>757</v>
      </c>
      <c r="G317" s="13" t="s">
        <v>758</v>
      </c>
      <c r="H317" s="14">
        <f>VLOOKUP(F317,[1]Sheet1!$A$2:$H$3775,8,0)</f>
        <v>75.400000000000006</v>
      </c>
      <c r="I317" s="19">
        <f t="shared" si="26"/>
        <v>37.700000000000003</v>
      </c>
      <c r="J317" s="20">
        <f>VLOOKUP(F317,[2]原始!$A$4:$I$360,9,0)</f>
        <v>78.349999999999994</v>
      </c>
      <c r="K317" s="19">
        <f t="shared" si="33"/>
        <v>39.174999999999997</v>
      </c>
      <c r="L317" s="21">
        <f t="shared" si="34"/>
        <v>76.875</v>
      </c>
      <c r="M317" s="22">
        <v>1</v>
      </c>
      <c r="N317" s="20" t="s">
        <v>20</v>
      </c>
    </row>
    <row r="318" spans="1:14" ht="27.6">
      <c r="A318" s="11">
        <v>315</v>
      </c>
      <c r="B318" s="12" t="s">
        <v>755</v>
      </c>
      <c r="C318" s="12" t="s">
        <v>756</v>
      </c>
      <c r="D318" s="13" t="str">
        <f>VLOOKUP(F318,[1]Sheet1!$A$2:$F$3775,6,0)</f>
        <v>办公室管理岗位十级以上</v>
      </c>
      <c r="E318" s="13" t="str">
        <f>VLOOKUP(F318,[1]Sheet1!$A$2:$I$3775,9,0)</f>
        <v>1</v>
      </c>
      <c r="F318" s="12" t="s">
        <v>759</v>
      </c>
      <c r="G318" s="13" t="s">
        <v>760</v>
      </c>
      <c r="H318" s="14">
        <f>VLOOKUP(F318,[1]Sheet1!$A$2:$H$3775,8,0)</f>
        <v>73.8</v>
      </c>
      <c r="I318" s="19">
        <f t="shared" si="26"/>
        <v>36.9</v>
      </c>
      <c r="J318" s="20">
        <f>VLOOKUP(F318,[2]原始!$A$4:$I$360,9,0)</f>
        <v>78.75</v>
      </c>
      <c r="K318" s="19">
        <f t="shared" si="33"/>
        <v>39.375</v>
      </c>
      <c r="L318" s="21">
        <f t="shared" si="34"/>
        <v>76.275000000000006</v>
      </c>
      <c r="M318" s="22">
        <v>2</v>
      </c>
      <c r="N318" s="20"/>
    </row>
    <row r="319" spans="1:14" ht="27.6">
      <c r="A319" s="11">
        <v>316</v>
      </c>
      <c r="B319" s="12" t="s">
        <v>755</v>
      </c>
      <c r="C319" s="12" t="s">
        <v>756</v>
      </c>
      <c r="D319" s="13" t="str">
        <f>VLOOKUP(F319,[1]Sheet1!$A$2:$F$3775,6,0)</f>
        <v>办公室管理岗位十级以上</v>
      </c>
      <c r="E319" s="13" t="str">
        <f>VLOOKUP(F319,[1]Sheet1!$A$2:$I$3775,9,0)</f>
        <v>1</v>
      </c>
      <c r="F319" s="12" t="s">
        <v>761</v>
      </c>
      <c r="G319" s="13" t="s">
        <v>762</v>
      </c>
      <c r="H319" s="14">
        <f>VLOOKUP(F319,[1]Sheet1!$A$2:$H$3775,8,0)</f>
        <v>77.5</v>
      </c>
      <c r="I319" s="19">
        <f t="shared" si="26"/>
        <v>38.75</v>
      </c>
      <c r="J319" s="20">
        <f>VLOOKUP(F319,[2]原始!$A$4:$I$360,9,0)</f>
        <v>72.2</v>
      </c>
      <c r="K319" s="19">
        <f t="shared" si="33"/>
        <v>36.1</v>
      </c>
      <c r="L319" s="21">
        <f t="shared" si="34"/>
        <v>74.849999999999994</v>
      </c>
      <c r="M319" s="22">
        <v>3</v>
      </c>
      <c r="N319" s="20"/>
    </row>
    <row r="320" spans="1:14" ht="27.6">
      <c r="A320" s="11">
        <v>317</v>
      </c>
      <c r="B320" s="12" t="s">
        <v>755</v>
      </c>
      <c r="C320" s="12" t="s">
        <v>756</v>
      </c>
      <c r="D320" s="13" t="str">
        <f>VLOOKUP(F320,[1]Sheet1!$A$2:$F$3775,6,0)</f>
        <v>办公室管理岗位十级以上</v>
      </c>
      <c r="E320" s="13" t="str">
        <f>VLOOKUP(F320,[1]Sheet1!$A$2:$I$3775,9,0)</f>
        <v>1</v>
      </c>
      <c r="F320" s="12" t="s">
        <v>763</v>
      </c>
      <c r="G320" s="13" t="s">
        <v>764</v>
      </c>
      <c r="H320" s="14">
        <f>VLOOKUP(F320,[1]Sheet1!$A$2:$H$3775,8,0)</f>
        <v>77.599999999999994</v>
      </c>
      <c r="I320" s="19">
        <f t="shared" si="26"/>
        <v>38.799999999999997</v>
      </c>
      <c r="J320" s="20">
        <f>VLOOKUP(F320,[2]原始!$A$4:$I$360,9,0)</f>
        <v>71.25</v>
      </c>
      <c r="K320" s="19">
        <f t="shared" si="33"/>
        <v>35.625</v>
      </c>
      <c r="L320" s="21">
        <f t="shared" si="34"/>
        <v>74.424999999999997</v>
      </c>
      <c r="M320" s="22">
        <v>4</v>
      </c>
      <c r="N320" s="20"/>
    </row>
    <row r="321" spans="1:14" ht="27.6">
      <c r="A321" s="11">
        <v>318</v>
      </c>
      <c r="B321" s="12" t="s">
        <v>755</v>
      </c>
      <c r="C321" s="28" t="s">
        <v>756</v>
      </c>
      <c r="D321" s="13" t="str">
        <f>VLOOKUP(F321,[1]Sheet1!$A$2:$F$3775,6,0)</f>
        <v>办公室管理岗位十级以上</v>
      </c>
      <c r="E321" s="13" t="str">
        <f>VLOOKUP(F321,[1]Sheet1!$A$2:$I$3775,9,0)</f>
        <v>1</v>
      </c>
      <c r="F321" s="12" t="s">
        <v>765</v>
      </c>
      <c r="G321" s="13" t="s">
        <v>766</v>
      </c>
      <c r="H321" s="14">
        <f>VLOOKUP(F321,[1]Sheet1!$A$2:$H$3775,8,0)</f>
        <v>73.400000000000006</v>
      </c>
      <c r="I321" s="19">
        <f t="shared" si="26"/>
        <v>36.700000000000003</v>
      </c>
      <c r="J321" s="20">
        <f>VLOOKUP(F321,[2]原始!$A$4:$I$360,9,0)</f>
        <v>66.7</v>
      </c>
      <c r="K321" s="19">
        <f t="shared" si="33"/>
        <v>33.35</v>
      </c>
      <c r="L321" s="21">
        <f t="shared" si="34"/>
        <v>70.050000000000011</v>
      </c>
      <c r="M321" s="22">
        <v>5</v>
      </c>
      <c r="N321" s="20"/>
    </row>
    <row r="322" spans="1:14" ht="27.6">
      <c r="A322" s="11">
        <v>319</v>
      </c>
      <c r="B322" s="12" t="s">
        <v>755</v>
      </c>
      <c r="C322" s="12" t="s">
        <v>767</v>
      </c>
      <c r="D322" s="13" t="str">
        <f>VLOOKUP(F322,[1]Sheet1!$A$2:$F$3775,6,0)</f>
        <v>办公室管理岗位十级以上</v>
      </c>
      <c r="E322" s="13" t="str">
        <f>VLOOKUP(F322,[1]Sheet1!$A$2:$I$3775,9,0)</f>
        <v>1</v>
      </c>
      <c r="F322" s="12" t="s">
        <v>768</v>
      </c>
      <c r="G322" s="13" t="s">
        <v>769</v>
      </c>
      <c r="H322" s="14">
        <f>VLOOKUP(F322,[1]Sheet1!$A$2:$H$3775,8,0)</f>
        <v>70.599999999999994</v>
      </c>
      <c r="I322" s="19">
        <f t="shared" si="26"/>
        <v>35.299999999999997</v>
      </c>
      <c r="J322" s="20">
        <f>VLOOKUP(F322,[2]原始!$A$4:$I$360,9,0)</f>
        <v>70.45</v>
      </c>
      <c r="K322" s="19">
        <f t="shared" si="33"/>
        <v>35.225000000000001</v>
      </c>
      <c r="L322" s="21">
        <f t="shared" si="34"/>
        <v>70.525000000000006</v>
      </c>
      <c r="M322" s="22">
        <v>1</v>
      </c>
      <c r="N322" s="20" t="s">
        <v>20</v>
      </c>
    </row>
    <row r="323" spans="1:14" ht="27.6">
      <c r="A323" s="11">
        <v>320</v>
      </c>
      <c r="B323" s="12" t="s">
        <v>755</v>
      </c>
      <c r="C323" s="12" t="s">
        <v>767</v>
      </c>
      <c r="D323" s="13" t="str">
        <f>VLOOKUP(F323,[1]Sheet1!$A$2:$F$3775,6,0)</f>
        <v>办公室管理岗位十级以上</v>
      </c>
      <c r="E323" s="13" t="str">
        <f>VLOOKUP(F323,[1]Sheet1!$A$2:$I$3775,9,0)</f>
        <v>1</v>
      </c>
      <c r="F323" s="12" t="s">
        <v>770</v>
      </c>
      <c r="G323" s="13" t="s">
        <v>771</v>
      </c>
      <c r="H323" s="14">
        <f>VLOOKUP(F323,[1]Sheet1!$A$2:$H$3775,8,0)</f>
        <v>69.599999999999994</v>
      </c>
      <c r="I323" s="19">
        <f t="shared" si="26"/>
        <v>34.799999999999997</v>
      </c>
      <c r="J323" s="20">
        <f>VLOOKUP(F323,[2]原始!$A$4:$I$360,9,0)</f>
        <v>71.45</v>
      </c>
      <c r="K323" s="19">
        <f t="shared" si="33"/>
        <v>35.725000000000001</v>
      </c>
      <c r="L323" s="21">
        <f t="shared" si="34"/>
        <v>70.525000000000006</v>
      </c>
      <c r="M323" s="22">
        <v>2</v>
      </c>
      <c r="N323" s="20"/>
    </row>
    <row r="324" spans="1:14" ht="27.6">
      <c r="A324" s="11">
        <v>321</v>
      </c>
      <c r="B324" s="12" t="s">
        <v>755</v>
      </c>
      <c r="C324" s="12" t="s">
        <v>767</v>
      </c>
      <c r="D324" s="13" t="str">
        <f>VLOOKUP(F324,[1]Sheet1!$A$2:$F$3775,6,0)</f>
        <v>办公室管理岗位十级以上</v>
      </c>
      <c r="E324" s="13" t="str">
        <f>VLOOKUP(F324,[1]Sheet1!$A$2:$I$3775,9,0)</f>
        <v>1</v>
      </c>
      <c r="F324" s="12" t="s">
        <v>772</v>
      </c>
      <c r="G324" s="13" t="s">
        <v>773</v>
      </c>
      <c r="H324" s="14">
        <f>VLOOKUP(F324,[1]Sheet1!$A$2:$H$3775,8,0)</f>
        <v>70.7</v>
      </c>
      <c r="I324" s="19">
        <f t="shared" ref="I324:I337" si="35">H324*0.5</f>
        <v>35.35</v>
      </c>
      <c r="J324" s="20">
        <f>VLOOKUP(F324,[2]原始!$A$4:$I$360,9,0)</f>
        <v>68.349999999999994</v>
      </c>
      <c r="K324" s="19">
        <f t="shared" si="33"/>
        <v>34.174999999999997</v>
      </c>
      <c r="L324" s="21">
        <f t="shared" si="34"/>
        <v>69.525000000000006</v>
      </c>
      <c r="M324" s="22">
        <v>3</v>
      </c>
      <c r="N324" s="20"/>
    </row>
    <row r="325" spans="1:14" ht="27.6">
      <c r="A325" s="11">
        <v>322</v>
      </c>
      <c r="B325" s="12" t="s">
        <v>755</v>
      </c>
      <c r="C325" s="12" t="s">
        <v>767</v>
      </c>
      <c r="D325" s="13" t="str">
        <f>VLOOKUP(F325,[1]Sheet1!$A$2:$F$3775,6,0)</f>
        <v>办公室管理岗位十级以上</v>
      </c>
      <c r="E325" s="13" t="str">
        <f>VLOOKUP(F325,[1]Sheet1!$A$2:$I$3775,9,0)</f>
        <v>1</v>
      </c>
      <c r="F325" s="12" t="s">
        <v>774</v>
      </c>
      <c r="G325" s="13" t="s">
        <v>775</v>
      </c>
      <c r="H325" s="14">
        <f>VLOOKUP(F325,[1]Sheet1!$A$2:$H$3775,8,0)</f>
        <v>72.900000000000006</v>
      </c>
      <c r="I325" s="19">
        <f t="shared" si="35"/>
        <v>36.450000000000003</v>
      </c>
      <c r="J325" s="14" t="s">
        <v>29</v>
      </c>
      <c r="K325" s="19" t="s">
        <v>29</v>
      </c>
      <c r="L325" s="21" t="s">
        <v>29</v>
      </c>
      <c r="M325" s="21" t="s">
        <v>29</v>
      </c>
      <c r="N325" s="20"/>
    </row>
    <row r="326" spans="1:14" ht="27.6">
      <c r="A326" s="11">
        <v>323</v>
      </c>
      <c r="B326" s="12" t="s">
        <v>776</v>
      </c>
      <c r="C326" s="28" t="s">
        <v>777</v>
      </c>
      <c r="D326" s="13" t="str">
        <f>VLOOKUP(F326,[1]Sheet1!$A$2:$F$3775,6,0)</f>
        <v>总务处管理岗位十级以上</v>
      </c>
      <c r="E326" s="13" t="str">
        <f>VLOOKUP(F326,[1]Sheet1!$A$2:$I$3775,9,0)</f>
        <v>1</v>
      </c>
      <c r="F326" s="12" t="s">
        <v>778</v>
      </c>
      <c r="G326" s="13" t="s">
        <v>779</v>
      </c>
      <c r="H326" s="14">
        <f>VLOOKUP(F326,[1]Sheet1!$A$2:$H$3775,8,0)</f>
        <v>75.599999999999994</v>
      </c>
      <c r="I326" s="19">
        <f t="shared" si="35"/>
        <v>37.799999999999997</v>
      </c>
      <c r="J326" s="20">
        <f>VLOOKUP(F326,[2]原始!$A$4:$I$360,9,0)</f>
        <v>70.75</v>
      </c>
      <c r="K326" s="19">
        <f t="shared" ref="K326:K334" si="36">J326*0.5</f>
        <v>35.375</v>
      </c>
      <c r="L326" s="21">
        <f t="shared" ref="L326:L334" si="37">I326+K326</f>
        <v>73.174999999999997</v>
      </c>
      <c r="M326" s="22">
        <v>1</v>
      </c>
      <c r="N326" s="20" t="s">
        <v>20</v>
      </c>
    </row>
    <row r="327" spans="1:14" ht="27.6">
      <c r="A327" s="11">
        <v>324</v>
      </c>
      <c r="B327" s="12" t="s">
        <v>776</v>
      </c>
      <c r="C327" s="12" t="s">
        <v>777</v>
      </c>
      <c r="D327" s="13" t="str">
        <f>VLOOKUP(F327,[1]Sheet1!$A$2:$F$3775,6,0)</f>
        <v>总务处管理岗位十级以上</v>
      </c>
      <c r="E327" s="13" t="str">
        <f>VLOOKUP(F327,[1]Sheet1!$A$2:$I$3775,9,0)</f>
        <v>1</v>
      </c>
      <c r="F327" s="12" t="s">
        <v>780</v>
      </c>
      <c r="G327" s="13" t="s">
        <v>781</v>
      </c>
      <c r="H327" s="14">
        <f>VLOOKUP(F327,[1]Sheet1!$A$2:$H$3775,8,0)</f>
        <v>70.400000000000006</v>
      </c>
      <c r="I327" s="19">
        <f t="shared" si="35"/>
        <v>35.200000000000003</v>
      </c>
      <c r="J327" s="20">
        <f>VLOOKUP(F327,[2]原始!$A$4:$I$360,9,0)</f>
        <v>73.150000000000006</v>
      </c>
      <c r="K327" s="19">
        <f t="shared" si="36"/>
        <v>36.575000000000003</v>
      </c>
      <c r="L327" s="21">
        <f t="shared" si="37"/>
        <v>71.775000000000006</v>
      </c>
      <c r="M327" s="22">
        <v>2</v>
      </c>
      <c r="N327" s="20"/>
    </row>
    <row r="328" spans="1:14" ht="27.6">
      <c r="A328" s="11">
        <v>325</v>
      </c>
      <c r="B328" s="12" t="s">
        <v>776</v>
      </c>
      <c r="C328" s="12" t="s">
        <v>777</v>
      </c>
      <c r="D328" s="13" t="str">
        <f>VLOOKUP(F328,[1]Sheet1!$A$2:$F$3775,6,0)</f>
        <v>总务处管理岗位十级以上</v>
      </c>
      <c r="E328" s="13" t="str">
        <f>VLOOKUP(F328,[1]Sheet1!$A$2:$I$3775,9,0)</f>
        <v>1</v>
      </c>
      <c r="F328" s="12" t="s">
        <v>782</v>
      </c>
      <c r="G328" s="13" t="s">
        <v>783</v>
      </c>
      <c r="H328" s="14">
        <f>VLOOKUP(F328,[1]Sheet1!$A$2:$H$3775,8,0)</f>
        <v>69.099999999999994</v>
      </c>
      <c r="I328" s="19">
        <f t="shared" si="35"/>
        <v>34.549999999999997</v>
      </c>
      <c r="J328" s="20">
        <f>VLOOKUP(F328,[2]原始!$A$4:$I$360,9,0)</f>
        <v>70.150000000000006</v>
      </c>
      <c r="K328" s="19">
        <f t="shared" si="36"/>
        <v>35.075000000000003</v>
      </c>
      <c r="L328" s="21">
        <f t="shared" si="37"/>
        <v>69.625</v>
      </c>
      <c r="M328" s="22">
        <v>3</v>
      </c>
      <c r="N328" s="20"/>
    </row>
    <row r="329" spans="1:14" ht="27.6">
      <c r="A329" s="11">
        <v>326</v>
      </c>
      <c r="B329" s="12" t="s">
        <v>776</v>
      </c>
      <c r="C329" s="12" t="s">
        <v>777</v>
      </c>
      <c r="D329" s="13" t="str">
        <f>VLOOKUP(F329,[1]Sheet1!$A$2:$F$3775,6,0)</f>
        <v>总务处管理岗位十级以上</v>
      </c>
      <c r="E329" s="13" t="str">
        <f>VLOOKUP(F329,[1]Sheet1!$A$2:$I$3775,9,0)</f>
        <v>1</v>
      </c>
      <c r="F329" s="12" t="s">
        <v>784</v>
      </c>
      <c r="G329" s="13" t="s">
        <v>785</v>
      </c>
      <c r="H329" s="14">
        <f>VLOOKUP(F329,[1]Sheet1!$A$2:$H$3775,8,0)</f>
        <v>69.599999999999994</v>
      </c>
      <c r="I329" s="19">
        <f t="shared" si="35"/>
        <v>34.799999999999997</v>
      </c>
      <c r="J329" s="20">
        <f>VLOOKUP(F329,[2]原始!$A$4:$I$360,9,0)</f>
        <v>68.25</v>
      </c>
      <c r="K329" s="19">
        <f t="shared" si="36"/>
        <v>34.125</v>
      </c>
      <c r="L329" s="21">
        <f t="shared" si="37"/>
        <v>68.924999999999997</v>
      </c>
      <c r="M329" s="22">
        <v>4</v>
      </c>
      <c r="N329" s="20"/>
    </row>
    <row r="330" spans="1:14" ht="27.6">
      <c r="A330" s="11">
        <v>327</v>
      </c>
      <c r="B330" s="12" t="s">
        <v>776</v>
      </c>
      <c r="C330" s="12" t="s">
        <v>777</v>
      </c>
      <c r="D330" s="13" t="str">
        <f>VLOOKUP(F330,[1]Sheet1!$A$2:$F$3775,6,0)</f>
        <v>总务处管理岗位十级以上</v>
      </c>
      <c r="E330" s="13" t="str">
        <f>VLOOKUP(F330,[1]Sheet1!$A$2:$I$3775,9,0)</f>
        <v>1</v>
      </c>
      <c r="F330" s="12" t="s">
        <v>786</v>
      </c>
      <c r="G330" s="13" t="s">
        <v>787</v>
      </c>
      <c r="H330" s="14">
        <f>VLOOKUP(F330,[1]Sheet1!$A$2:$H$3775,8,0)</f>
        <v>68.5</v>
      </c>
      <c r="I330" s="19">
        <f t="shared" si="35"/>
        <v>34.25</v>
      </c>
      <c r="J330" s="20">
        <f>VLOOKUP(F330,[2]原始!$A$4:$I$360,9,0)</f>
        <v>69.349999999999994</v>
      </c>
      <c r="K330" s="19">
        <f t="shared" si="36"/>
        <v>34.674999999999997</v>
      </c>
      <c r="L330" s="21">
        <f t="shared" si="37"/>
        <v>68.924999999999997</v>
      </c>
      <c r="M330" s="22">
        <v>5</v>
      </c>
      <c r="N330" s="20"/>
    </row>
    <row r="331" spans="1:14" ht="27.6">
      <c r="A331" s="11">
        <v>328</v>
      </c>
      <c r="B331" s="12" t="s">
        <v>788</v>
      </c>
      <c r="C331" s="28" t="s">
        <v>789</v>
      </c>
      <c r="D331" s="13" t="str">
        <f>VLOOKUP(F331,[1]Sheet1!$A$2:$F$3775,6,0)</f>
        <v>办公室管理岗位十级以上</v>
      </c>
      <c r="E331" s="13" t="str">
        <f>VLOOKUP(F331,[1]Sheet1!$A$2:$I$3775,9,0)</f>
        <v>1</v>
      </c>
      <c r="F331" s="12" t="s">
        <v>790</v>
      </c>
      <c r="G331" s="13" t="s">
        <v>791</v>
      </c>
      <c r="H331" s="14">
        <f>VLOOKUP(F331,[1]Sheet1!$A$2:$H$3775,8,0)</f>
        <v>75.599999999999994</v>
      </c>
      <c r="I331" s="19">
        <f t="shared" si="35"/>
        <v>37.799999999999997</v>
      </c>
      <c r="J331" s="20">
        <f>VLOOKUP(F331,[2]原始!$A$4:$I$360,9,0)</f>
        <v>77.150000000000006</v>
      </c>
      <c r="K331" s="19">
        <f t="shared" si="36"/>
        <v>38.575000000000003</v>
      </c>
      <c r="L331" s="21">
        <f t="shared" si="37"/>
        <v>76.375</v>
      </c>
      <c r="M331" s="22">
        <v>1</v>
      </c>
      <c r="N331" s="20" t="s">
        <v>20</v>
      </c>
    </row>
    <row r="332" spans="1:14" ht="27.6">
      <c r="A332" s="11">
        <v>329</v>
      </c>
      <c r="B332" s="12" t="s">
        <v>788</v>
      </c>
      <c r="C332" s="12" t="s">
        <v>789</v>
      </c>
      <c r="D332" s="13" t="str">
        <f>VLOOKUP(F332,[1]Sheet1!$A$2:$F$3775,6,0)</f>
        <v>办公室管理岗位十级以上</v>
      </c>
      <c r="E332" s="13" t="str">
        <f>VLOOKUP(F332,[1]Sheet1!$A$2:$I$3775,9,0)</f>
        <v>1</v>
      </c>
      <c r="F332" s="12" t="s">
        <v>792</v>
      </c>
      <c r="G332" s="13" t="s">
        <v>793</v>
      </c>
      <c r="H332" s="14">
        <f>VLOOKUP(F332,[1]Sheet1!$A$2:$H$3775,8,0)</f>
        <v>72.5</v>
      </c>
      <c r="I332" s="19">
        <f t="shared" si="35"/>
        <v>36.25</v>
      </c>
      <c r="J332" s="20">
        <f>VLOOKUP(F332,[2]原始!$A$4:$I$360,9,0)</f>
        <v>80.150000000000006</v>
      </c>
      <c r="K332" s="19">
        <f t="shared" si="36"/>
        <v>40.075000000000003</v>
      </c>
      <c r="L332" s="21">
        <f t="shared" si="37"/>
        <v>76.325000000000003</v>
      </c>
      <c r="M332" s="22">
        <v>2</v>
      </c>
      <c r="N332" s="20"/>
    </row>
    <row r="333" spans="1:14" ht="27.6">
      <c r="A333" s="11">
        <v>330</v>
      </c>
      <c r="B333" s="12" t="s">
        <v>788</v>
      </c>
      <c r="C333" s="12" t="s">
        <v>789</v>
      </c>
      <c r="D333" s="13" t="str">
        <f>VLOOKUP(F333,[1]Sheet1!$A$2:$F$3775,6,0)</f>
        <v>办公室管理岗位十级以上</v>
      </c>
      <c r="E333" s="13" t="str">
        <f>VLOOKUP(F333,[1]Sheet1!$A$2:$I$3775,9,0)</f>
        <v>1</v>
      </c>
      <c r="F333" s="12" t="s">
        <v>794</v>
      </c>
      <c r="G333" s="13" t="s">
        <v>795</v>
      </c>
      <c r="H333" s="14">
        <f>VLOOKUP(F333,[1]Sheet1!$A$2:$H$3775,8,0)</f>
        <v>72.2</v>
      </c>
      <c r="I333" s="19">
        <f t="shared" si="35"/>
        <v>36.1</v>
      </c>
      <c r="J333" s="20">
        <f>VLOOKUP(F333,[2]原始!$A$4:$I$360,9,0)</f>
        <v>73.900000000000006</v>
      </c>
      <c r="K333" s="19">
        <f t="shared" si="36"/>
        <v>36.950000000000003</v>
      </c>
      <c r="L333" s="21">
        <f t="shared" si="37"/>
        <v>73.050000000000011</v>
      </c>
      <c r="M333" s="22">
        <v>3</v>
      </c>
      <c r="N333" s="20"/>
    </row>
    <row r="334" spans="1:14" ht="27.6">
      <c r="A334" s="11">
        <v>331</v>
      </c>
      <c r="B334" s="12" t="s">
        <v>788</v>
      </c>
      <c r="C334" s="12" t="s">
        <v>789</v>
      </c>
      <c r="D334" s="13" t="str">
        <f>VLOOKUP(F334,[1]Sheet1!$A$2:$F$3775,6,0)</f>
        <v>办公室管理岗位十级以上</v>
      </c>
      <c r="E334" s="13" t="str">
        <f>VLOOKUP(F334,[1]Sheet1!$A$2:$I$3775,9,0)</f>
        <v>1</v>
      </c>
      <c r="F334" s="12" t="s">
        <v>796</v>
      </c>
      <c r="G334" s="13" t="s">
        <v>797</v>
      </c>
      <c r="H334" s="14">
        <f>VLOOKUP(F334,[1]Sheet1!$A$2:$H$3775,8,0)</f>
        <v>71.2</v>
      </c>
      <c r="I334" s="19">
        <f t="shared" si="35"/>
        <v>35.6</v>
      </c>
      <c r="J334" s="20">
        <f>VLOOKUP(F334,[2]原始!$A$4:$I$360,9,0)</f>
        <v>72.75</v>
      </c>
      <c r="K334" s="19">
        <f t="shared" si="36"/>
        <v>36.375</v>
      </c>
      <c r="L334" s="21">
        <f t="shared" si="37"/>
        <v>71.974999999999994</v>
      </c>
      <c r="M334" s="22">
        <v>4</v>
      </c>
      <c r="N334" s="20"/>
    </row>
    <row r="335" spans="1:14" ht="27.6">
      <c r="A335" s="11">
        <v>332</v>
      </c>
      <c r="B335" s="12" t="s">
        <v>788</v>
      </c>
      <c r="C335" s="12" t="s">
        <v>789</v>
      </c>
      <c r="D335" s="13" t="str">
        <f>VLOOKUP(F335,[1]Sheet1!$A$2:$F$3775,6,0)</f>
        <v>办公室管理岗位十级以上</v>
      </c>
      <c r="E335" s="13" t="str">
        <f>VLOOKUP(F335,[1]Sheet1!$A$2:$I$3775,9,0)</f>
        <v>1</v>
      </c>
      <c r="F335" s="12" t="s">
        <v>798</v>
      </c>
      <c r="G335" s="13" t="s">
        <v>799</v>
      </c>
      <c r="H335" s="14">
        <f>VLOOKUP(F335,[1]Sheet1!$A$2:$H$3775,8,0)</f>
        <v>75.3</v>
      </c>
      <c r="I335" s="19">
        <f t="shared" si="35"/>
        <v>37.65</v>
      </c>
      <c r="J335" s="14" t="s">
        <v>29</v>
      </c>
      <c r="K335" s="19" t="s">
        <v>29</v>
      </c>
      <c r="L335" s="21" t="s">
        <v>29</v>
      </c>
      <c r="M335" s="21" t="s">
        <v>29</v>
      </c>
      <c r="N335" s="20"/>
    </row>
    <row r="336" spans="1:14" ht="27.6">
      <c r="A336" s="11">
        <v>333</v>
      </c>
      <c r="B336" s="12" t="s">
        <v>800</v>
      </c>
      <c r="C336" s="28" t="s">
        <v>801</v>
      </c>
      <c r="D336" s="13" t="str">
        <f>VLOOKUP(F336,[1]Sheet1!$A$2:$F$3775,6,0)</f>
        <v>总务处专业技术岗位十一级至十三级</v>
      </c>
      <c r="E336" s="13" t="str">
        <f>VLOOKUP(F336,[1]Sheet1!$A$2:$I$3775,9,0)</f>
        <v>1</v>
      </c>
      <c r="F336" s="12" t="s">
        <v>802</v>
      </c>
      <c r="G336" s="13" t="s">
        <v>803</v>
      </c>
      <c r="H336" s="14">
        <f>VLOOKUP(F336,[1]Sheet1!$A$2:$H$3775,8,0)</f>
        <v>52.5</v>
      </c>
      <c r="I336" s="19">
        <f t="shared" si="35"/>
        <v>26.25</v>
      </c>
      <c r="J336" s="20">
        <f>VLOOKUP(F336,[2]原始!$A$4:$I$360,9,0)</f>
        <v>67.099999999999994</v>
      </c>
      <c r="K336" s="19">
        <f>J336*0.5</f>
        <v>33.549999999999997</v>
      </c>
      <c r="L336" s="21">
        <f>I336+K336</f>
        <v>59.8</v>
      </c>
      <c r="M336" s="22">
        <v>1</v>
      </c>
      <c r="N336" s="20"/>
    </row>
    <row r="337" spans="1:14" ht="27.6">
      <c r="A337" s="11">
        <v>334</v>
      </c>
      <c r="B337" s="12" t="s">
        <v>800</v>
      </c>
      <c r="C337" s="12" t="s">
        <v>801</v>
      </c>
      <c r="D337" s="13" t="str">
        <f>VLOOKUP(F337,[1]Sheet1!$A$2:$F$3775,6,0)</f>
        <v>总务处专业技术岗位十一级至十三级</v>
      </c>
      <c r="E337" s="13" t="str">
        <f>VLOOKUP(F337,[1]Sheet1!$A$2:$I$3775,9,0)</f>
        <v>1</v>
      </c>
      <c r="F337" s="12" t="s">
        <v>804</v>
      </c>
      <c r="G337" s="13" t="s">
        <v>805</v>
      </c>
      <c r="H337" s="14">
        <f>VLOOKUP(F337,[1]Sheet1!$A$2:$H$3775,8,0)</f>
        <v>51</v>
      </c>
      <c r="I337" s="19">
        <f t="shared" si="35"/>
        <v>25.5</v>
      </c>
      <c r="J337" s="14" t="s">
        <v>29</v>
      </c>
      <c r="K337" s="19" t="s">
        <v>29</v>
      </c>
      <c r="L337" s="21" t="s">
        <v>29</v>
      </c>
      <c r="M337" s="21" t="s">
        <v>29</v>
      </c>
      <c r="N337" s="20"/>
    </row>
  </sheetData>
  <autoFilter ref="A3:N337" xr:uid="{00000000-0001-0000-0000-000000000000}"/>
  <sortState xmlns:xlrd2="http://schemas.microsoft.com/office/spreadsheetml/2017/richdata2" ref="A1:P337">
    <sortCondition descending="1" ref="L331:L335"/>
  </sortState>
  <mergeCells count="2">
    <mergeCell ref="A1:B1"/>
    <mergeCell ref="A2:N2"/>
  </mergeCells>
  <phoneticPr fontId="8" type="noConversion"/>
  <conditionalFormatting sqref="F8">
    <cfRule type="duplicateValues" dxfId="0" priority="29"/>
  </conditionalFormatting>
  <pageMargins left="0.47222222222222199" right="0.55069444444444404" top="0.62986111111111098" bottom="0.55069444444444404" header="0.29861111111111099" footer="0.29861111111111099"/>
  <pageSetup paperSize="9" scale="8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xoaowen xie</cp:lastModifiedBy>
  <dcterms:created xsi:type="dcterms:W3CDTF">2019-09-04T07:14:00Z</dcterms:created>
  <dcterms:modified xsi:type="dcterms:W3CDTF">2024-06-17T12:10:47Z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0C2B4AA19ADD4DDD9DA6C670A929B075_13</vt:lpwstr>
  </property>
  <property fmtid="{D5CDD505-2E9C-101B-9397-08002B2CF9AE}" pid="4" name="KSOReadingLayout">
    <vt:bool>true</vt:bool>
  </property>
</Properties>
</file>