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进入考核人员" sheetId="1" r:id="rId1"/>
  </sheets>
  <definedNames>
    <definedName name="_xlnm._FilterDatabase" localSheetId="0" hidden="1">进入考核人员!$A$2:$L$108</definedName>
    <definedName name="_xlnm.Print_Titles" localSheetId="0">进入考核人员!$1:$2</definedName>
    <definedName name="_xlnm.Print_Area" localSheetId="0">进入考核人员!$A$1:$L$108</definedName>
  </definedNames>
  <calcPr calcId="144525"/>
</workbook>
</file>

<file path=xl/sharedStrings.xml><?xml version="1.0" encoding="utf-8"?>
<sst xmlns="http://schemas.openxmlformats.org/spreadsheetml/2006/main" count="652" uniqueCount="446">
  <si>
    <t>2024年度防城港市上思县公开招聘事业单位工作人员考核和体检人员名单
（共106人）</t>
  </si>
  <si>
    <t>序号</t>
  </si>
  <si>
    <t>姓名</t>
  </si>
  <si>
    <t>准考证号</t>
  </si>
  <si>
    <t>招聘单位</t>
  </si>
  <si>
    <t>招聘岗位</t>
  </si>
  <si>
    <t>岗位编码</t>
  </si>
  <si>
    <t>招聘人数</t>
  </si>
  <si>
    <t>笔试总成绩</t>
  </si>
  <si>
    <t>面试成绩</t>
  </si>
  <si>
    <t>综合成绩</t>
  </si>
  <si>
    <t>综合成绩排名</t>
  </si>
  <si>
    <t>备注</t>
  </si>
  <si>
    <t>1</t>
  </si>
  <si>
    <t>刘淑</t>
  </si>
  <si>
    <t>1145060302522</t>
  </si>
  <si>
    <t>上思县互联网宣传管理中心</t>
  </si>
  <si>
    <t>工作人员</t>
  </si>
  <si>
    <t>2</t>
  </si>
  <si>
    <t>黎小明</t>
  </si>
  <si>
    <t>1145060301702</t>
  </si>
  <si>
    <t>上思县融媒体中心</t>
  </si>
  <si>
    <t>主持人</t>
  </si>
  <si>
    <t>3</t>
  </si>
  <si>
    <t>罗欣雨</t>
  </si>
  <si>
    <t>1145060301325</t>
  </si>
  <si>
    <t>新媒体部采编人员</t>
  </si>
  <si>
    <t>4</t>
  </si>
  <si>
    <t>韦姜合</t>
  </si>
  <si>
    <t>1145060300912</t>
  </si>
  <si>
    <t>财务部工作人员</t>
  </si>
  <si>
    <t>5</t>
  </si>
  <si>
    <t>黄执</t>
  </si>
  <si>
    <t>1145060301311</t>
  </si>
  <si>
    <t>上思县绩效评估中心</t>
  </si>
  <si>
    <t>6</t>
  </si>
  <si>
    <t>李素圆</t>
  </si>
  <si>
    <t>2145060204904</t>
  </si>
  <si>
    <t>上思县储备粮管理中心</t>
  </si>
  <si>
    <t>递补</t>
  </si>
  <si>
    <t>7</t>
  </si>
  <si>
    <t>杜瑞莎</t>
  </si>
  <si>
    <t>2145060200222</t>
  </si>
  <si>
    <t>上思县项目策划研究中心</t>
  </si>
  <si>
    <t>8</t>
  </si>
  <si>
    <t>黄福晓</t>
  </si>
  <si>
    <t>2145060202514</t>
  </si>
  <si>
    <t>上思县上思中学</t>
  </si>
  <si>
    <t>学校财会人员</t>
  </si>
  <si>
    <t>9</t>
  </si>
  <si>
    <t>陈晓玉</t>
  </si>
  <si>
    <t>2145060203902</t>
  </si>
  <si>
    <t>学校图书管理人员</t>
  </si>
  <si>
    <t>10</t>
  </si>
  <si>
    <t>潘智全</t>
  </si>
  <si>
    <t>2145060202107</t>
  </si>
  <si>
    <t>上思县第二中学</t>
  </si>
  <si>
    <t>学校计算机管理人员</t>
  </si>
  <si>
    <t>11</t>
  </si>
  <si>
    <t>韦丰娇</t>
  </si>
  <si>
    <t>2145060201925</t>
  </si>
  <si>
    <t>12</t>
  </si>
  <si>
    <t>邓彩念</t>
  </si>
  <si>
    <t>5245060305418</t>
  </si>
  <si>
    <t>上思县民族中学</t>
  </si>
  <si>
    <t>学校保健医生</t>
  </si>
  <si>
    <t>13</t>
  </si>
  <si>
    <t>吴东朔</t>
  </si>
  <si>
    <t>2145060204623</t>
  </si>
  <si>
    <t>14</t>
  </si>
  <si>
    <t>余帮乾</t>
  </si>
  <si>
    <t>2145060204515</t>
  </si>
  <si>
    <t>上思县思阳镇思阳初中</t>
  </si>
  <si>
    <t>不达面试开考比例岗位，第一名面试分不达70分</t>
  </si>
  <si>
    <t>15</t>
  </si>
  <si>
    <t>梁皓明</t>
  </si>
  <si>
    <t>2145060202310</t>
  </si>
  <si>
    <t>上思县实验小学</t>
  </si>
  <si>
    <t>16</t>
  </si>
  <si>
    <t>庞聪</t>
  </si>
  <si>
    <t>2145060201126</t>
  </si>
  <si>
    <t>17</t>
  </si>
  <si>
    <t>潘小丽</t>
  </si>
  <si>
    <t>5245060305406</t>
  </si>
  <si>
    <t>上思县昌菱小学</t>
  </si>
  <si>
    <t>18</t>
  </si>
  <si>
    <t>刘上平</t>
  </si>
  <si>
    <t>2145060204622</t>
  </si>
  <si>
    <t>上思县第三幼儿园</t>
  </si>
  <si>
    <t>19</t>
  </si>
  <si>
    <t>温丰华</t>
  </si>
  <si>
    <t>5245060305313</t>
  </si>
  <si>
    <t>20</t>
  </si>
  <si>
    <t>刘春妹</t>
  </si>
  <si>
    <t>2145060202319</t>
  </si>
  <si>
    <t>上思县第五幼儿园</t>
  </si>
  <si>
    <t>21</t>
  </si>
  <si>
    <t>黄金萍</t>
  </si>
  <si>
    <t>2145060203223</t>
  </si>
  <si>
    <t>上思县电教仪器站</t>
  </si>
  <si>
    <t>统计人员</t>
  </si>
  <si>
    <t>22</t>
  </si>
  <si>
    <t>李娟</t>
  </si>
  <si>
    <t>2145060202418</t>
  </si>
  <si>
    <t>上思县青少年学生校外活动中心</t>
  </si>
  <si>
    <t>综合管理人员</t>
  </si>
  <si>
    <t>23</t>
  </si>
  <si>
    <t>黄菊</t>
  </si>
  <si>
    <t>2145060201721</t>
  </si>
  <si>
    <t>上思县招生考试中心</t>
  </si>
  <si>
    <t>24</t>
  </si>
  <si>
    <t>黄碧琪</t>
  </si>
  <si>
    <t>1145060303225</t>
  </si>
  <si>
    <t>上思县互联网信息安全中心</t>
  </si>
  <si>
    <t>工作人员①</t>
  </si>
  <si>
    <t>25</t>
  </si>
  <si>
    <t>梁冠夺</t>
  </si>
  <si>
    <t>1145060300711</t>
  </si>
  <si>
    <t>工作人员②</t>
  </si>
  <si>
    <t>26</t>
  </si>
  <si>
    <t>周湘琳</t>
  </si>
  <si>
    <t>1145060300911</t>
  </si>
  <si>
    <t>工作人员③</t>
  </si>
  <si>
    <t>27</t>
  </si>
  <si>
    <t>赵伯辛</t>
  </si>
  <si>
    <t>1145060300107</t>
  </si>
  <si>
    <t>工作人员④</t>
  </si>
  <si>
    <t>28</t>
  </si>
  <si>
    <t>娄晓依</t>
  </si>
  <si>
    <t>1145060303811</t>
  </si>
  <si>
    <t>上思县社会救助站</t>
  </si>
  <si>
    <t>29</t>
  </si>
  <si>
    <t>常华谨</t>
  </si>
  <si>
    <t>1145060300219</t>
  </si>
  <si>
    <t>30</t>
  </si>
  <si>
    <t>谭越</t>
  </si>
  <si>
    <t>1145060301322</t>
  </si>
  <si>
    <t>上思县社会福利院</t>
  </si>
  <si>
    <t>31</t>
  </si>
  <si>
    <t>李子欧</t>
  </si>
  <si>
    <t>2145060201413</t>
  </si>
  <si>
    <t>上思县公证处</t>
  </si>
  <si>
    <t>公证员</t>
  </si>
  <si>
    <t>32</t>
  </si>
  <si>
    <t>廖天铭</t>
  </si>
  <si>
    <t>2145060203005</t>
  </si>
  <si>
    <t>上思县建设工程质量监督站</t>
  </si>
  <si>
    <t>33</t>
  </si>
  <si>
    <t>杨家纳</t>
  </si>
  <si>
    <t>1145060302826</t>
  </si>
  <si>
    <t>上思县交通运输发展促进中心</t>
  </si>
  <si>
    <t>交通运输管理员</t>
  </si>
  <si>
    <t>34</t>
  </si>
  <si>
    <t>韦迪星</t>
  </si>
  <si>
    <t>2145060204014</t>
  </si>
  <si>
    <t>上思县农业技术推广中心</t>
  </si>
  <si>
    <t>专业技术员
①</t>
  </si>
  <si>
    <t>35</t>
  </si>
  <si>
    <t>谭贤天</t>
  </si>
  <si>
    <t>2145060201607</t>
  </si>
  <si>
    <t>专业技术员
②</t>
  </si>
  <si>
    <t>36</t>
  </si>
  <si>
    <t>赵海斌</t>
  </si>
  <si>
    <t>2145060202120</t>
  </si>
  <si>
    <t>上思县动物疫病预防控制中心</t>
  </si>
  <si>
    <t>专业技术员</t>
  </si>
  <si>
    <t>37</t>
  </si>
  <si>
    <t>何奂桔</t>
  </si>
  <si>
    <t>2145060201829</t>
  </si>
  <si>
    <t>上思县文化馆</t>
  </si>
  <si>
    <t>38</t>
  </si>
  <si>
    <t>黄卫娥</t>
  </si>
  <si>
    <t>2145060203419</t>
  </si>
  <si>
    <t>39</t>
  </si>
  <si>
    <t>林锦彩</t>
  </si>
  <si>
    <t>2145060201908</t>
  </si>
  <si>
    <t>上思县中医医院</t>
  </si>
  <si>
    <t>40</t>
  </si>
  <si>
    <t>陆慧怡</t>
  </si>
  <si>
    <t>2145060200509</t>
  </si>
  <si>
    <t>41</t>
  </si>
  <si>
    <t>黎祝全</t>
  </si>
  <si>
    <t>免笔试岗位</t>
  </si>
  <si>
    <t>42</t>
  </si>
  <si>
    <t>吴小乔</t>
  </si>
  <si>
    <t>5345060305601</t>
  </si>
  <si>
    <t>中药师</t>
  </si>
  <si>
    <t>43</t>
  </si>
  <si>
    <t>马焕婷</t>
  </si>
  <si>
    <t>5545060306605</t>
  </si>
  <si>
    <t>医学检验师</t>
  </si>
  <si>
    <t>44</t>
  </si>
  <si>
    <t>李奇佰</t>
  </si>
  <si>
    <t>5245060305424</t>
  </si>
  <si>
    <t>上思县妇幼保健院</t>
  </si>
  <si>
    <t>临床医师</t>
  </si>
  <si>
    <t>45</t>
  </si>
  <si>
    <t>韦俊也</t>
  </si>
  <si>
    <t>5245060305409</t>
  </si>
  <si>
    <t>放射医师</t>
  </si>
  <si>
    <t>46</t>
  </si>
  <si>
    <t>阮芯</t>
  </si>
  <si>
    <t>5245060305404</t>
  </si>
  <si>
    <t>眼科医师</t>
  </si>
  <si>
    <t>47</t>
  </si>
  <si>
    <t>岳红红</t>
  </si>
  <si>
    <t>5345060305628</t>
  </si>
  <si>
    <t>上思县思阳镇卫生院</t>
  </si>
  <si>
    <t>药剂师</t>
  </si>
  <si>
    <t>48</t>
  </si>
  <si>
    <t>刘海纯</t>
  </si>
  <si>
    <t>2145060202015</t>
  </si>
  <si>
    <t>上思县在妙镇中心卫生院</t>
  </si>
  <si>
    <t>会计</t>
  </si>
  <si>
    <t>49</t>
  </si>
  <si>
    <t>林秀程</t>
  </si>
  <si>
    <t>5545060306628</t>
  </si>
  <si>
    <t>上思县叫安镇卫生院</t>
  </si>
  <si>
    <t>医学影像师</t>
  </si>
  <si>
    <t>50</t>
  </si>
  <si>
    <t>何廷荣</t>
  </si>
  <si>
    <t>5445060306230</t>
  </si>
  <si>
    <t>上思县公正乡卫生院</t>
  </si>
  <si>
    <t>护理</t>
  </si>
  <si>
    <t>51</t>
  </si>
  <si>
    <t>郑琼馨</t>
  </si>
  <si>
    <t>5445060305830</t>
  </si>
  <si>
    <t>上思县平福乡卫生院</t>
  </si>
  <si>
    <t>52</t>
  </si>
  <si>
    <t>王玉玲</t>
  </si>
  <si>
    <t>2145060201222</t>
  </si>
  <si>
    <t>上思县上思县在妙镇中心卫生院七门分院</t>
  </si>
  <si>
    <t>53</t>
  </si>
  <si>
    <t>赵棋雄</t>
  </si>
  <si>
    <t>5545060306625</t>
  </si>
  <si>
    <t>上思县叫安镇卫生院板细分院</t>
  </si>
  <si>
    <t>54</t>
  </si>
  <si>
    <t>梁栌比</t>
  </si>
  <si>
    <t>1145060301110</t>
  </si>
  <si>
    <t>上思县“12315”市场举报投诉中心</t>
  </si>
  <si>
    <t>综合管理岗</t>
  </si>
  <si>
    <t>55</t>
  </si>
  <si>
    <t>吕钊权</t>
  </si>
  <si>
    <t>3145060400322</t>
  </si>
  <si>
    <t>上思县食品检验检测所</t>
  </si>
  <si>
    <t>检验检测工作人员</t>
  </si>
  <si>
    <t>56</t>
  </si>
  <si>
    <t>梁良萍</t>
  </si>
  <si>
    <t>3145060401917</t>
  </si>
  <si>
    <t>57</t>
  </si>
  <si>
    <t>张莹莹</t>
  </si>
  <si>
    <t>1145060301217</t>
  </si>
  <si>
    <t>上思县统计数据处理中心</t>
  </si>
  <si>
    <t>58</t>
  </si>
  <si>
    <t>李兴忠</t>
  </si>
  <si>
    <t>1145060303514</t>
  </si>
  <si>
    <t>上思县环境卫生管理站</t>
  </si>
  <si>
    <t>59</t>
  </si>
  <si>
    <t>黄宏雷</t>
  </si>
  <si>
    <t>3145060401814</t>
  </si>
  <si>
    <t>60</t>
  </si>
  <si>
    <t>吴明茹</t>
  </si>
  <si>
    <t>3145060402203</t>
  </si>
  <si>
    <t>61</t>
  </si>
  <si>
    <t>刘嘉华</t>
  </si>
  <si>
    <t>3145060402024</t>
  </si>
  <si>
    <t>62</t>
  </si>
  <si>
    <t>黄冠文</t>
  </si>
  <si>
    <t>1145060302217</t>
  </si>
  <si>
    <t>工作人员⑤</t>
  </si>
  <si>
    <t>63</t>
  </si>
  <si>
    <t>卜永琪</t>
  </si>
  <si>
    <t>3145060400212</t>
  </si>
  <si>
    <t>工作人员⑥</t>
  </si>
  <si>
    <t>64</t>
  </si>
  <si>
    <t>方勇</t>
  </si>
  <si>
    <t>1145060302927</t>
  </si>
  <si>
    <t>上思县森林防火服务中心</t>
  </si>
  <si>
    <t>65</t>
  </si>
  <si>
    <t>常家齐</t>
  </si>
  <si>
    <t>1145060303720</t>
  </si>
  <si>
    <t>上思县林业发展服务中心</t>
  </si>
  <si>
    <t>66</t>
  </si>
  <si>
    <t>韦尚</t>
  </si>
  <si>
    <t>3145060400803</t>
  </si>
  <si>
    <t>上思县营林站</t>
  </si>
  <si>
    <t>67</t>
  </si>
  <si>
    <t>韦如暖</t>
  </si>
  <si>
    <t>1145060301218</t>
  </si>
  <si>
    <t>上思县平广林场</t>
  </si>
  <si>
    <t>办公室工作人员</t>
  </si>
  <si>
    <t>68</t>
  </si>
  <si>
    <t>杞志辉</t>
  </si>
  <si>
    <t>3145060400202</t>
  </si>
  <si>
    <t>财务股工作人员</t>
  </si>
  <si>
    <t>69</t>
  </si>
  <si>
    <t>陆琴多</t>
  </si>
  <si>
    <t>3145060402106</t>
  </si>
  <si>
    <t>营林股技术人员①</t>
  </si>
  <si>
    <t>70</t>
  </si>
  <si>
    <t>黎松源</t>
  </si>
  <si>
    <t>3145060402406</t>
  </si>
  <si>
    <t>营林股技术人员②</t>
  </si>
  <si>
    <t>71</t>
  </si>
  <si>
    <t>苏若芸</t>
  </si>
  <si>
    <t>3145060402316</t>
  </si>
  <si>
    <t>森林资源管理股技术人员②</t>
  </si>
  <si>
    <t>72</t>
  </si>
  <si>
    <t>李宙达</t>
  </si>
  <si>
    <t>1145060300513</t>
  </si>
  <si>
    <t>护林防火股工作人员</t>
  </si>
  <si>
    <t>73</t>
  </si>
  <si>
    <t>苏若蘅</t>
  </si>
  <si>
    <t>3145060402611</t>
  </si>
  <si>
    <t>上思县十万山林场</t>
  </si>
  <si>
    <t>专业技术员③</t>
  </si>
  <si>
    <t>74</t>
  </si>
  <si>
    <t>宁向盈</t>
  </si>
  <si>
    <t>3145060401204</t>
  </si>
  <si>
    <t>上思县红旗林场</t>
  </si>
  <si>
    <t>75</t>
  </si>
  <si>
    <t>黄林</t>
  </si>
  <si>
    <t>3145060402417</t>
  </si>
  <si>
    <t>76</t>
  </si>
  <si>
    <t>黄家旺</t>
  </si>
  <si>
    <t>1145060302615</t>
  </si>
  <si>
    <t>上思县民兵武器装备仓库</t>
  </si>
  <si>
    <t>政工科办事员</t>
  </si>
  <si>
    <t>77</t>
  </si>
  <si>
    <t>零东兰</t>
  </si>
  <si>
    <t>2145060200709</t>
  </si>
  <si>
    <t>上思县思阳镇社会保障服务中心</t>
  </si>
  <si>
    <t>78</t>
  </si>
  <si>
    <t>黄文香</t>
  </si>
  <si>
    <t>2145060202617</t>
  </si>
  <si>
    <t>上思县思阳镇农业农村综合服务中心</t>
  </si>
  <si>
    <t>79</t>
  </si>
  <si>
    <t>肖智兰</t>
  </si>
  <si>
    <t>2145060203521</t>
  </si>
  <si>
    <t>上思县思阳镇退役军人服务站</t>
  </si>
  <si>
    <t>80</t>
  </si>
  <si>
    <t>唐梓富</t>
  </si>
  <si>
    <t>2145060201929</t>
  </si>
  <si>
    <t>上思县思阳镇综治中心</t>
  </si>
  <si>
    <t>81</t>
  </si>
  <si>
    <t>阙祖仪</t>
  </si>
  <si>
    <t>2145060305017</t>
  </si>
  <si>
    <t>上思县思阳镇乡村建设综合服务中心</t>
  </si>
  <si>
    <t>82</t>
  </si>
  <si>
    <t>杨元武</t>
  </si>
  <si>
    <t>1145060302129</t>
  </si>
  <si>
    <t>上思县在妙镇专职消防站</t>
  </si>
  <si>
    <t>83</t>
  </si>
  <si>
    <t>黄开智</t>
  </si>
  <si>
    <t>2145060304106</t>
  </si>
  <si>
    <t>上思县在妙镇社会保障服务中心</t>
  </si>
  <si>
    <t>专业技术人员①</t>
  </si>
  <si>
    <t>84</t>
  </si>
  <si>
    <t>吴超启</t>
  </si>
  <si>
    <t>2145060304928</t>
  </si>
  <si>
    <t>上思县在妙镇综治中心</t>
  </si>
  <si>
    <t>专业技术人员</t>
  </si>
  <si>
    <t>85</t>
  </si>
  <si>
    <t>苏莞淋</t>
  </si>
  <si>
    <t>2145060304102</t>
  </si>
  <si>
    <t>上思县在妙镇政务服务中心</t>
  </si>
  <si>
    <t>86</t>
  </si>
  <si>
    <t>郑亭秀</t>
  </si>
  <si>
    <t>2145060304215</t>
  </si>
  <si>
    <t>专业技术人员②</t>
  </si>
  <si>
    <t>87</t>
  </si>
  <si>
    <t>苏雨晴</t>
  </si>
  <si>
    <t>1145060302526</t>
  </si>
  <si>
    <t>上思县叫安镇社保中心</t>
  </si>
  <si>
    <t>88</t>
  </si>
  <si>
    <t>刘江颖</t>
  </si>
  <si>
    <t>1145060303420</t>
  </si>
  <si>
    <t>上思县华兰镇乡村建设综合服务中心（综合行政执法队）</t>
  </si>
  <si>
    <t>89</t>
  </si>
  <si>
    <t>冯宣集</t>
  </si>
  <si>
    <t>1145060302402</t>
  </si>
  <si>
    <t>90</t>
  </si>
  <si>
    <t>方凯</t>
  </si>
  <si>
    <t>1145060303728</t>
  </si>
  <si>
    <t>上思县华兰镇政务服务中心</t>
  </si>
  <si>
    <t>91</t>
  </si>
  <si>
    <t>唐程龙</t>
  </si>
  <si>
    <t>2145060303910</t>
  </si>
  <si>
    <t>上思县南屏瑶族乡乡村建设综合服务中心</t>
  </si>
  <si>
    <t>92</t>
  </si>
  <si>
    <t>梁露丹</t>
  </si>
  <si>
    <t>2145060304924</t>
  </si>
  <si>
    <t>上思县南屏瑶族乡文化和卫生健康服务中心</t>
  </si>
  <si>
    <t>93</t>
  </si>
  <si>
    <t>王蕾</t>
  </si>
  <si>
    <t>2145060304824</t>
  </si>
  <si>
    <t>上思县南屏瑶族乡农业农村综合服务中心</t>
  </si>
  <si>
    <t>94</t>
  </si>
  <si>
    <t>李思莹</t>
  </si>
  <si>
    <t>2145060304019</t>
  </si>
  <si>
    <t>上思县南屏瑶族乡退役军人服务站</t>
  </si>
  <si>
    <t>95</t>
  </si>
  <si>
    <t>林川森</t>
  </si>
  <si>
    <t>1145060302506</t>
  </si>
  <si>
    <t>上思县平福乡综治中心</t>
  </si>
  <si>
    <t>96</t>
  </si>
  <si>
    <t>陆宣卡</t>
  </si>
  <si>
    <t>1145060302312</t>
  </si>
  <si>
    <t>上思县平福乡农业农村综合服务中心</t>
  </si>
  <si>
    <t>97</t>
  </si>
  <si>
    <t>朱光泽</t>
  </si>
  <si>
    <t>1145060302313</t>
  </si>
  <si>
    <t>上思县平福乡乡村建设综合服务中心</t>
  </si>
  <si>
    <t>98</t>
  </si>
  <si>
    <t>任肖洁</t>
  </si>
  <si>
    <t>2145060304330</t>
  </si>
  <si>
    <t>上思县那琴乡乡村建设综合服务中心</t>
  </si>
  <si>
    <t>99</t>
  </si>
  <si>
    <t>周永俊</t>
  </si>
  <si>
    <t>2145060304323</t>
  </si>
  <si>
    <t>100</t>
  </si>
  <si>
    <t>曾梅</t>
  </si>
  <si>
    <t>2145060304410</t>
  </si>
  <si>
    <t>上思县那琴乡农业农村综合服务中心</t>
  </si>
  <si>
    <t>101</t>
  </si>
  <si>
    <t>李丹凤</t>
  </si>
  <si>
    <t>2145060304827</t>
  </si>
  <si>
    <t>上思县那琴乡社会保障服务中心</t>
  </si>
  <si>
    <t>102</t>
  </si>
  <si>
    <t>何汉上</t>
  </si>
  <si>
    <t>2145060304314</t>
  </si>
  <si>
    <t>103</t>
  </si>
  <si>
    <t>潘奕霏</t>
  </si>
  <si>
    <t>2145060304101</t>
  </si>
  <si>
    <t>上思县那琴乡文化和卫生健康服务中心</t>
  </si>
  <si>
    <t>104</t>
  </si>
  <si>
    <t>黄凡芸</t>
  </si>
  <si>
    <t>1145060302222</t>
  </si>
  <si>
    <t>上思县公正乡乡村建设综合服务中心</t>
  </si>
  <si>
    <t>105</t>
  </si>
  <si>
    <t>王奇颂</t>
  </si>
  <si>
    <t>2145060304708</t>
  </si>
  <si>
    <t>106</t>
  </si>
  <si>
    <t>黎芳华</t>
  </si>
  <si>
    <t>1145060301404</t>
  </si>
  <si>
    <t>上思县公正乡社会保障服务中心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</si>
</sst>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scheme val="minor"/>
    </font>
    <font>
      <sz val="12"/>
      <name val="宋体"/>
      <charset val="134"/>
      <scheme val="minor"/>
    </font>
    <font>
      <sz val="22"/>
      <name val="方正小标宋简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2" fillId="2" borderId="0" xfId="0" applyFont="1" applyFill="1">
      <alignment vertical="center"/>
    </xf>
    <xf numFmtId="0" fontId="2" fillId="0" borderId="0" xfId="0" applyFont="1" applyFill="1">
      <alignment vertical="center"/>
    </xf>
    <xf numFmtId="49" fontId="1" fillId="0" borderId="0" xfId="0" applyNumberFormat="1" applyFont="1" applyFill="1" applyAlignment="1">
      <alignment horizontal="center" vertical="center"/>
    </xf>
    <xf numFmtId="1" fontId="1" fillId="0" borderId="0" xfId="0" applyNumberFormat="1" applyFont="1" applyFill="1" applyAlignment="1">
      <alignment horizontal="center" vertical="center"/>
    </xf>
    <xf numFmtId="49" fontId="1" fillId="0" borderId="0" xfId="0" applyNumberFormat="1" applyFont="1" applyFill="1" applyAlignment="1">
      <alignment vertical="center"/>
    </xf>
    <xf numFmtId="1" fontId="1" fillId="0" borderId="0" xfId="0" applyNumberFormat="1" applyFont="1" applyFill="1" applyAlignment="1">
      <alignment vertical="center"/>
    </xf>
    <xf numFmtId="2"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Fill="1">
      <alignment vertical="center"/>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8"/>
  <sheetViews>
    <sheetView tabSelected="1" view="pageBreakPreview" zoomScale="90" zoomScaleNormal="100" workbookViewId="0">
      <pane ySplit="2" topLeftCell="A57" activePane="bottomLeft" state="frozen"/>
      <selection/>
      <selection pane="bottomLeft" activeCell="L6" sqref="L6"/>
    </sheetView>
  </sheetViews>
  <sheetFormatPr defaultColWidth="9" defaultRowHeight="13.5"/>
  <cols>
    <col min="1" max="1" width="5.5" style="4" customWidth="1"/>
    <col min="2" max="2" width="8.875" style="5" customWidth="1"/>
    <col min="3" max="3" width="15.825" style="6" customWidth="1"/>
    <col min="4" max="4" width="36.3833333333333" style="7" customWidth="1"/>
    <col min="5" max="5" width="18.6083333333333" style="7" customWidth="1"/>
    <col min="6" max="6" width="14.1583333333333" style="5" customWidth="1"/>
    <col min="7" max="7" width="9.43333333333333" style="5" customWidth="1"/>
    <col min="8" max="8" width="11.125" style="8" customWidth="1"/>
    <col min="9" max="9" width="10.6916666666667" style="9" customWidth="1"/>
    <col min="10" max="10" width="10.825" style="10" customWidth="1"/>
    <col min="11" max="11" width="10.1333333333333" style="9" customWidth="1"/>
    <col min="12" max="12" width="25.5583333333333" style="9" customWidth="1"/>
    <col min="13" max="16384" width="9" style="11"/>
  </cols>
  <sheetData>
    <row r="1" ht="72" customHeight="1" spans="1:12">
      <c r="A1" s="12" t="s">
        <v>0</v>
      </c>
      <c r="B1" s="12"/>
      <c r="C1" s="12"/>
      <c r="D1" s="12"/>
      <c r="E1" s="12"/>
      <c r="F1" s="12"/>
      <c r="G1" s="12"/>
      <c r="H1" s="12"/>
      <c r="I1" s="12"/>
      <c r="J1" s="18"/>
      <c r="K1" s="12"/>
      <c r="L1" s="12"/>
    </row>
    <row r="2" s="1" customFormat="1" ht="58" customHeight="1" spans="1:12">
      <c r="A2" s="13" t="s">
        <v>1</v>
      </c>
      <c r="B2" s="13" t="s">
        <v>2</v>
      </c>
      <c r="C2" s="13" t="s">
        <v>3</v>
      </c>
      <c r="D2" s="13" t="s">
        <v>4</v>
      </c>
      <c r="E2" s="13" t="s">
        <v>5</v>
      </c>
      <c r="F2" s="13" t="s">
        <v>6</v>
      </c>
      <c r="G2" s="13" t="s">
        <v>7</v>
      </c>
      <c r="H2" s="13" t="s">
        <v>8</v>
      </c>
      <c r="I2" s="19" t="s">
        <v>9</v>
      </c>
      <c r="J2" s="20" t="s">
        <v>10</v>
      </c>
      <c r="K2" s="19" t="s">
        <v>11</v>
      </c>
      <c r="L2" s="19" t="s">
        <v>12</v>
      </c>
    </row>
    <row r="3" s="2" customFormat="1" ht="44" customHeight="1" spans="1:12">
      <c r="A3" s="14" t="s">
        <v>13</v>
      </c>
      <c r="B3" s="15" t="s">
        <v>14</v>
      </c>
      <c r="C3" s="15" t="s">
        <v>15</v>
      </c>
      <c r="D3" s="16" t="s">
        <v>16</v>
      </c>
      <c r="E3" s="15" t="s">
        <v>17</v>
      </c>
      <c r="F3" s="15">
        <v>1450600206</v>
      </c>
      <c r="G3" s="15">
        <v>1</v>
      </c>
      <c r="H3" s="17">
        <v>189</v>
      </c>
      <c r="I3" s="21">
        <v>76.6</v>
      </c>
      <c r="J3" s="21">
        <f>H3+I3</f>
        <v>265.6</v>
      </c>
      <c r="K3" s="14" t="s">
        <v>13</v>
      </c>
      <c r="L3" s="22"/>
    </row>
    <row r="4" s="2" customFormat="1" ht="44" customHeight="1" spans="1:12">
      <c r="A4" s="14" t="s">
        <v>18</v>
      </c>
      <c r="B4" s="15" t="s">
        <v>19</v>
      </c>
      <c r="C4" s="15" t="s">
        <v>20</v>
      </c>
      <c r="D4" s="16" t="s">
        <v>21</v>
      </c>
      <c r="E4" s="16" t="s">
        <v>22</v>
      </c>
      <c r="F4" s="15">
        <v>1450600207</v>
      </c>
      <c r="G4" s="15">
        <v>1</v>
      </c>
      <c r="H4" s="17">
        <v>185</v>
      </c>
      <c r="I4" s="21">
        <v>79.8</v>
      </c>
      <c r="J4" s="21">
        <f t="shared" ref="J3:J66" si="0">H4+I4</f>
        <v>264.8</v>
      </c>
      <c r="K4" s="14" t="s">
        <v>13</v>
      </c>
      <c r="L4" s="22"/>
    </row>
    <row r="5" s="3" customFormat="1" ht="44" customHeight="1" spans="1:12">
      <c r="A5" s="14" t="s">
        <v>23</v>
      </c>
      <c r="B5" s="15" t="s">
        <v>24</v>
      </c>
      <c r="C5" s="15" t="s">
        <v>25</v>
      </c>
      <c r="D5" s="16" t="s">
        <v>21</v>
      </c>
      <c r="E5" s="16" t="s">
        <v>26</v>
      </c>
      <c r="F5" s="15">
        <v>1450600208</v>
      </c>
      <c r="G5" s="15">
        <v>1</v>
      </c>
      <c r="H5" s="17">
        <v>158</v>
      </c>
      <c r="I5" s="21">
        <v>74.8</v>
      </c>
      <c r="J5" s="21">
        <f t="shared" si="0"/>
        <v>232.8</v>
      </c>
      <c r="K5" s="14" t="s">
        <v>13</v>
      </c>
      <c r="L5" s="22"/>
    </row>
    <row r="6" s="3" customFormat="1" ht="44" customHeight="1" spans="1:12">
      <c r="A6" s="14" t="s">
        <v>27</v>
      </c>
      <c r="B6" s="15" t="s">
        <v>28</v>
      </c>
      <c r="C6" s="15" t="s">
        <v>29</v>
      </c>
      <c r="D6" s="16" t="s">
        <v>21</v>
      </c>
      <c r="E6" s="16" t="s">
        <v>30</v>
      </c>
      <c r="F6" s="15">
        <v>1450600209</v>
      </c>
      <c r="G6" s="15">
        <v>1</v>
      </c>
      <c r="H6" s="17">
        <v>194.5</v>
      </c>
      <c r="I6" s="21">
        <v>73.4</v>
      </c>
      <c r="J6" s="21">
        <f t="shared" si="0"/>
        <v>267.9</v>
      </c>
      <c r="K6" s="14" t="s">
        <v>13</v>
      </c>
      <c r="L6" s="22"/>
    </row>
    <row r="7" s="3" customFormat="1" ht="44" customHeight="1" spans="1:12">
      <c r="A7" s="14" t="s">
        <v>31</v>
      </c>
      <c r="B7" s="15" t="s">
        <v>32</v>
      </c>
      <c r="C7" s="15" t="s">
        <v>33</v>
      </c>
      <c r="D7" s="16" t="s">
        <v>34</v>
      </c>
      <c r="E7" s="16" t="s">
        <v>17</v>
      </c>
      <c r="F7" s="15">
        <v>1450600210</v>
      </c>
      <c r="G7" s="15">
        <v>1</v>
      </c>
      <c r="H7" s="17">
        <v>182</v>
      </c>
      <c r="I7" s="21">
        <v>84.4</v>
      </c>
      <c r="J7" s="21">
        <f t="shared" si="0"/>
        <v>266.4</v>
      </c>
      <c r="K7" s="14" t="s">
        <v>13</v>
      </c>
      <c r="L7" s="22"/>
    </row>
    <row r="8" s="3" customFormat="1" ht="44" customHeight="1" spans="1:12">
      <c r="A8" s="14" t="s">
        <v>35</v>
      </c>
      <c r="B8" s="15" t="s">
        <v>36</v>
      </c>
      <c r="C8" s="15" t="s">
        <v>37</v>
      </c>
      <c r="D8" s="16" t="s">
        <v>38</v>
      </c>
      <c r="E8" s="16" t="s">
        <v>17</v>
      </c>
      <c r="F8" s="15">
        <v>1450600213</v>
      </c>
      <c r="G8" s="15">
        <v>1</v>
      </c>
      <c r="H8" s="17">
        <v>153</v>
      </c>
      <c r="I8" s="21">
        <v>78.2</v>
      </c>
      <c r="J8" s="21">
        <f t="shared" si="0"/>
        <v>231.2</v>
      </c>
      <c r="K8" s="14" t="s">
        <v>13</v>
      </c>
      <c r="L8" s="22" t="s">
        <v>39</v>
      </c>
    </row>
    <row r="9" s="3" customFormat="1" ht="44" customHeight="1" spans="1:12">
      <c r="A9" s="14" t="s">
        <v>40</v>
      </c>
      <c r="B9" s="15" t="s">
        <v>41</v>
      </c>
      <c r="C9" s="15" t="s">
        <v>42</v>
      </c>
      <c r="D9" s="16" t="s">
        <v>43</v>
      </c>
      <c r="E9" s="16" t="s">
        <v>17</v>
      </c>
      <c r="F9" s="15">
        <v>1450600214</v>
      </c>
      <c r="G9" s="15">
        <v>1</v>
      </c>
      <c r="H9" s="17">
        <v>200</v>
      </c>
      <c r="I9" s="21">
        <v>83</v>
      </c>
      <c r="J9" s="21">
        <f t="shared" si="0"/>
        <v>283</v>
      </c>
      <c r="K9" s="14" t="s">
        <v>13</v>
      </c>
      <c r="L9" s="22"/>
    </row>
    <row r="10" s="3" customFormat="1" ht="44" customHeight="1" spans="1:12">
      <c r="A10" s="14" t="s">
        <v>44</v>
      </c>
      <c r="B10" s="15" t="s">
        <v>45</v>
      </c>
      <c r="C10" s="15" t="s">
        <v>46</v>
      </c>
      <c r="D10" s="16" t="s">
        <v>47</v>
      </c>
      <c r="E10" s="16" t="s">
        <v>48</v>
      </c>
      <c r="F10" s="15">
        <v>1450600215</v>
      </c>
      <c r="G10" s="15">
        <v>1</v>
      </c>
      <c r="H10" s="17">
        <v>186</v>
      </c>
      <c r="I10" s="21">
        <v>66.4</v>
      </c>
      <c r="J10" s="21">
        <f t="shared" si="0"/>
        <v>252.4</v>
      </c>
      <c r="K10" s="14" t="s">
        <v>13</v>
      </c>
      <c r="L10" s="22"/>
    </row>
    <row r="11" s="3" customFormat="1" ht="44" customHeight="1" spans="1:12">
      <c r="A11" s="14" t="s">
        <v>49</v>
      </c>
      <c r="B11" s="15" t="s">
        <v>50</v>
      </c>
      <c r="C11" s="15" t="s">
        <v>51</v>
      </c>
      <c r="D11" s="16" t="s">
        <v>47</v>
      </c>
      <c r="E11" s="16" t="s">
        <v>52</v>
      </c>
      <c r="F11" s="15">
        <v>1450600216</v>
      </c>
      <c r="G11" s="15">
        <v>1</v>
      </c>
      <c r="H11" s="17">
        <v>176.5</v>
      </c>
      <c r="I11" s="21">
        <v>72.4</v>
      </c>
      <c r="J11" s="21">
        <f t="shared" si="0"/>
        <v>248.9</v>
      </c>
      <c r="K11" s="14" t="s">
        <v>13</v>
      </c>
      <c r="L11" s="22"/>
    </row>
    <row r="12" s="3" customFormat="1" ht="44" customHeight="1" spans="1:12">
      <c r="A12" s="14" t="s">
        <v>53</v>
      </c>
      <c r="B12" s="15" t="s">
        <v>54</v>
      </c>
      <c r="C12" s="15" t="s">
        <v>55</v>
      </c>
      <c r="D12" s="16" t="s">
        <v>56</v>
      </c>
      <c r="E12" s="16" t="s">
        <v>57</v>
      </c>
      <c r="F12" s="15">
        <v>1450600217</v>
      </c>
      <c r="G12" s="15">
        <v>1</v>
      </c>
      <c r="H12" s="17">
        <v>196.5</v>
      </c>
      <c r="I12" s="21">
        <v>85</v>
      </c>
      <c r="J12" s="21">
        <f t="shared" si="0"/>
        <v>281.5</v>
      </c>
      <c r="K12" s="14" t="s">
        <v>13</v>
      </c>
      <c r="L12" s="22"/>
    </row>
    <row r="13" s="3" customFormat="1" ht="44" customHeight="1" spans="1:12">
      <c r="A13" s="14" t="s">
        <v>58</v>
      </c>
      <c r="B13" s="15" t="s">
        <v>59</v>
      </c>
      <c r="C13" s="15" t="s">
        <v>60</v>
      </c>
      <c r="D13" s="16" t="s">
        <v>56</v>
      </c>
      <c r="E13" s="16" t="s">
        <v>48</v>
      </c>
      <c r="F13" s="15">
        <v>1450600218</v>
      </c>
      <c r="G13" s="15">
        <v>1</v>
      </c>
      <c r="H13" s="17">
        <v>171.5</v>
      </c>
      <c r="I13" s="21">
        <v>75.6</v>
      </c>
      <c r="J13" s="21">
        <f t="shared" si="0"/>
        <v>247.1</v>
      </c>
      <c r="K13" s="14" t="s">
        <v>13</v>
      </c>
      <c r="L13" s="22"/>
    </row>
    <row r="14" s="3" customFormat="1" ht="44" customHeight="1" spans="1:12">
      <c r="A14" s="14" t="s">
        <v>61</v>
      </c>
      <c r="B14" s="15" t="s">
        <v>62</v>
      </c>
      <c r="C14" s="15" t="s">
        <v>63</v>
      </c>
      <c r="D14" s="16" t="s">
        <v>64</v>
      </c>
      <c r="E14" s="16" t="s">
        <v>65</v>
      </c>
      <c r="F14" s="15">
        <v>1450600219</v>
      </c>
      <c r="G14" s="15">
        <v>1</v>
      </c>
      <c r="H14" s="17">
        <v>170.9</v>
      </c>
      <c r="I14" s="21">
        <v>76.4</v>
      </c>
      <c r="J14" s="21">
        <f t="shared" si="0"/>
        <v>247.3</v>
      </c>
      <c r="K14" s="14" t="s">
        <v>13</v>
      </c>
      <c r="L14" s="22"/>
    </row>
    <row r="15" s="3" customFormat="1" ht="44" customHeight="1" spans="1:12">
      <c r="A15" s="14" t="s">
        <v>66</v>
      </c>
      <c r="B15" s="15" t="s">
        <v>67</v>
      </c>
      <c r="C15" s="15" t="s">
        <v>68</v>
      </c>
      <c r="D15" s="16" t="s">
        <v>64</v>
      </c>
      <c r="E15" s="16" t="s">
        <v>57</v>
      </c>
      <c r="F15" s="15">
        <v>1450600220</v>
      </c>
      <c r="G15" s="15">
        <v>1</v>
      </c>
      <c r="H15" s="17">
        <v>185</v>
      </c>
      <c r="I15" s="21">
        <v>79</v>
      </c>
      <c r="J15" s="21">
        <f t="shared" si="0"/>
        <v>264</v>
      </c>
      <c r="K15" s="14" t="s">
        <v>13</v>
      </c>
      <c r="L15" s="22"/>
    </row>
    <row r="16" s="3" customFormat="1" ht="44" customHeight="1" spans="1:12">
      <c r="A16" s="14" t="s">
        <v>69</v>
      </c>
      <c r="B16" s="15" t="s">
        <v>70</v>
      </c>
      <c r="C16" s="15" t="s">
        <v>71</v>
      </c>
      <c r="D16" s="16" t="s">
        <v>72</v>
      </c>
      <c r="E16" s="16" t="s">
        <v>48</v>
      </c>
      <c r="F16" s="15">
        <v>1450600222</v>
      </c>
      <c r="G16" s="15">
        <v>1</v>
      </c>
      <c r="H16" s="17">
        <v>172</v>
      </c>
      <c r="I16" s="21">
        <v>78.4</v>
      </c>
      <c r="J16" s="21">
        <f t="shared" si="0"/>
        <v>250.4</v>
      </c>
      <c r="K16" s="14" t="s">
        <v>18</v>
      </c>
      <c r="L16" s="23" t="s">
        <v>73</v>
      </c>
    </row>
    <row r="17" s="3" customFormat="1" ht="44" customHeight="1" spans="1:12">
      <c r="A17" s="14" t="s">
        <v>74</v>
      </c>
      <c r="B17" s="15" t="s">
        <v>75</v>
      </c>
      <c r="C17" s="15" t="s">
        <v>76</v>
      </c>
      <c r="D17" s="16" t="s">
        <v>77</v>
      </c>
      <c r="E17" s="16" t="s">
        <v>57</v>
      </c>
      <c r="F17" s="15">
        <v>1450600223</v>
      </c>
      <c r="G17" s="15">
        <v>1</v>
      </c>
      <c r="H17" s="17">
        <v>203</v>
      </c>
      <c r="I17" s="21">
        <v>69.6</v>
      </c>
      <c r="J17" s="21">
        <f t="shared" si="0"/>
        <v>272.6</v>
      </c>
      <c r="K17" s="14" t="s">
        <v>13</v>
      </c>
      <c r="L17" s="22"/>
    </row>
    <row r="18" s="3" customFormat="1" ht="44" customHeight="1" spans="1:12">
      <c r="A18" s="14" t="s">
        <v>78</v>
      </c>
      <c r="B18" s="15" t="s">
        <v>79</v>
      </c>
      <c r="C18" s="15" t="s">
        <v>80</v>
      </c>
      <c r="D18" s="16" t="s">
        <v>77</v>
      </c>
      <c r="E18" s="16" t="s">
        <v>52</v>
      </c>
      <c r="F18" s="15">
        <v>1450600224</v>
      </c>
      <c r="G18" s="15">
        <v>1</v>
      </c>
      <c r="H18" s="17">
        <v>154</v>
      </c>
      <c r="I18" s="21">
        <v>72.4</v>
      </c>
      <c r="J18" s="21">
        <f t="shared" si="0"/>
        <v>226.4</v>
      </c>
      <c r="K18" s="14" t="s">
        <v>13</v>
      </c>
      <c r="L18" s="22"/>
    </row>
    <row r="19" s="3" customFormat="1" ht="44" customHeight="1" spans="1:12">
      <c r="A19" s="14" t="s">
        <v>81</v>
      </c>
      <c r="B19" s="15" t="s">
        <v>82</v>
      </c>
      <c r="C19" s="15" t="s">
        <v>83</v>
      </c>
      <c r="D19" s="16" t="s">
        <v>84</v>
      </c>
      <c r="E19" s="16" t="s">
        <v>65</v>
      </c>
      <c r="F19" s="15">
        <v>1450600226</v>
      </c>
      <c r="G19" s="15">
        <v>1</v>
      </c>
      <c r="H19" s="17">
        <v>120.65</v>
      </c>
      <c r="I19" s="21">
        <v>72.4</v>
      </c>
      <c r="J19" s="21">
        <f t="shared" si="0"/>
        <v>193.05</v>
      </c>
      <c r="K19" s="14" t="s">
        <v>13</v>
      </c>
      <c r="L19" s="22"/>
    </row>
    <row r="20" s="3" customFormat="1" ht="44" customHeight="1" spans="1:12">
      <c r="A20" s="14" t="s">
        <v>85</v>
      </c>
      <c r="B20" s="15" t="s">
        <v>86</v>
      </c>
      <c r="C20" s="15" t="s">
        <v>87</v>
      </c>
      <c r="D20" s="16" t="s">
        <v>88</v>
      </c>
      <c r="E20" s="16" t="s">
        <v>48</v>
      </c>
      <c r="F20" s="15">
        <v>1450600227</v>
      </c>
      <c r="G20" s="15">
        <v>1</v>
      </c>
      <c r="H20" s="17">
        <v>177</v>
      </c>
      <c r="I20" s="21">
        <v>82.2</v>
      </c>
      <c r="J20" s="21">
        <f t="shared" si="0"/>
        <v>259.2</v>
      </c>
      <c r="K20" s="14" t="s">
        <v>13</v>
      </c>
      <c r="L20" s="22"/>
    </row>
    <row r="21" s="3" customFormat="1" ht="44" customHeight="1" spans="1:12">
      <c r="A21" s="14" t="s">
        <v>89</v>
      </c>
      <c r="B21" s="15" t="s">
        <v>90</v>
      </c>
      <c r="C21" s="15" t="s">
        <v>91</v>
      </c>
      <c r="D21" s="16" t="s">
        <v>88</v>
      </c>
      <c r="E21" s="16" t="s">
        <v>65</v>
      </c>
      <c r="F21" s="15">
        <v>1450600228</v>
      </c>
      <c r="G21" s="15">
        <v>1</v>
      </c>
      <c r="H21" s="17">
        <v>125.85</v>
      </c>
      <c r="I21" s="21">
        <v>74.8</v>
      </c>
      <c r="J21" s="21">
        <f t="shared" si="0"/>
        <v>200.65</v>
      </c>
      <c r="K21" s="14" t="s">
        <v>13</v>
      </c>
      <c r="L21" s="22"/>
    </row>
    <row r="22" s="3" customFormat="1" ht="44" customHeight="1" spans="1:12">
      <c r="A22" s="14" t="s">
        <v>92</v>
      </c>
      <c r="B22" s="15" t="s">
        <v>93</v>
      </c>
      <c r="C22" s="15" t="s">
        <v>94</v>
      </c>
      <c r="D22" s="16" t="s">
        <v>95</v>
      </c>
      <c r="E22" s="16" t="s">
        <v>48</v>
      </c>
      <c r="F22" s="15">
        <v>1450600229</v>
      </c>
      <c r="G22" s="15">
        <v>1</v>
      </c>
      <c r="H22" s="17">
        <v>194</v>
      </c>
      <c r="I22" s="21">
        <v>77</v>
      </c>
      <c r="J22" s="21">
        <f t="shared" si="0"/>
        <v>271</v>
      </c>
      <c r="K22" s="14" t="s">
        <v>13</v>
      </c>
      <c r="L22" s="22"/>
    </row>
    <row r="23" s="3" customFormat="1" ht="44" customHeight="1" spans="1:12">
      <c r="A23" s="14" t="s">
        <v>96</v>
      </c>
      <c r="B23" s="15" t="s">
        <v>97</v>
      </c>
      <c r="C23" s="15" t="s">
        <v>98</v>
      </c>
      <c r="D23" s="16" t="s">
        <v>99</v>
      </c>
      <c r="E23" s="16" t="s">
        <v>100</v>
      </c>
      <c r="F23" s="15">
        <v>1450600232</v>
      </c>
      <c r="G23" s="15">
        <v>1</v>
      </c>
      <c r="H23" s="17">
        <v>175.5</v>
      </c>
      <c r="I23" s="21">
        <v>79</v>
      </c>
      <c r="J23" s="21">
        <f t="shared" si="0"/>
        <v>254.5</v>
      </c>
      <c r="K23" s="14" t="s">
        <v>13</v>
      </c>
      <c r="L23" s="22"/>
    </row>
    <row r="24" s="3" customFormat="1" ht="44" customHeight="1" spans="1:12">
      <c r="A24" s="14" t="s">
        <v>101</v>
      </c>
      <c r="B24" s="15" t="s">
        <v>102</v>
      </c>
      <c r="C24" s="15" t="s">
        <v>103</v>
      </c>
      <c r="D24" s="16" t="s">
        <v>104</v>
      </c>
      <c r="E24" s="16" t="s">
        <v>105</v>
      </c>
      <c r="F24" s="15">
        <v>1450600233</v>
      </c>
      <c r="G24" s="15">
        <v>1</v>
      </c>
      <c r="H24" s="17">
        <v>185</v>
      </c>
      <c r="I24" s="21">
        <v>75.2</v>
      </c>
      <c r="J24" s="21">
        <f t="shared" si="0"/>
        <v>260.2</v>
      </c>
      <c r="K24" s="14" t="s">
        <v>13</v>
      </c>
      <c r="L24" s="22"/>
    </row>
    <row r="25" s="3" customFormat="1" ht="44" customHeight="1" spans="1:12">
      <c r="A25" s="14" t="s">
        <v>106</v>
      </c>
      <c r="B25" s="15" t="s">
        <v>107</v>
      </c>
      <c r="C25" s="15" t="s">
        <v>108</v>
      </c>
      <c r="D25" s="16" t="s">
        <v>109</v>
      </c>
      <c r="E25" s="16" t="s">
        <v>105</v>
      </c>
      <c r="F25" s="15">
        <v>1450600234</v>
      </c>
      <c r="G25" s="15">
        <v>1</v>
      </c>
      <c r="H25" s="17">
        <v>171</v>
      </c>
      <c r="I25" s="21">
        <v>82.2</v>
      </c>
      <c r="J25" s="21">
        <f t="shared" si="0"/>
        <v>253.2</v>
      </c>
      <c r="K25" s="14" t="s">
        <v>13</v>
      </c>
      <c r="L25" s="22"/>
    </row>
    <row r="26" s="3" customFormat="1" ht="44" customHeight="1" spans="1:12">
      <c r="A26" s="14" t="s">
        <v>110</v>
      </c>
      <c r="B26" s="15" t="s">
        <v>111</v>
      </c>
      <c r="C26" s="15" t="s">
        <v>112</v>
      </c>
      <c r="D26" s="16" t="s">
        <v>113</v>
      </c>
      <c r="E26" s="16" t="s">
        <v>114</v>
      </c>
      <c r="F26" s="15">
        <v>1450600235</v>
      </c>
      <c r="G26" s="15">
        <v>1</v>
      </c>
      <c r="H26" s="17">
        <v>187</v>
      </c>
      <c r="I26" s="21">
        <v>79</v>
      </c>
      <c r="J26" s="21">
        <f t="shared" si="0"/>
        <v>266</v>
      </c>
      <c r="K26" s="14" t="s">
        <v>13</v>
      </c>
      <c r="L26" s="22"/>
    </row>
    <row r="27" s="3" customFormat="1" ht="44" customHeight="1" spans="1:12">
      <c r="A27" s="14" t="s">
        <v>115</v>
      </c>
      <c r="B27" s="15" t="s">
        <v>116</v>
      </c>
      <c r="C27" s="15" t="s">
        <v>117</v>
      </c>
      <c r="D27" s="16" t="s">
        <v>113</v>
      </c>
      <c r="E27" s="16" t="s">
        <v>118</v>
      </c>
      <c r="F27" s="15">
        <v>1450600236</v>
      </c>
      <c r="G27" s="15">
        <v>1</v>
      </c>
      <c r="H27" s="17">
        <v>174</v>
      </c>
      <c r="I27" s="21">
        <v>80.6</v>
      </c>
      <c r="J27" s="21">
        <f t="shared" si="0"/>
        <v>254.6</v>
      </c>
      <c r="K27" s="14" t="s">
        <v>13</v>
      </c>
      <c r="L27" s="22"/>
    </row>
    <row r="28" s="3" customFormat="1" ht="44" customHeight="1" spans="1:12">
      <c r="A28" s="14" t="s">
        <v>119</v>
      </c>
      <c r="B28" s="15" t="s">
        <v>120</v>
      </c>
      <c r="C28" s="15" t="s">
        <v>121</v>
      </c>
      <c r="D28" s="16" t="s">
        <v>113</v>
      </c>
      <c r="E28" s="16" t="s">
        <v>122</v>
      </c>
      <c r="F28" s="15">
        <v>1450600237</v>
      </c>
      <c r="G28" s="15">
        <v>1</v>
      </c>
      <c r="H28" s="17">
        <v>206</v>
      </c>
      <c r="I28" s="21">
        <v>82.8</v>
      </c>
      <c r="J28" s="21">
        <f t="shared" si="0"/>
        <v>288.8</v>
      </c>
      <c r="K28" s="14" t="s">
        <v>13</v>
      </c>
      <c r="L28" s="22"/>
    </row>
    <row r="29" s="3" customFormat="1" ht="44" customHeight="1" spans="1:12">
      <c r="A29" s="14" t="s">
        <v>123</v>
      </c>
      <c r="B29" s="15" t="s">
        <v>124</v>
      </c>
      <c r="C29" s="15" t="s">
        <v>125</v>
      </c>
      <c r="D29" s="16" t="s">
        <v>113</v>
      </c>
      <c r="E29" s="16" t="s">
        <v>126</v>
      </c>
      <c r="F29" s="15">
        <v>1450600238</v>
      </c>
      <c r="G29" s="15">
        <v>1</v>
      </c>
      <c r="H29" s="17">
        <v>194.5</v>
      </c>
      <c r="I29" s="21">
        <v>75.4</v>
      </c>
      <c r="J29" s="21">
        <f t="shared" si="0"/>
        <v>269.9</v>
      </c>
      <c r="K29" s="14" t="s">
        <v>13</v>
      </c>
      <c r="L29" s="22"/>
    </row>
    <row r="30" s="3" customFormat="1" ht="44" customHeight="1" spans="1:12">
      <c r="A30" s="14" t="s">
        <v>127</v>
      </c>
      <c r="B30" s="15" t="s">
        <v>128</v>
      </c>
      <c r="C30" s="15" t="s">
        <v>129</v>
      </c>
      <c r="D30" s="16" t="s">
        <v>130</v>
      </c>
      <c r="E30" s="16" t="s">
        <v>114</v>
      </c>
      <c r="F30" s="15">
        <v>1450600239</v>
      </c>
      <c r="G30" s="15">
        <v>1</v>
      </c>
      <c r="H30" s="17">
        <v>199</v>
      </c>
      <c r="I30" s="21">
        <v>83.2</v>
      </c>
      <c r="J30" s="21">
        <f t="shared" si="0"/>
        <v>282.2</v>
      </c>
      <c r="K30" s="14" t="s">
        <v>13</v>
      </c>
      <c r="L30" s="22"/>
    </row>
    <row r="31" s="3" customFormat="1" ht="44" customHeight="1" spans="1:12">
      <c r="A31" s="14" t="s">
        <v>131</v>
      </c>
      <c r="B31" s="15" t="s">
        <v>132</v>
      </c>
      <c r="C31" s="15" t="s">
        <v>133</v>
      </c>
      <c r="D31" s="16" t="s">
        <v>130</v>
      </c>
      <c r="E31" s="16" t="s">
        <v>118</v>
      </c>
      <c r="F31" s="15">
        <v>1450600240</v>
      </c>
      <c r="G31" s="15">
        <v>1</v>
      </c>
      <c r="H31" s="17">
        <v>200</v>
      </c>
      <c r="I31" s="21">
        <v>76.8</v>
      </c>
      <c r="J31" s="21">
        <f t="shared" si="0"/>
        <v>276.8</v>
      </c>
      <c r="K31" s="14" t="s">
        <v>13</v>
      </c>
      <c r="L31" s="22"/>
    </row>
    <row r="32" s="3" customFormat="1" ht="44" customHeight="1" spans="1:12">
      <c r="A32" s="14" t="s">
        <v>134</v>
      </c>
      <c r="B32" s="15" t="s">
        <v>135</v>
      </c>
      <c r="C32" s="15" t="s">
        <v>136</v>
      </c>
      <c r="D32" s="16" t="s">
        <v>137</v>
      </c>
      <c r="E32" s="16" t="s">
        <v>17</v>
      </c>
      <c r="F32" s="15">
        <v>1450600241</v>
      </c>
      <c r="G32" s="15">
        <v>1</v>
      </c>
      <c r="H32" s="17">
        <v>169</v>
      </c>
      <c r="I32" s="21">
        <v>78.2</v>
      </c>
      <c r="J32" s="21">
        <f t="shared" si="0"/>
        <v>247.2</v>
      </c>
      <c r="K32" s="14" t="s">
        <v>13</v>
      </c>
      <c r="L32" s="22"/>
    </row>
    <row r="33" s="3" customFormat="1" ht="44" customHeight="1" spans="1:12">
      <c r="A33" s="14" t="s">
        <v>138</v>
      </c>
      <c r="B33" s="15" t="s">
        <v>139</v>
      </c>
      <c r="C33" s="15" t="s">
        <v>140</v>
      </c>
      <c r="D33" s="16" t="s">
        <v>141</v>
      </c>
      <c r="E33" s="16" t="s">
        <v>142</v>
      </c>
      <c r="F33" s="15">
        <v>1450600242</v>
      </c>
      <c r="G33" s="15">
        <v>1</v>
      </c>
      <c r="H33" s="17">
        <v>201.5</v>
      </c>
      <c r="I33" s="21">
        <v>83.4</v>
      </c>
      <c r="J33" s="21">
        <f t="shared" si="0"/>
        <v>284.9</v>
      </c>
      <c r="K33" s="14" t="s">
        <v>13</v>
      </c>
      <c r="L33" s="22"/>
    </row>
    <row r="34" s="3" customFormat="1" ht="44" customHeight="1" spans="1:12">
      <c r="A34" s="14" t="s">
        <v>143</v>
      </c>
      <c r="B34" s="15" t="s">
        <v>144</v>
      </c>
      <c r="C34" s="15" t="s">
        <v>145</v>
      </c>
      <c r="D34" s="16" t="s">
        <v>146</v>
      </c>
      <c r="E34" s="16" t="s">
        <v>17</v>
      </c>
      <c r="F34" s="15">
        <v>1450600243</v>
      </c>
      <c r="G34" s="15">
        <v>1</v>
      </c>
      <c r="H34" s="17">
        <v>173</v>
      </c>
      <c r="I34" s="21">
        <v>84</v>
      </c>
      <c r="J34" s="21">
        <f t="shared" si="0"/>
        <v>257</v>
      </c>
      <c r="K34" s="14" t="s">
        <v>13</v>
      </c>
      <c r="L34" s="22"/>
    </row>
    <row r="35" s="3" customFormat="1" ht="44" customHeight="1" spans="1:12">
      <c r="A35" s="14" t="s">
        <v>147</v>
      </c>
      <c r="B35" s="15" t="s">
        <v>148</v>
      </c>
      <c r="C35" s="15" t="s">
        <v>149</v>
      </c>
      <c r="D35" s="16" t="s">
        <v>150</v>
      </c>
      <c r="E35" s="16" t="s">
        <v>151</v>
      </c>
      <c r="F35" s="15">
        <v>1450600244</v>
      </c>
      <c r="G35" s="15">
        <v>1</v>
      </c>
      <c r="H35" s="17">
        <v>174.5</v>
      </c>
      <c r="I35" s="21">
        <v>78.8</v>
      </c>
      <c r="J35" s="21">
        <f t="shared" si="0"/>
        <v>253.3</v>
      </c>
      <c r="K35" s="14" t="s">
        <v>13</v>
      </c>
      <c r="L35" s="22"/>
    </row>
    <row r="36" s="3" customFormat="1" ht="44" customHeight="1" spans="1:12">
      <c r="A36" s="14" t="s">
        <v>152</v>
      </c>
      <c r="B36" s="15" t="s">
        <v>153</v>
      </c>
      <c r="C36" s="15" t="s">
        <v>154</v>
      </c>
      <c r="D36" s="16" t="s">
        <v>155</v>
      </c>
      <c r="E36" s="16" t="s">
        <v>156</v>
      </c>
      <c r="F36" s="15">
        <v>1450600245</v>
      </c>
      <c r="G36" s="15">
        <v>1</v>
      </c>
      <c r="H36" s="17">
        <v>151.5</v>
      </c>
      <c r="I36" s="21">
        <v>76.8</v>
      </c>
      <c r="J36" s="21">
        <f t="shared" si="0"/>
        <v>228.3</v>
      </c>
      <c r="K36" s="14" t="s">
        <v>13</v>
      </c>
      <c r="L36" s="22"/>
    </row>
    <row r="37" s="3" customFormat="1" ht="44" customHeight="1" spans="1:12">
      <c r="A37" s="14" t="s">
        <v>157</v>
      </c>
      <c r="B37" s="15" t="s">
        <v>158</v>
      </c>
      <c r="C37" s="15" t="s">
        <v>159</v>
      </c>
      <c r="D37" s="16" t="s">
        <v>155</v>
      </c>
      <c r="E37" s="16" t="s">
        <v>160</v>
      </c>
      <c r="F37" s="15">
        <v>1450600246</v>
      </c>
      <c r="G37" s="15">
        <v>1</v>
      </c>
      <c r="H37" s="17">
        <v>106</v>
      </c>
      <c r="I37" s="21">
        <v>73</v>
      </c>
      <c r="J37" s="21">
        <f t="shared" si="0"/>
        <v>179</v>
      </c>
      <c r="K37" s="14" t="s">
        <v>13</v>
      </c>
      <c r="L37" s="22"/>
    </row>
    <row r="38" s="3" customFormat="1" ht="44" customHeight="1" spans="1:12">
      <c r="A38" s="14" t="s">
        <v>161</v>
      </c>
      <c r="B38" s="15" t="s">
        <v>162</v>
      </c>
      <c r="C38" s="15" t="s">
        <v>163</v>
      </c>
      <c r="D38" s="16" t="s">
        <v>164</v>
      </c>
      <c r="E38" s="16" t="s">
        <v>165</v>
      </c>
      <c r="F38" s="15">
        <v>1450600247</v>
      </c>
      <c r="G38" s="15">
        <v>1</v>
      </c>
      <c r="H38" s="17">
        <v>134</v>
      </c>
      <c r="I38" s="21">
        <v>75</v>
      </c>
      <c r="J38" s="21">
        <f t="shared" si="0"/>
        <v>209</v>
      </c>
      <c r="K38" s="14" t="s">
        <v>18</v>
      </c>
      <c r="L38" s="23" t="s">
        <v>73</v>
      </c>
    </row>
    <row r="39" s="3" customFormat="1" ht="44" customHeight="1" spans="1:12">
      <c r="A39" s="14" t="s">
        <v>166</v>
      </c>
      <c r="B39" s="15" t="s">
        <v>167</v>
      </c>
      <c r="C39" s="15" t="s">
        <v>168</v>
      </c>
      <c r="D39" s="16" t="s">
        <v>169</v>
      </c>
      <c r="E39" s="16" t="s">
        <v>114</v>
      </c>
      <c r="F39" s="15">
        <v>1450600249</v>
      </c>
      <c r="G39" s="15">
        <v>1</v>
      </c>
      <c r="H39" s="17">
        <v>133.5</v>
      </c>
      <c r="I39" s="21">
        <v>75.4</v>
      </c>
      <c r="J39" s="21">
        <f t="shared" si="0"/>
        <v>208.9</v>
      </c>
      <c r="K39" s="14" t="s">
        <v>13</v>
      </c>
      <c r="L39" s="22"/>
    </row>
    <row r="40" s="3" customFormat="1" ht="44" customHeight="1" spans="1:12">
      <c r="A40" s="14" t="s">
        <v>170</v>
      </c>
      <c r="B40" s="15" t="s">
        <v>171</v>
      </c>
      <c r="C40" s="15" t="s">
        <v>172</v>
      </c>
      <c r="D40" s="16" t="s">
        <v>169</v>
      </c>
      <c r="E40" s="16" t="s">
        <v>122</v>
      </c>
      <c r="F40" s="15">
        <v>1450600251</v>
      </c>
      <c r="G40" s="15">
        <v>1</v>
      </c>
      <c r="H40" s="17">
        <v>154.5</v>
      </c>
      <c r="I40" s="21">
        <v>71.4</v>
      </c>
      <c r="J40" s="21">
        <f t="shared" si="0"/>
        <v>225.9</v>
      </c>
      <c r="K40" s="14" t="s">
        <v>13</v>
      </c>
      <c r="L40" s="22"/>
    </row>
    <row r="41" s="3" customFormat="1" ht="44" customHeight="1" spans="1:12">
      <c r="A41" s="14" t="s">
        <v>173</v>
      </c>
      <c r="B41" s="15" t="s">
        <v>174</v>
      </c>
      <c r="C41" s="15" t="s">
        <v>175</v>
      </c>
      <c r="D41" s="16" t="s">
        <v>176</v>
      </c>
      <c r="E41" s="16" t="s">
        <v>114</v>
      </c>
      <c r="F41" s="15">
        <v>1450600253</v>
      </c>
      <c r="G41" s="15">
        <v>1</v>
      </c>
      <c r="H41" s="17">
        <v>172</v>
      </c>
      <c r="I41" s="21">
        <v>77</v>
      </c>
      <c r="J41" s="21">
        <f t="shared" si="0"/>
        <v>249</v>
      </c>
      <c r="K41" s="14" t="s">
        <v>13</v>
      </c>
      <c r="L41" s="22"/>
    </row>
    <row r="42" s="3" customFormat="1" ht="44" customHeight="1" spans="1:12">
      <c r="A42" s="14" t="s">
        <v>177</v>
      </c>
      <c r="B42" s="15" t="s">
        <v>178</v>
      </c>
      <c r="C42" s="15" t="s">
        <v>179</v>
      </c>
      <c r="D42" s="16" t="s">
        <v>176</v>
      </c>
      <c r="E42" s="16" t="s">
        <v>118</v>
      </c>
      <c r="F42" s="15">
        <v>1450600254</v>
      </c>
      <c r="G42" s="15">
        <v>1</v>
      </c>
      <c r="H42" s="17">
        <v>138</v>
      </c>
      <c r="I42" s="21">
        <v>74.6</v>
      </c>
      <c r="J42" s="21">
        <f t="shared" si="0"/>
        <v>212.6</v>
      </c>
      <c r="K42" s="14" t="s">
        <v>13</v>
      </c>
      <c r="L42" s="22"/>
    </row>
    <row r="43" s="3" customFormat="1" ht="44" customHeight="1" spans="1:12">
      <c r="A43" s="14" t="s">
        <v>180</v>
      </c>
      <c r="B43" s="15" t="s">
        <v>181</v>
      </c>
      <c r="C43" s="15"/>
      <c r="D43" s="16" t="s">
        <v>176</v>
      </c>
      <c r="E43" s="16" t="s">
        <v>122</v>
      </c>
      <c r="F43" s="15">
        <v>1450600255</v>
      </c>
      <c r="G43" s="15">
        <v>1</v>
      </c>
      <c r="H43" s="17"/>
      <c r="I43" s="21">
        <v>70.4</v>
      </c>
      <c r="J43" s="21">
        <f t="shared" si="0"/>
        <v>70.4</v>
      </c>
      <c r="K43" s="14" t="s">
        <v>13</v>
      </c>
      <c r="L43" s="22" t="s">
        <v>182</v>
      </c>
    </row>
    <row r="44" s="3" customFormat="1" ht="44" customHeight="1" spans="1:12">
      <c r="A44" s="14" t="s">
        <v>183</v>
      </c>
      <c r="B44" s="15" t="s">
        <v>184</v>
      </c>
      <c r="C44" s="15" t="s">
        <v>185</v>
      </c>
      <c r="D44" s="16" t="s">
        <v>176</v>
      </c>
      <c r="E44" s="16" t="s">
        <v>186</v>
      </c>
      <c r="F44" s="15">
        <v>1450600256</v>
      </c>
      <c r="G44" s="15">
        <v>1</v>
      </c>
      <c r="H44" s="17">
        <v>172.7</v>
      </c>
      <c r="I44" s="21">
        <v>72.2</v>
      </c>
      <c r="J44" s="21">
        <f t="shared" si="0"/>
        <v>244.9</v>
      </c>
      <c r="K44" s="14" t="s">
        <v>13</v>
      </c>
      <c r="L44" s="22"/>
    </row>
    <row r="45" s="3" customFormat="1" ht="44" customHeight="1" spans="1:12">
      <c r="A45" s="14" t="s">
        <v>187</v>
      </c>
      <c r="B45" s="15" t="s">
        <v>188</v>
      </c>
      <c r="C45" s="15" t="s">
        <v>189</v>
      </c>
      <c r="D45" s="16" t="s">
        <v>176</v>
      </c>
      <c r="E45" s="16" t="s">
        <v>190</v>
      </c>
      <c r="F45" s="15">
        <v>1450600257</v>
      </c>
      <c r="G45" s="15">
        <v>1</v>
      </c>
      <c r="H45" s="17">
        <v>163.1</v>
      </c>
      <c r="I45" s="21">
        <v>71.4</v>
      </c>
      <c r="J45" s="21">
        <f t="shared" si="0"/>
        <v>234.5</v>
      </c>
      <c r="K45" s="14" t="s">
        <v>13</v>
      </c>
      <c r="L45" s="22"/>
    </row>
    <row r="46" s="3" customFormat="1" ht="44" customHeight="1" spans="1:12">
      <c r="A46" s="14" t="s">
        <v>191</v>
      </c>
      <c r="B46" s="15" t="s">
        <v>192</v>
      </c>
      <c r="C46" s="15" t="s">
        <v>193</v>
      </c>
      <c r="D46" s="16" t="s">
        <v>194</v>
      </c>
      <c r="E46" s="16" t="s">
        <v>195</v>
      </c>
      <c r="F46" s="15">
        <v>1450600269</v>
      </c>
      <c r="G46" s="15">
        <v>1</v>
      </c>
      <c r="H46" s="17">
        <v>152.6</v>
      </c>
      <c r="I46" s="21">
        <v>74.6</v>
      </c>
      <c r="J46" s="21">
        <f t="shared" si="0"/>
        <v>227.2</v>
      </c>
      <c r="K46" s="14" t="s">
        <v>13</v>
      </c>
      <c r="L46" s="22"/>
    </row>
    <row r="47" s="3" customFormat="1" ht="44" customHeight="1" spans="1:12">
      <c r="A47" s="14" t="s">
        <v>196</v>
      </c>
      <c r="B47" s="15" t="s">
        <v>197</v>
      </c>
      <c r="C47" s="15" t="s">
        <v>198</v>
      </c>
      <c r="D47" s="16" t="s">
        <v>194</v>
      </c>
      <c r="E47" s="16" t="s">
        <v>199</v>
      </c>
      <c r="F47" s="15">
        <v>1450600271</v>
      </c>
      <c r="G47" s="15">
        <v>1</v>
      </c>
      <c r="H47" s="17">
        <v>158.05</v>
      </c>
      <c r="I47" s="21">
        <v>70.8</v>
      </c>
      <c r="J47" s="21">
        <f t="shared" si="0"/>
        <v>228.85</v>
      </c>
      <c r="K47" s="14" t="s">
        <v>13</v>
      </c>
      <c r="L47" s="22"/>
    </row>
    <row r="48" s="3" customFormat="1" ht="44" customHeight="1" spans="1:12">
      <c r="A48" s="14" t="s">
        <v>200</v>
      </c>
      <c r="B48" s="15" t="s">
        <v>201</v>
      </c>
      <c r="C48" s="15" t="s">
        <v>202</v>
      </c>
      <c r="D48" s="16" t="s">
        <v>194</v>
      </c>
      <c r="E48" s="16" t="s">
        <v>203</v>
      </c>
      <c r="F48" s="15">
        <v>1450600272</v>
      </c>
      <c r="G48" s="15">
        <v>1</v>
      </c>
      <c r="H48" s="17">
        <v>165</v>
      </c>
      <c r="I48" s="21">
        <v>82</v>
      </c>
      <c r="J48" s="21">
        <f t="shared" si="0"/>
        <v>247</v>
      </c>
      <c r="K48" s="14" t="s">
        <v>13</v>
      </c>
      <c r="L48" s="22"/>
    </row>
    <row r="49" s="3" customFormat="1" ht="44" customHeight="1" spans="1:12">
      <c r="A49" s="14" t="s">
        <v>204</v>
      </c>
      <c r="B49" s="15" t="s">
        <v>205</v>
      </c>
      <c r="C49" s="15" t="s">
        <v>206</v>
      </c>
      <c r="D49" s="16" t="s">
        <v>207</v>
      </c>
      <c r="E49" s="16" t="s">
        <v>208</v>
      </c>
      <c r="F49" s="15">
        <v>1450600273</v>
      </c>
      <c r="G49" s="15">
        <v>1</v>
      </c>
      <c r="H49" s="17">
        <v>160.7</v>
      </c>
      <c r="I49" s="21">
        <v>72.6</v>
      </c>
      <c r="J49" s="21">
        <f t="shared" si="0"/>
        <v>233.3</v>
      </c>
      <c r="K49" s="14" t="s">
        <v>13</v>
      </c>
      <c r="L49" s="22"/>
    </row>
    <row r="50" s="3" customFormat="1" ht="44" customHeight="1" spans="1:12">
      <c r="A50" s="14" t="s">
        <v>209</v>
      </c>
      <c r="B50" s="15" t="s">
        <v>210</v>
      </c>
      <c r="C50" s="15" t="s">
        <v>211</v>
      </c>
      <c r="D50" s="16" t="s">
        <v>212</v>
      </c>
      <c r="E50" s="16" t="s">
        <v>213</v>
      </c>
      <c r="F50" s="15">
        <v>1450600274</v>
      </c>
      <c r="G50" s="15">
        <v>1</v>
      </c>
      <c r="H50" s="17">
        <v>127.5</v>
      </c>
      <c r="I50" s="21">
        <v>77.6</v>
      </c>
      <c r="J50" s="21">
        <f t="shared" si="0"/>
        <v>205.1</v>
      </c>
      <c r="K50" s="14" t="s">
        <v>13</v>
      </c>
      <c r="L50" s="22"/>
    </row>
    <row r="51" s="3" customFormat="1" ht="44" customHeight="1" spans="1:12">
      <c r="A51" s="14" t="s">
        <v>214</v>
      </c>
      <c r="B51" s="15" t="s">
        <v>215</v>
      </c>
      <c r="C51" s="15" t="s">
        <v>216</v>
      </c>
      <c r="D51" s="16" t="s">
        <v>217</v>
      </c>
      <c r="E51" s="16" t="s">
        <v>218</v>
      </c>
      <c r="F51" s="15">
        <v>1450600275</v>
      </c>
      <c r="G51" s="15">
        <v>1</v>
      </c>
      <c r="H51" s="17">
        <v>138.8</v>
      </c>
      <c r="I51" s="21">
        <v>76.4</v>
      </c>
      <c r="J51" s="21">
        <f t="shared" si="0"/>
        <v>215.2</v>
      </c>
      <c r="K51" s="14" t="s">
        <v>13</v>
      </c>
      <c r="L51" s="22"/>
    </row>
    <row r="52" s="3" customFormat="1" ht="36" customHeight="1" spans="1:12">
      <c r="A52" s="14" t="s">
        <v>219</v>
      </c>
      <c r="B52" s="15" t="s">
        <v>220</v>
      </c>
      <c r="C52" s="15" t="s">
        <v>221</v>
      </c>
      <c r="D52" s="16" t="s">
        <v>222</v>
      </c>
      <c r="E52" s="16" t="s">
        <v>223</v>
      </c>
      <c r="F52" s="15">
        <v>1450600277</v>
      </c>
      <c r="G52" s="15">
        <v>1</v>
      </c>
      <c r="H52" s="17">
        <v>156.1</v>
      </c>
      <c r="I52" s="21">
        <v>75.6</v>
      </c>
      <c r="J52" s="21">
        <f t="shared" si="0"/>
        <v>231.7</v>
      </c>
      <c r="K52" s="14" t="s">
        <v>13</v>
      </c>
      <c r="L52" s="22"/>
    </row>
    <row r="53" s="3" customFormat="1" ht="35" customHeight="1" spans="1:12">
      <c r="A53" s="14" t="s">
        <v>224</v>
      </c>
      <c r="B53" s="15" t="s">
        <v>225</v>
      </c>
      <c r="C53" s="15" t="s">
        <v>226</v>
      </c>
      <c r="D53" s="16" t="s">
        <v>227</v>
      </c>
      <c r="E53" s="16" t="s">
        <v>223</v>
      </c>
      <c r="F53" s="15">
        <v>1450600278</v>
      </c>
      <c r="G53" s="15">
        <v>1</v>
      </c>
      <c r="H53" s="17">
        <v>151.4</v>
      </c>
      <c r="I53" s="21">
        <v>72.8</v>
      </c>
      <c r="J53" s="21">
        <f t="shared" si="0"/>
        <v>224.2</v>
      </c>
      <c r="K53" s="14" t="s">
        <v>13</v>
      </c>
      <c r="L53" s="22"/>
    </row>
    <row r="54" s="3" customFormat="1" ht="38" customHeight="1" spans="1:12">
      <c r="A54" s="14" t="s">
        <v>228</v>
      </c>
      <c r="B54" s="15" t="s">
        <v>229</v>
      </c>
      <c r="C54" s="15" t="s">
        <v>230</v>
      </c>
      <c r="D54" s="16" t="s">
        <v>231</v>
      </c>
      <c r="E54" s="16" t="s">
        <v>213</v>
      </c>
      <c r="F54" s="15">
        <v>1450600279</v>
      </c>
      <c r="G54" s="15">
        <v>1</v>
      </c>
      <c r="H54" s="17">
        <v>171</v>
      </c>
      <c r="I54" s="21">
        <v>72.4</v>
      </c>
      <c r="J54" s="21">
        <f t="shared" si="0"/>
        <v>243.4</v>
      </c>
      <c r="K54" s="14" t="s">
        <v>13</v>
      </c>
      <c r="L54" s="22"/>
    </row>
    <row r="55" s="3" customFormat="1" ht="44" customHeight="1" spans="1:12">
      <c r="A55" s="14" t="s">
        <v>232</v>
      </c>
      <c r="B55" s="15" t="s">
        <v>233</v>
      </c>
      <c r="C55" s="15" t="s">
        <v>234</v>
      </c>
      <c r="D55" s="16" t="s">
        <v>235</v>
      </c>
      <c r="E55" s="16" t="s">
        <v>218</v>
      </c>
      <c r="F55" s="15">
        <v>1450600280</v>
      </c>
      <c r="G55" s="15">
        <v>1</v>
      </c>
      <c r="H55" s="17">
        <v>132.5</v>
      </c>
      <c r="I55" s="21">
        <v>75</v>
      </c>
      <c r="J55" s="21">
        <f t="shared" si="0"/>
        <v>207.5</v>
      </c>
      <c r="K55" s="14" t="s">
        <v>13</v>
      </c>
      <c r="L55" s="22"/>
    </row>
    <row r="56" s="3" customFormat="1" ht="49" customHeight="1" spans="1:12">
      <c r="A56" s="14" t="s">
        <v>236</v>
      </c>
      <c r="B56" s="15" t="s">
        <v>237</v>
      </c>
      <c r="C56" s="15" t="s">
        <v>238</v>
      </c>
      <c r="D56" s="16" t="s">
        <v>239</v>
      </c>
      <c r="E56" s="16" t="s">
        <v>240</v>
      </c>
      <c r="F56" s="15">
        <v>1450600281</v>
      </c>
      <c r="G56" s="15">
        <v>1</v>
      </c>
      <c r="H56" s="17">
        <v>186.5</v>
      </c>
      <c r="I56" s="21">
        <v>79.4</v>
      </c>
      <c r="J56" s="21">
        <f t="shared" si="0"/>
        <v>265.9</v>
      </c>
      <c r="K56" s="14" t="s">
        <v>13</v>
      </c>
      <c r="L56" s="22"/>
    </row>
    <row r="57" s="3" customFormat="1" ht="44" customHeight="1" spans="1:12">
      <c r="A57" s="14" t="s">
        <v>241</v>
      </c>
      <c r="B57" s="15" t="s">
        <v>242</v>
      </c>
      <c r="C57" s="15" t="s">
        <v>243</v>
      </c>
      <c r="D57" s="16" t="s">
        <v>244</v>
      </c>
      <c r="E57" s="16" t="s">
        <v>245</v>
      </c>
      <c r="F57" s="15">
        <v>1450600282</v>
      </c>
      <c r="G57" s="15">
        <v>2</v>
      </c>
      <c r="H57" s="17">
        <v>198.5</v>
      </c>
      <c r="I57" s="21">
        <v>77.2</v>
      </c>
      <c r="J57" s="21">
        <f t="shared" si="0"/>
        <v>275.7</v>
      </c>
      <c r="K57" s="14" t="s">
        <v>13</v>
      </c>
      <c r="L57" s="22"/>
    </row>
    <row r="58" s="3" customFormat="1" ht="44" customHeight="1" spans="1:12">
      <c r="A58" s="14" t="s">
        <v>246</v>
      </c>
      <c r="B58" s="15" t="s">
        <v>247</v>
      </c>
      <c r="C58" s="15" t="s">
        <v>248</v>
      </c>
      <c r="D58" s="16" t="s">
        <v>244</v>
      </c>
      <c r="E58" s="16" t="s">
        <v>245</v>
      </c>
      <c r="F58" s="15"/>
      <c r="G58" s="15"/>
      <c r="H58" s="17">
        <v>178.5</v>
      </c>
      <c r="I58" s="21">
        <v>73</v>
      </c>
      <c r="J58" s="21">
        <f t="shared" si="0"/>
        <v>251.5</v>
      </c>
      <c r="K58" s="14" t="s">
        <v>18</v>
      </c>
      <c r="L58" s="22"/>
    </row>
    <row r="59" s="3" customFormat="1" ht="44" customHeight="1" spans="1:12">
      <c r="A59" s="14" t="s">
        <v>249</v>
      </c>
      <c r="B59" s="15" t="s">
        <v>250</v>
      </c>
      <c r="C59" s="15" t="s">
        <v>251</v>
      </c>
      <c r="D59" s="16" t="s">
        <v>252</v>
      </c>
      <c r="E59" s="16" t="s">
        <v>17</v>
      </c>
      <c r="F59" s="15">
        <v>1450600283</v>
      </c>
      <c r="G59" s="15">
        <v>1</v>
      </c>
      <c r="H59" s="17">
        <v>204</v>
      </c>
      <c r="I59" s="21">
        <v>85</v>
      </c>
      <c r="J59" s="21">
        <f t="shared" si="0"/>
        <v>289</v>
      </c>
      <c r="K59" s="14" t="s">
        <v>13</v>
      </c>
      <c r="L59" s="22"/>
    </row>
    <row r="60" s="3" customFormat="1" ht="44" customHeight="1" spans="1:12">
      <c r="A60" s="14" t="s">
        <v>253</v>
      </c>
      <c r="B60" s="15" t="s">
        <v>254</v>
      </c>
      <c r="C60" s="15" t="s">
        <v>255</v>
      </c>
      <c r="D60" s="16" t="s">
        <v>256</v>
      </c>
      <c r="E60" s="16" t="s">
        <v>114</v>
      </c>
      <c r="F60" s="15">
        <v>1450600284</v>
      </c>
      <c r="G60" s="15">
        <v>1</v>
      </c>
      <c r="H60" s="17">
        <v>184</v>
      </c>
      <c r="I60" s="21">
        <v>83.8</v>
      </c>
      <c r="J60" s="21">
        <f t="shared" si="0"/>
        <v>267.8</v>
      </c>
      <c r="K60" s="14" t="s">
        <v>13</v>
      </c>
      <c r="L60" s="22"/>
    </row>
    <row r="61" s="3" customFormat="1" ht="44" customHeight="1" spans="1:12">
      <c r="A61" s="14" t="s">
        <v>257</v>
      </c>
      <c r="B61" s="15" t="s">
        <v>258</v>
      </c>
      <c r="C61" s="15" t="s">
        <v>259</v>
      </c>
      <c r="D61" s="16" t="s">
        <v>256</v>
      </c>
      <c r="E61" s="16" t="s">
        <v>118</v>
      </c>
      <c r="F61" s="15">
        <v>1450600285</v>
      </c>
      <c r="G61" s="15">
        <v>1</v>
      </c>
      <c r="H61" s="17">
        <v>175</v>
      </c>
      <c r="I61" s="21">
        <v>81.8</v>
      </c>
      <c r="J61" s="21">
        <f t="shared" si="0"/>
        <v>256.8</v>
      </c>
      <c r="K61" s="14" t="s">
        <v>13</v>
      </c>
      <c r="L61" s="22"/>
    </row>
    <row r="62" s="3" customFormat="1" ht="44" customHeight="1" spans="1:12">
      <c r="A62" s="14" t="s">
        <v>260</v>
      </c>
      <c r="B62" s="15" t="s">
        <v>261</v>
      </c>
      <c r="C62" s="15" t="s">
        <v>262</v>
      </c>
      <c r="D62" s="16" t="s">
        <v>256</v>
      </c>
      <c r="E62" s="16" t="s">
        <v>122</v>
      </c>
      <c r="F62" s="15">
        <v>1450600286</v>
      </c>
      <c r="G62" s="15">
        <v>1</v>
      </c>
      <c r="H62" s="17">
        <v>171</v>
      </c>
      <c r="I62" s="21">
        <v>84.4</v>
      </c>
      <c r="J62" s="21">
        <f t="shared" si="0"/>
        <v>255.4</v>
      </c>
      <c r="K62" s="14" t="s">
        <v>13</v>
      </c>
      <c r="L62" s="22"/>
    </row>
    <row r="63" s="3" customFormat="1" ht="44" customHeight="1" spans="1:12">
      <c r="A63" s="14" t="s">
        <v>263</v>
      </c>
      <c r="B63" s="15" t="s">
        <v>264</v>
      </c>
      <c r="C63" s="15" t="s">
        <v>265</v>
      </c>
      <c r="D63" s="16" t="s">
        <v>256</v>
      </c>
      <c r="E63" s="16" t="s">
        <v>126</v>
      </c>
      <c r="F63" s="15">
        <v>1450600287</v>
      </c>
      <c r="G63" s="15">
        <v>1</v>
      </c>
      <c r="H63" s="17">
        <v>189.5</v>
      </c>
      <c r="I63" s="21">
        <v>75.4</v>
      </c>
      <c r="J63" s="21">
        <f t="shared" si="0"/>
        <v>264.9</v>
      </c>
      <c r="K63" s="14" t="s">
        <v>13</v>
      </c>
      <c r="L63" s="22"/>
    </row>
    <row r="64" s="3" customFormat="1" ht="44" customHeight="1" spans="1:12">
      <c r="A64" s="14" t="s">
        <v>266</v>
      </c>
      <c r="B64" s="15" t="s">
        <v>267</v>
      </c>
      <c r="C64" s="15" t="s">
        <v>268</v>
      </c>
      <c r="D64" s="16" t="s">
        <v>256</v>
      </c>
      <c r="E64" s="16" t="s">
        <v>269</v>
      </c>
      <c r="F64" s="15">
        <v>1450600288</v>
      </c>
      <c r="G64" s="15">
        <v>1</v>
      </c>
      <c r="H64" s="17">
        <v>173.5</v>
      </c>
      <c r="I64" s="21">
        <v>73.2</v>
      </c>
      <c r="J64" s="21">
        <f t="shared" si="0"/>
        <v>246.7</v>
      </c>
      <c r="K64" s="14" t="s">
        <v>13</v>
      </c>
      <c r="L64" s="22"/>
    </row>
    <row r="65" s="3" customFormat="1" ht="44" customHeight="1" spans="1:12">
      <c r="A65" s="14" t="s">
        <v>270</v>
      </c>
      <c r="B65" s="15" t="s">
        <v>271</v>
      </c>
      <c r="C65" s="15" t="s">
        <v>272</v>
      </c>
      <c r="D65" s="16" t="s">
        <v>256</v>
      </c>
      <c r="E65" s="16" t="s">
        <v>273</v>
      </c>
      <c r="F65" s="15">
        <v>1450600289</v>
      </c>
      <c r="G65" s="15">
        <v>1</v>
      </c>
      <c r="H65" s="17">
        <v>168</v>
      </c>
      <c r="I65" s="21">
        <v>79</v>
      </c>
      <c r="J65" s="21">
        <f t="shared" si="0"/>
        <v>247</v>
      </c>
      <c r="K65" s="14" t="s">
        <v>13</v>
      </c>
      <c r="L65" s="22"/>
    </row>
    <row r="66" s="3" customFormat="1" ht="44" customHeight="1" spans="1:12">
      <c r="A66" s="14" t="s">
        <v>274</v>
      </c>
      <c r="B66" s="15" t="s">
        <v>275</v>
      </c>
      <c r="C66" s="15" t="s">
        <v>276</v>
      </c>
      <c r="D66" s="16" t="s">
        <v>277</v>
      </c>
      <c r="E66" s="16" t="s">
        <v>17</v>
      </c>
      <c r="F66" s="15">
        <v>1450600290</v>
      </c>
      <c r="G66" s="15">
        <v>1</v>
      </c>
      <c r="H66" s="17">
        <v>198</v>
      </c>
      <c r="I66" s="21">
        <v>84</v>
      </c>
      <c r="J66" s="21">
        <f t="shared" si="0"/>
        <v>282</v>
      </c>
      <c r="K66" s="14" t="s">
        <v>13</v>
      </c>
      <c r="L66" s="22"/>
    </row>
    <row r="67" s="3" customFormat="1" ht="44" customHeight="1" spans="1:12">
      <c r="A67" s="14" t="s">
        <v>278</v>
      </c>
      <c r="B67" s="15" t="s">
        <v>279</v>
      </c>
      <c r="C67" s="15" t="s">
        <v>280</v>
      </c>
      <c r="D67" s="16" t="s">
        <v>281</v>
      </c>
      <c r="E67" s="16" t="s">
        <v>17</v>
      </c>
      <c r="F67" s="15">
        <v>1450600291</v>
      </c>
      <c r="G67" s="15">
        <v>1</v>
      </c>
      <c r="H67" s="17">
        <v>180.5</v>
      </c>
      <c r="I67" s="21">
        <v>81.2</v>
      </c>
      <c r="J67" s="21">
        <f t="shared" ref="J67:J108" si="1">H67+I67</f>
        <v>261.7</v>
      </c>
      <c r="K67" s="14" t="s">
        <v>13</v>
      </c>
      <c r="L67" s="22"/>
    </row>
    <row r="68" s="3" customFormat="1" ht="44" customHeight="1" spans="1:12">
      <c r="A68" s="14" t="s">
        <v>282</v>
      </c>
      <c r="B68" s="15" t="s">
        <v>283</v>
      </c>
      <c r="C68" s="15" t="s">
        <v>284</v>
      </c>
      <c r="D68" s="16" t="s">
        <v>285</v>
      </c>
      <c r="E68" s="16" t="s">
        <v>17</v>
      </c>
      <c r="F68" s="15">
        <v>1450600292</v>
      </c>
      <c r="G68" s="15">
        <v>1</v>
      </c>
      <c r="H68" s="17">
        <v>159</v>
      </c>
      <c r="I68" s="21">
        <v>80.6</v>
      </c>
      <c r="J68" s="21">
        <f t="shared" si="1"/>
        <v>239.6</v>
      </c>
      <c r="K68" s="14" t="s">
        <v>13</v>
      </c>
      <c r="L68" s="22"/>
    </row>
    <row r="69" s="3" customFormat="1" ht="44" customHeight="1" spans="1:12">
      <c r="A69" s="14" t="s">
        <v>286</v>
      </c>
      <c r="B69" s="15" t="s">
        <v>287</v>
      </c>
      <c r="C69" s="15" t="s">
        <v>288</v>
      </c>
      <c r="D69" s="16" t="s">
        <v>289</v>
      </c>
      <c r="E69" s="16" t="s">
        <v>290</v>
      </c>
      <c r="F69" s="15">
        <v>1450600293</v>
      </c>
      <c r="G69" s="15">
        <v>1</v>
      </c>
      <c r="H69" s="17">
        <v>162.5</v>
      </c>
      <c r="I69" s="21">
        <v>82.6</v>
      </c>
      <c r="J69" s="21">
        <f t="shared" si="1"/>
        <v>245.1</v>
      </c>
      <c r="K69" s="14" t="s">
        <v>13</v>
      </c>
      <c r="L69" s="22"/>
    </row>
    <row r="70" s="3" customFormat="1" ht="44" customHeight="1" spans="1:12">
      <c r="A70" s="14" t="s">
        <v>291</v>
      </c>
      <c r="B70" s="15" t="s">
        <v>292</v>
      </c>
      <c r="C70" s="15" t="s">
        <v>293</v>
      </c>
      <c r="D70" s="16" t="s">
        <v>289</v>
      </c>
      <c r="E70" s="16" t="s">
        <v>294</v>
      </c>
      <c r="F70" s="15">
        <v>1450600294</v>
      </c>
      <c r="G70" s="15">
        <v>1</v>
      </c>
      <c r="H70" s="17">
        <v>182</v>
      </c>
      <c r="I70" s="21">
        <v>78.2</v>
      </c>
      <c r="J70" s="21">
        <f t="shared" si="1"/>
        <v>260.2</v>
      </c>
      <c r="K70" s="14" t="s">
        <v>13</v>
      </c>
      <c r="L70" s="22"/>
    </row>
    <row r="71" s="3" customFormat="1" ht="44" customHeight="1" spans="1:12">
      <c r="A71" s="14" t="s">
        <v>295</v>
      </c>
      <c r="B71" s="15" t="s">
        <v>296</v>
      </c>
      <c r="C71" s="15" t="s">
        <v>297</v>
      </c>
      <c r="D71" s="16" t="s">
        <v>289</v>
      </c>
      <c r="E71" s="16" t="s">
        <v>298</v>
      </c>
      <c r="F71" s="15">
        <v>1450600295</v>
      </c>
      <c r="G71" s="15">
        <v>1</v>
      </c>
      <c r="H71" s="17">
        <v>106.5</v>
      </c>
      <c r="I71" s="21">
        <v>74</v>
      </c>
      <c r="J71" s="21">
        <f t="shared" si="1"/>
        <v>180.5</v>
      </c>
      <c r="K71" s="14" t="s">
        <v>13</v>
      </c>
      <c r="L71" s="22"/>
    </row>
    <row r="72" s="3" customFormat="1" ht="44" customHeight="1" spans="1:12">
      <c r="A72" s="14" t="s">
        <v>299</v>
      </c>
      <c r="B72" s="15" t="s">
        <v>300</v>
      </c>
      <c r="C72" s="15" t="s">
        <v>301</v>
      </c>
      <c r="D72" s="16" t="s">
        <v>289</v>
      </c>
      <c r="E72" s="16" t="s">
        <v>302</v>
      </c>
      <c r="F72" s="15">
        <v>1450600296</v>
      </c>
      <c r="G72" s="15">
        <v>1</v>
      </c>
      <c r="H72" s="17">
        <v>150.5</v>
      </c>
      <c r="I72" s="21">
        <v>76.6</v>
      </c>
      <c r="J72" s="21">
        <f t="shared" si="1"/>
        <v>227.1</v>
      </c>
      <c r="K72" s="14" t="s">
        <v>13</v>
      </c>
      <c r="L72" s="22"/>
    </row>
    <row r="73" s="3" customFormat="1" ht="44" customHeight="1" spans="1:12">
      <c r="A73" s="14" t="s">
        <v>303</v>
      </c>
      <c r="B73" s="15" t="s">
        <v>304</v>
      </c>
      <c r="C73" s="15" t="s">
        <v>305</v>
      </c>
      <c r="D73" s="16" t="s">
        <v>289</v>
      </c>
      <c r="E73" s="16" t="s">
        <v>306</v>
      </c>
      <c r="F73" s="15">
        <v>1450600298</v>
      </c>
      <c r="G73" s="15">
        <v>1</v>
      </c>
      <c r="H73" s="17">
        <v>122</v>
      </c>
      <c r="I73" s="21">
        <v>77.8</v>
      </c>
      <c r="J73" s="21">
        <f t="shared" si="1"/>
        <v>199.8</v>
      </c>
      <c r="K73" s="14" t="s">
        <v>13</v>
      </c>
      <c r="L73" s="22"/>
    </row>
    <row r="74" s="3" customFormat="1" ht="44" customHeight="1" spans="1:12">
      <c r="A74" s="14" t="s">
        <v>307</v>
      </c>
      <c r="B74" s="15" t="s">
        <v>308</v>
      </c>
      <c r="C74" s="15" t="s">
        <v>309</v>
      </c>
      <c r="D74" s="16" t="s">
        <v>289</v>
      </c>
      <c r="E74" s="16" t="s">
        <v>310</v>
      </c>
      <c r="F74" s="15">
        <v>1450600299</v>
      </c>
      <c r="G74" s="15">
        <v>1</v>
      </c>
      <c r="H74" s="17">
        <v>179.5</v>
      </c>
      <c r="I74" s="21">
        <v>71.2</v>
      </c>
      <c r="J74" s="21">
        <f t="shared" si="1"/>
        <v>250.7</v>
      </c>
      <c r="K74" s="14" t="s">
        <v>13</v>
      </c>
      <c r="L74" s="22"/>
    </row>
    <row r="75" s="3" customFormat="1" ht="44" customHeight="1" spans="1:12">
      <c r="A75" s="14" t="s">
        <v>311</v>
      </c>
      <c r="B75" s="15" t="s">
        <v>312</v>
      </c>
      <c r="C75" s="15" t="s">
        <v>313</v>
      </c>
      <c r="D75" s="16" t="s">
        <v>314</v>
      </c>
      <c r="E75" s="16" t="s">
        <v>315</v>
      </c>
      <c r="F75" s="15">
        <v>1450600302</v>
      </c>
      <c r="G75" s="15">
        <v>1</v>
      </c>
      <c r="H75" s="17">
        <v>136</v>
      </c>
      <c r="I75" s="21">
        <v>74.8</v>
      </c>
      <c r="J75" s="21">
        <f t="shared" si="1"/>
        <v>210.8</v>
      </c>
      <c r="K75" s="14" t="s">
        <v>13</v>
      </c>
      <c r="L75" s="22"/>
    </row>
    <row r="76" s="3" customFormat="1" ht="44" customHeight="1" spans="1:12">
      <c r="A76" s="14" t="s">
        <v>316</v>
      </c>
      <c r="B76" s="15" t="s">
        <v>317</v>
      </c>
      <c r="C76" s="15" t="s">
        <v>318</v>
      </c>
      <c r="D76" s="16" t="s">
        <v>319</v>
      </c>
      <c r="E76" s="16" t="s">
        <v>118</v>
      </c>
      <c r="F76" s="15">
        <v>1450600304</v>
      </c>
      <c r="G76" s="15">
        <v>1</v>
      </c>
      <c r="H76" s="17">
        <v>150</v>
      </c>
      <c r="I76" s="21">
        <v>78</v>
      </c>
      <c r="J76" s="21">
        <f t="shared" si="1"/>
        <v>228</v>
      </c>
      <c r="K76" s="14" t="s">
        <v>13</v>
      </c>
      <c r="L76" s="22"/>
    </row>
    <row r="77" s="3" customFormat="1" ht="44" customHeight="1" spans="1:12">
      <c r="A77" s="14" t="s">
        <v>320</v>
      </c>
      <c r="B77" s="15" t="s">
        <v>321</v>
      </c>
      <c r="C77" s="15" t="s">
        <v>322</v>
      </c>
      <c r="D77" s="16" t="s">
        <v>319</v>
      </c>
      <c r="E77" s="16" t="s">
        <v>122</v>
      </c>
      <c r="F77" s="15">
        <v>1450600305</v>
      </c>
      <c r="G77" s="15">
        <v>1</v>
      </c>
      <c r="H77" s="17">
        <v>156</v>
      </c>
      <c r="I77" s="21">
        <v>72</v>
      </c>
      <c r="J77" s="21">
        <f t="shared" si="1"/>
        <v>228</v>
      </c>
      <c r="K77" s="14" t="s">
        <v>13</v>
      </c>
      <c r="L77" s="22"/>
    </row>
    <row r="78" s="3" customFormat="1" ht="44" customHeight="1" spans="1:12">
      <c r="A78" s="14" t="s">
        <v>323</v>
      </c>
      <c r="B78" s="15" t="s">
        <v>324</v>
      </c>
      <c r="C78" s="15" t="s">
        <v>325</v>
      </c>
      <c r="D78" s="16" t="s">
        <v>326</v>
      </c>
      <c r="E78" s="16" t="s">
        <v>327</v>
      </c>
      <c r="F78" s="15">
        <v>1450600306</v>
      </c>
      <c r="G78" s="15">
        <v>1</v>
      </c>
      <c r="H78" s="17">
        <v>147.5</v>
      </c>
      <c r="I78" s="21">
        <v>79.2</v>
      </c>
      <c r="J78" s="21">
        <f t="shared" si="1"/>
        <v>226.7</v>
      </c>
      <c r="K78" s="14" t="s">
        <v>13</v>
      </c>
      <c r="L78" s="22"/>
    </row>
    <row r="79" s="3" customFormat="1" ht="44" customHeight="1" spans="1:12">
      <c r="A79" s="14" t="s">
        <v>328</v>
      </c>
      <c r="B79" s="15" t="s">
        <v>329</v>
      </c>
      <c r="C79" s="15" t="s">
        <v>330</v>
      </c>
      <c r="D79" s="16" t="s">
        <v>331</v>
      </c>
      <c r="E79" s="16" t="s">
        <v>17</v>
      </c>
      <c r="F79" s="15">
        <v>1450600307</v>
      </c>
      <c r="G79" s="15">
        <v>1</v>
      </c>
      <c r="H79" s="17">
        <v>183.5</v>
      </c>
      <c r="I79" s="21">
        <v>79.4</v>
      </c>
      <c r="J79" s="21">
        <f t="shared" si="1"/>
        <v>262.9</v>
      </c>
      <c r="K79" s="14" t="s">
        <v>13</v>
      </c>
      <c r="L79" s="22"/>
    </row>
    <row r="80" s="3" customFormat="1" ht="44" customHeight="1" spans="1:12">
      <c r="A80" s="14" t="s">
        <v>332</v>
      </c>
      <c r="B80" s="15" t="s">
        <v>333</v>
      </c>
      <c r="C80" s="15" t="s">
        <v>334</v>
      </c>
      <c r="D80" s="16" t="s">
        <v>335</v>
      </c>
      <c r="E80" s="16" t="s">
        <v>17</v>
      </c>
      <c r="F80" s="15">
        <v>1450600308</v>
      </c>
      <c r="G80" s="15">
        <v>1</v>
      </c>
      <c r="H80" s="17">
        <v>162</v>
      </c>
      <c r="I80" s="21">
        <v>70.6</v>
      </c>
      <c r="J80" s="21">
        <f t="shared" si="1"/>
        <v>232.6</v>
      </c>
      <c r="K80" s="14" t="s">
        <v>13</v>
      </c>
      <c r="L80" s="22"/>
    </row>
    <row r="81" s="3" customFormat="1" ht="44" customHeight="1" spans="1:12">
      <c r="A81" s="14" t="s">
        <v>336</v>
      </c>
      <c r="B81" s="15" t="s">
        <v>337</v>
      </c>
      <c r="C81" s="15" t="s">
        <v>338</v>
      </c>
      <c r="D81" s="16" t="s">
        <v>339</v>
      </c>
      <c r="E81" s="16" t="s">
        <v>17</v>
      </c>
      <c r="F81" s="15">
        <v>1450600309</v>
      </c>
      <c r="G81" s="15">
        <v>1</v>
      </c>
      <c r="H81" s="17">
        <v>185.5</v>
      </c>
      <c r="I81" s="21">
        <v>81.4</v>
      </c>
      <c r="J81" s="21">
        <f t="shared" si="1"/>
        <v>266.9</v>
      </c>
      <c r="K81" s="14" t="s">
        <v>13</v>
      </c>
      <c r="L81" s="22"/>
    </row>
    <row r="82" s="3" customFormat="1" ht="44" customHeight="1" spans="1:12">
      <c r="A82" s="14" t="s">
        <v>340</v>
      </c>
      <c r="B82" s="15" t="s">
        <v>341</v>
      </c>
      <c r="C82" s="15" t="s">
        <v>342</v>
      </c>
      <c r="D82" s="16" t="s">
        <v>343</v>
      </c>
      <c r="E82" s="16" t="s">
        <v>17</v>
      </c>
      <c r="F82" s="15">
        <v>1450600310</v>
      </c>
      <c r="G82" s="15">
        <v>1</v>
      </c>
      <c r="H82" s="17">
        <v>173.5</v>
      </c>
      <c r="I82" s="21">
        <v>80</v>
      </c>
      <c r="J82" s="21">
        <f t="shared" si="1"/>
        <v>253.5</v>
      </c>
      <c r="K82" s="14" t="s">
        <v>13</v>
      </c>
      <c r="L82" s="22"/>
    </row>
    <row r="83" s="3" customFormat="1" ht="44" customHeight="1" spans="1:12">
      <c r="A83" s="14" t="s">
        <v>344</v>
      </c>
      <c r="B83" s="15" t="s">
        <v>345</v>
      </c>
      <c r="C83" s="15" t="s">
        <v>346</v>
      </c>
      <c r="D83" s="16" t="s">
        <v>347</v>
      </c>
      <c r="E83" s="16" t="s">
        <v>17</v>
      </c>
      <c r="F83" s="15">
        <v>1450600311</v>
      </c>
      <c r="G83" s="15">
        <v>1</v>
      </c>
      <c r="H83" s="17">
        <v>199.5</v>
      </c>
      <c r="I83" s="21">
        <v>84.4</v>
      </c>
      <c r="J83" s="21">
        <f t="shared" si="1"/>
        <v>283.9</v>
      </c>
      <c r="K83" s="14" t="s">
        <v>13</v>
      </c>
      <c r="L83" s="22"/>
    </row>
    <row r="84" s="3" customFormat="1" ht="44" customHeight="1" spans="1:12">
      <c r="A84" s="14" t="s">
        <v>348</v>
      </c>
      <c r="B84" s="15" t="s">
        <v>349</v>
      </c>
      <c r="C84" s="15" t="s">
        <v>350</v>
      </c>
      <c r="D84" s="16" t="s">
        <v>351</v>
      </c>
      <c r="E84" s="16" t="s">
        <v>105</v>
      </c>
      <c r="F84" s="15">
        <v>1450600312</v>
      </c>
      <c r="G84" s="15">
        <v>1</v>
      </c>
      <c r="H84" s="17">
        <v>176.5</v>
      </c>
      <c r="I84" s="21">
        <v>81.2</v>
      </c>
      <c r="J84" s="21">
        <f t="shared" si="1"/>
        <v>257.7</v>
      </c>
      <c r="K84" s="14" t="s">
        <v>13</v>
      </c>
      <c r="L84" s="22"/>
    </row>
    <row r="85" s="3" customFormat="1" ht="44" customHeight="1" spans="1:12">
      <c r="A85" s="14" t="s">
        <v>352</v>
      </c>
      <c r="B85" s="15" t="s">
        <v>353</v>
      </c>
      <c r="C85" s="15" t="s">
        <v>354</v>
      </c>
      <c r="D85" s="16" t="s">
        <v>355</v>
      </c>
      <c r="E85" s="16" t="s">
        <v>356</v>
      </c>
      <c r="F85" s="15">
        <v>1450600313</v>
      </c>
      <c r="G85" s="15">
        <v>1</v>
      </c>
      <c r="H85" s="17">
        <v>192</v>
      </c>
      <c r="I85" s="21">
        <v>71.6</v>
      </c>
      <c r="J85" s="21">
        <f t="shared" si="1"/>
        <v>263.6</v>
      </c>
      <c r="K85" s="14" t="s">
        <v>13</v>
      </c>
      <c r="L85" s="22"/>
    </row>
    <row r="86" s="3" customFormat="1" ht="44" customHeight="1" spans="1:12">
      <c r="A86" s="14" t="s">
        <v>357</v>
      </c>
      <c r="B86" s="15" t="s">
        <v>358</v>
      </c>
      <c r="C86" s="15" t="s">
        <v>359</v>
      </c>
      <c r="D86" s="16" t="s">
        <v>360</v>
      </c>
      <c r="E86" s="16" t="s">
        <v>361</v>
      </c>
      <c r="F86" s="15">
        <v>1450600315</v>
      </c>
      <c r="G86" s="15">
        <v>1</v>
      </c>
      <c r="H86" s="17">
        <v>136.5</v>
      </c>
      <c r="I86" s="21">
        <v>78.4</v>
      </c>
      <c r="J86" s="21">
        <f t="shared" si="1"/>
        <v>214.9</v>
      </c>
      <c r="K86" s="14" t="s">
        <v>13</v>
      </c>
      <c r="L86" s="22"/>
    </row>
    <row r="87" s="3" customFormat="1" ht="44" customHeight="1" spans="1:12">
      <c r="A87" s="14" t="s">
        <v>362</v>
      </c>
      <c r="B87" s="15" t="s">
        <v>363</v>
      </c>
      <c r="C87" s="15" t="s">
        <v>364</v>
      </c>
      <c r="D87" s="16" t="s">
        <v>365</v>
      </c>
      <c r="E87" s="16" t="s">
        <v>356</v>
      </c>
      <c r="F87" s="15">
        <v>1450600316</v>
      </c>
      <c r="G87" s="15">
        <v>1</v>
      </c>
      <c r="H87" s="17">
        <v>174</v>
      </c>
      <c r="I87" s="21">
        <v>73.6</v>
      </c>
      <c r="J87" s="21">
        <f t="shared" si="1"/>
        <v>247.6</v>
      </c>
      <c r="K87" s="14" t="s">
        <v>13</v>
      </c>
      <c r="L87" s="22"/>
    </row>
    <row r="88" s="3" customFormat="1" ht="44" customHeight="1" spans="1:12">
      <c r="A88" s="14" t="s">
        <v>366</v>
      </c>
      <c r="B88" s="15" t="s">
        <v>367</v>
      </c>
      <c r="C88" s="15" t="s">
        <v>368</v>
      </c>
      <c r="D88" s="16" t="s">
        <v>365</v>
      </c>
      <c r="E88" s="16" t="s">
        <v>369</v>
      </c>
      <c r="F88" s="15">
        <v>1450600317</v>
      </c>
      <c r="G88" s="15">
        <v>1</v>
      </c>
      <c r="H88" s="17">
        <v>129.5</v>
      </c>
      <c r="I88" s="21">
        <v>78</v>
      </c>
      <c r="J88" s="21">
        <f t="shared" si="1"/>
        <v>207.5</v>
      </c>
      <c r="K88" s="14" t="s">
        <v>13</v>
      </c>
      <c r="L88" s="22"/>
    </row>
    <row r="89" s="3" customFormat="1" ht="44" customHeight="1" spans="1:12">
      <c r="A89" s="14" t="s">
        <v>370</v>
      </c>
      <c r="B89" s="15" t="s">
        <v>371</v>
      </c>
      <c r="C89" s="15" t="s">
        <v>372</v>
      </c>
      <c r="D89" s="16" t="s">
        <v>373</v>
      </c>
      <c r="E89" s="16" t="s">
        <v>17</v>
      </c>
      <c r="F89" s="15">
        <v>1450600319</v>
      </c>
      <c r="G89" s="15">
        <v>1</v>
      </c>
      <c r="H89" s="17">
        <v>191</v>
      </c>
      <c r="I89" s="21">
        <v>80.4</v>
      </c>
      <c r="J89" s="21">
        <f t="shared" si="1"/>
        <v>271.4</v>
      </c>
      <c r="K89" s="14" t="s">
        <v>13</v>
      </c>
      <c r="L89" s="22"/>
    </row>
    <row r="90" s="3" customFormat="1" ht="44" customHeight="1" spans="1:12">
      <c r="A90" s="14" t="s">
        <v>374</v>
      </c>
      <c r="B90" s="15" t="s">
        <v>375</v>
      </c>
      <c r="C90" s="15" t="s">
        <v>376</v>
      </c>
      <c r="D90" s="16" t="s">
        <v>377</v>
      </c>
      <c r="E90" s="16" t="s">
        <v>17</v>
      </c>
      <c r="F90" s="15">
        <v>1450600320</v>
      </c>
      <c r="G90" s="15">
        <v>2</v>
      </c>
      <c r="H90" s="17">
        <v>177</v>
      </c>
      <c r="I90" s="21">
        <v>83.6</v>
      </c>
      <c r="J90" s="21">
        <f t="shared" si="1"/>
        <v>260.6</v>
      </c>
      <c r="K90" s="14" t="s">
        <v>13</v>
      </c>
      <c r="L90" s="22"/>
    </row>
    <row r="91" s="3" customFormat="1" ht="44" customHeight="1" spans="1:12">
      <c r="A91" s="14" t="s">
        <v>378</v>
      </c>
      <c r="B91" s="15" t="s">
        <v>379</v>
      </c>
      <c r="C91" s="15" t="s">
        <v>380</v>
      </c>
      <c r="D91" s="16" t="s">
        <v>377</v>
      </c>
      <c r="E91" s="16" t="s">
        <v>17</v>
      </c>
      <c r="F91" s="15"/>
      <c r="G91" s="15"/>
      <c r="H91" s="17">
        <v>170</v>
      </c>
      <c r="I91" s="21">
        <v>83.6</v>
      </c>
      <c r="J91" s="21">
        <f t="shared" si="1"/>
        <v>253.6</v>
      </c>
      <c r="K91" s="14" t="s">
        <v>18</v>
      </c>
      <c r="L91" s="22"/>
    </row>
    <row r="92" s="3" customFormat="1" ht="44" customHeight="1" spans="1:12">
      <c r="A92" s="14" t="s">
        <v>381</v>
      </c>
      <c r="B92" s="15" t="s">
        <v>382</v>
      </c>
      <c r="C92" s="15" t="s">
        <v>383</v>
      </c>
      <c r="D92" s="16" t="s">
        <v>384</v>
      </c>
      <c r="E92" s="16" t="s">
        <v>17</v>
      </c>
      <c r="F92" s="15">
        <v>1450600321</v>
      </c>
      <c r="G92" s="15">
        <v>1</v>
      </c>
      <c r="H92" s="17">
        <v>168.5</v>
      </c>
      <c r="I92" s="21">
        <v>87.8</v>
      </c>
      <c r="J92" s="21">
        <f t="shared" si="1"/>
        <v>256.3</v>
      </c>
      <c r="K92" s="14" t="s">
        <v>13</v>
      </c>
      <c r="L92" s="22"/>
    </row>
    <row r="93" s="3" customFormat="1" ht="44" customHeight="1" spans="1:12">
      <c r="A93" s="14" t="s">
        <v>385</v>
      </c>
      <c r="B93" s="15" t="s">
        <v>386</v>
      </c>
      <c r="C93" s="15" t="s">
        <v>387</v>
      </c>
      <c r="D93" s="16" t="s">
        <v>388</v>
      </c>
      <c r="E93" s="16" t="s">
        <v>17</v>
      </c>
      <c r="F93" s="15">
        <v>1450600322</v>
      </c>
      <c r="G93" s="15">
        <v>1</v>
      </c>
      <c r="H93" s="17">
        <v>187</v>
      </c>
      <c r="I93" s="21">
        <v>74.8</v>
      </c>
      <c r="J93" s="21">
        <f t="shared" si="1"/>
        <v>261.8</v>
      </c>
      <c r="K93" s="14" t="s">
        <v>13</v>
      </c>
      <c r="L93" s="22"/>
    </row>
    <row r="94" s="3" customFormat="1" ht="44" customHeight="1" spans="1:12">
      <c r="A94" s="14" t="s">
        <v>389</v>
      </c>
      <c r="B94" s="15" t="s">
        <v>390</v>
      </c>
      <c r="C94" s="15" t="s">
        <v>391</v>
      </c>
      <c r="D94" s="16" t="s">
        <v>392</v>
      </c>
      <c r="E94" s="16" t="s">
        <v>17</v>
      </c>
      <c r="F94" s="15">
        <v>1450600323</v>
      </c>
      <c r="G94" s="15">
        <v>1</v>
      </c>
      <c r="H94" s="17">
        <v>171</v>
      </c>
      <c r="I94" s="21">
        <v>78.2</v>
      </c>
      <c r="J94" s="21">
        <f t="shared" si="1"/>
        <v>249.2</v>
      </c>
      <c r="K94" s="14" t="s">
        <v>13</v>
      </c>
      <c r="L94" s="22"/>
    </row>
    <row r="95" s="3" customFormat="1" ht="44" customHeight="1" spans="1:12">
      <c r="A95" s="14" t="s">
        <v>393</v>
      </c>
      <c r="B95" s="15" t="s">
        <v>394</v>
      </c>
      <c r="C95" s="15" t="s">
        <v>395</v>
      </c>
      <c r="D95" s="16" t="s">
        <v>396</v>
      </c>
      <c r="E95" s="16" t="s">
        <v>17</v>
      </c>
      <c r="F95" s="15">
        <v>1450600324</v>
      </c>
      <c r="G95" s="15">
        <v>1</v>
      </c>
      <c r="H95" s="17">
        <v>198.5</v>
      </c>
      <c r="I95" s="21">
        <v>69.6</v>
      </c>
      <c r="J95" s="21">
        <f t="shared" si="1"/>
        <v>268.1</v>
      </c>
      <c r="K95" s="14" t="s">
        <v>13</v>
      </c>
      <c r="L95" s="22"/>
    </row>
    <row r="96" s="3" customFormat="1" ht="44" customHeight="1" spans="1:12">
      <c r="A96" s="14" t="s">
        <v>397</v>
      </c>
      <c r="B96" s="15" t="s">
        <v>398</v>
      </c>
      <c r="C96" s="15" t="s">
        <v>399</v>
      </c>
      <c r="D96" s="16" t="s">
        <v>400</v>
      </c>
      <c r="E96" s="16" t="s">
        <v>17</v>
      </c>
      <c r="F96" s="15">
        <v>1450600325</v>
      </c>
      <c r="G96" s="15">
        <v>1</v>
      </c>
      <c r="H96" s="17">
        <v>192</v>
      </c>
      <c r="I96" s="21">
        <v>82.8</v>
      </c>
      <c r="J96" s="21">
        <f t="shared" si="1"/>
        <v>274.8</v>
      </c>
      <c r="K96" s="14" t="s">
        <v>13</v>
      </c>
      <c r="L96" s="22"/>
    </row>
    <row r="97" s="3" customFormat="1" ht="44" customHeight="1" spans="1:12">
      <c r="A97" s="14" t="s">
        <v>401</v>
      </c>
      <c r="B97" s="15" t="s">
        <v>402</v>
      </c>
      <c r="C97" s="15" t="s">
        <v>403</v>
      </c>
      <c r="D97" s="16" t="s">
        <v>404</v>
      </c>
      <c r="E97" s="16" t="s">
        <v>17</v>
      </c>
      <c r="F97" s="15">
        <v>1450600326</v>
      </c>
      <c r="G97" s="15">
        <v>1</v>
      </c>
      <c r="H97" s="17">
        <v>185.5</v>
      </c>
      <c r="I97" s="21">
        <v>72.4</v>
      </c>
      <c r="J97" s="21">
        <f t="shared" si="1"/>
        <v>257.9</v>
      </c>
      <c r="K97" s="14" t="s">
        <v>13</v>
      </c>
      <c r="L97" s="22"/>
    </row>
    <row r="98" s="3" customFormat="1" ht="44" customHeight="1" spans="1:12">
      <c r="A98" s="14" t="s">
        <v>405</v>
      </c>
      <c r="B98" s="15" t="s">
        <v>406</v>
      </c>
      <c r="C98" s="15" t="s">
        <v>407</v>
      </c>
      <c r="D98" s="16" t="s">
        <v>408</v>
      </c>
      <c r="E98" s="16" t="s">
        <v>17</v>
      </c>
      <c r="F98" s="15">
        <v>1450600327</v>
      </c>
      <c r="G98" s="15">
        <v>1</v>
      </c>
      <c r="H98" s="17">
        <v>161</v>
      </c>
      <c r="I98" s="21">
        <v>81.4</v>
      </c>
      <c r="J98" s="21">
        <f t="shared" si="1"/>
        <v>242.4</v>
      </c>
      <c r="K98" s="14" t="s">
        <v>13</v>
      </c>
      <c r="L98" s="22"/>
    </row>
    <row r="99" s="3" customFormat="1" ht="44" customHeight="1" spans="1:12">
      <c r="A99" s="14" t="s">
        <v>409</v>
      </c>
      <c r="B99" s="15" t="s">
        <v>410</v>
      </c>
      <c r="C99" s="15" t="s">
        <v>411</v>
      </c>
      <c r="D99" s="16" t="s">
        <v>412</v>
      </c>
      <c r="E99" s="16" t="s">
        <v>17</v>
      </c>
      <c r="F99" s="15">
        <v>1450600328</v>
      </c>
      <c r="G99" s="15">
        <v>1</v>
      </c>
      <c r="H99" s="17">
        <v>169</v>
      </c>
      <c r="I99" s="21">
        <v>75.6</v>
      </c>
      <c r="J99" s="21">
        <f t="shared" si="1"/>
        <v>244.6</v>
      </c>
      <c r="K99" s="14" t="s">
        <v>13</v>
      </c>
      <c r="L99" s="22"/>
    </row>
    <row r="100" s="3" customFormat="1" ht="44" customHeight="1" spans="1:12">
      <c r="A100" s="14" t="s">
        <v>413</v>
      </c>
      <c r="B100" s="15" t="s">
        <v>414</v>
      </c>
      <c r="C100" s="15" t="s">
        <v>415</v>
      </c>
      <c r="D100" s="16" t="s">
        <v>416</v>
      </c>
      <c r="E100" s="16" t="s">
        <v>114</v>
      </c>
      <c r="F100" s="15">
        <v>1450600329</v>
      </c>
      <c r="G100" s="15">
        <v>1</v>
      </c>
      <c r="H100" s="17">
        <v>164</v>
      </c>
      <c r="I100" s="21">
        <v>82.4</v>
      </c>
      <c r="J100" s="21">
        <f t="shared" si="1"/>
        <v>246.4</v>
      </c>
      <c r="K100" s="14" t="s">
        <v>13</v>
      </c>
      <c r="L100" s="22"/>
    </row>
    <row r="101" s="3" customFormat="1" ht="44" customHeight="1" spans="1:12">
      <c r="A101" s="14" t="s">
        <v>417</v>
      </c>
      <c r="B101" s="15" t="s">
        <v>418</v>
      </c>
      <c r="C101" s="15" t="s">
        <v>419</v>
      </c>
      <c r="D101" s="16" t="s">
        <v>416</v>
      </c>
      <c r="E101" s="16" t="s">
        <v>118</v>
      </c>
      <c r="F101" s="15">
        <v>1450600330</v>
      </c>
      <c r="G101" s="15">
        <v>1</v>
      </c>
      <c r="H101" s="17">
        <v>141</v>
      </c>
      <c r="I101" s="21">
        <v>72.8</v>
      </c>
      <c r="J101" s="21">
        <f t="shared" si="1"/>
        <v>213.8</v>
      </c>
      <c r="K101" s="14" t="s">
        <v>13</v>
      </c>
      <c r="L101" s="22"/>
    </row>
    <row r="102" s="3" customFormat="1" ht="44" customHeight="1" spans="1:12">
      <c r="A102" s="14" t="s">
        <v>420</v>
      </c>
      <c r="B102" s="15" t="s">
        <v>421</v>
      </c>
      <c r="C102" s="15" t="s">
        <v>422</v>
      </c>
      <c r="D102" s="16" t="s">
        <v>423</v>
      </c>
      <c r="E102" s="16" t="s">
        <v>17</v>
      </c>
      <c r="F102" s="15">
        <v>1450600331</v>
      </c>
      <c r="G102" s="15">
        <v>1</v>
      </c>
      <c r="H102" s="17">
        <v>154.5</v>
      </c>
      <c r="I102" s="21">
        <v>80.4</v>
      </c>
      <c r="J102" s="21">
        <f t="shared" si="1"/>
        <v>234.9</v>
      </c>
      <c r="K102" s="14" t="s">
        <v>13</v>
      </c>
      <c r="L102" s="22"/>
    </row>
    <row r="103" s="3" customFormat="1" ht="44" customHeight="1" spans="1:12">
      <c r="A103" s="14" t="s">
        <v>424</v>
      </c>
      <c r="B103" s="15" t="s">
        <v>425</v>
      </c>
      <c r="C103" s="15" t="s">
        <v>426</v>
      </c>
      <c r="D103" s="16" t="s">
        <v>427</v>
      </c>
      <c r="E103" s="16" t="s">
        <v>114</v>
      </c>
      <c r="F103" s="15">
        <v>1450600332</v>
      </c>
      <c r="G103" s="15">
        <v>1</v>
      </c>
      <c r="H103" s="17">
        <v>159</v>
      </c>
      <c r="I103" s="21">
        <v>78.4</v>
      </c>
      <c r="J103" s="21">
        <f t="shared" si="1"/>
        <v>237.4</v>
      </c>
      <c r="K103" s="14" t="s">
        <v>13</v>
      </c>
      <c r="L103" s="22"/>
    </row>
    <row r="104" s="3" customFormat="1" ht="44" customHeight="1" spans="1:12">
      <c r="A104" s="14" t="s">
        <v>428</v>
      </c>
      <c r="B104" s="15" t="s">
        <v>429</v>
      </c>
      <c r="C104" s="15" t="s">
        <v>430</v>
      </c>
      <c r="D104" s="16" t="s">
        <v>427</v>
      </c>
      <c r="E104" s="16" t="s">
        <v>118</v>
      </c>
      <c r="F104" s="15">
        <v>1450600333</v>
      </c>
      <c r="G104" s="15">
        <v>1</v>
      </c>
      <c r="H104" s="17">
        <v>206.5</v>
      </c>
      <c r="I104" s="21">
        <v>80.6</v>
      </c>
      <c r="J104" s="21">
        <f t="shared" si="1"/>
        <v>287.1</v>
      </c>
      <c r="K104" s="14" t="s">
        <v>13</v>
      </c>
      <c r="L104" s="22"/>
    </row>
    <row r="105" s="3" customFormat="1" ht="44" customHeight="1" spans="1:12">
      <c r="A105" s="14" t="s">
        <v>431</v>
      </c>
      <c r="B105" s="15" t="s">
        <v>432</v>
      </c>
      <c r="C105" s="15" t="s">
        <v>433</v>
      </c>
      <c r="D105" s="16" t="s">
        <v>434</v>
      </c>
      <c r="E105" s="16" t="s">
        <v>17</v>
      </c>
      <c r="F105" s="15">
        <v>1450600334</v>
      </c>
      <c r="G105" s="15">
        <v>1</v>
      </c>
      <c r="H105" s="17">
        <v>182.5</v>
      </c>
      <c r="I105" s="21">
        <v>80.8</v>
      </c>
      <c r="J105" s="21">
        <f t="shared" si="1"/>
        <v>263.3</v>
      </c>
      <c r="K105" s="14" t="s">
        <v>13</v>
      </c>
      <c r="L105" s="22"/>
    </row>
    <row r="106" s="3" customFormat="1" ht="44" customHeight="1" spans="1:12">
      <c r="A106" s="14" t="s">
        <v>435</v>
      </c>
      <c r="B106" s="15" t="s">
        <v>436</v>
      </c>
      <c r="C106" s="15" t="s">
        <v>437</v>
      </c>
      <c r="D106" s="16" t="s">
        <v>438</v>
      </c>
      <c r="E106" s="16" t="s">
        <v>114</v>
      </c>
      <c r="F106" s="15">
        <v>1450600335</v>
      </c>
      <c r="G106" s="15">
        <v>1</v>
      </c>
      <c r="H106" s="17">
        <v>163.5</v>
      </c>
      <c r="I106" s="21">
        <v>78.8</v>
      </c>
      <c r="J106" s="21">
        <f t="shared" si="1"/>
        <v>242.3</v>
      </c>
      <c r="K106" s="14" t="s">
        <v>13</v>
      </c>
      <c r="L106" s="22"/>
    </row>
    <row r="107" s="3" customFormat="1" ht="44" customHeight="1" spans="1:12">
      <c r="A107" s="14" t="s">
        <v>439</v>
      </c>
      <c r="B107" s="15" t="s">
        <v>440</v>
      </c>
      <c r="C107" s="15" t="s">
        <v>441</v>
      </c>
      <c r="D107" s="16" t="s">
        <v>438</v>
      </c>
      <c r="E107" s="16" t="s">
        <v>118</v>
      </c>
      <c r="F107" s="15">
        <v>1450600336</v>
      </c>
      <c r="G107" s="15">
        <v>1</v>
      </c>
      <c r="H107" s="17">
        <v>151.5</v>
      </c>
      <c r="I107" s="21">
        <v>76.2</v>
      </c>
      <c r="J107" s="21">
        <f t="shared" si="1"/>
        <v>227.7</v>
      </c>
      <c r="K107" s="14" t="s">
        <v>13</v>
      </c>
      <c r="L107" s="22"/>
    </row>
    <row r="108" s="3" customFormat="1" ht="44" customHeight="1" spans="1:12">
      <c r="A108" s="14" t="s">
        <v>442</v>
      </c>
      <c r="B108" s="15" t="s">
        <v>443</v>
      </c>
      <c r="C108" s="15" t="s">
        <v>444</v>
      </c>
      <c r="D108" s="16" t="s">
        <v>445</v>
      </c>
      <c r="E108" s="16" t="s">
        <v>17</v>
      </c>
      <c r="F108" s="15">
        <v>1450600337</v>
      </c>
      <c r="G108" s="15">
        <v>1</v>
      </c>
      <c r="H108" s="17">
        <v>178.5</v>
      </c>
      <c r="I108" s="21">
        <v>77.4</v>
      </c>
      <c r="J108" s="21">
        <f t="shared" si="1"/>
        <v>255.9</v>
      </c>
      <c r="K108" s="14" t="s">
        <v>13</v>
      </c>
      <c r="L108" s="22"/>
    </row>
  </sheetData>
  <autoFilter ref="A2:L108">
    <sortState ref="A2:L108">
      <sortCondition ref="F2:F108"/>
    </sortState>
    <extLst/>
  </autoFilter>
  <mergeCells count="5">
    <mergeCell ref="A1:L1"/>
    <mergeCell ref="F57:F58"/>
    <mergeCell ref="F90:F91"/>
    <mergeCell ref="G57:G58"/>
    <mergeCell ref="G90:G91"/>
  </mergeCells>
  <dataValidations count="1">
    <dataValidation allowBlank="1" sqref="D3 E3 F3 D4 E4 F4 D5 E5 D6 E6 D7 E7 D8:E8 D9 E9 D10 E10 D11 E11 D12 E12 D13:E13 D14 E14 D15 E15 D16:E16 D17:E17 D18 E18 D19 E19 D20 E20 D21 E21 D22 E22 D23 E23 D24 E24 D25 E25 D26 E26 D27 E27 D28 E28 D29 E29 D30 E30 D31 E31 D32 E32 D33 E33 D34 E34 D35 E35 D36 E36 D37 E37 D38 E38 E39 D41 D42 D45 D49 D50 D51 D52 D53 D54 E54 D55 E55 D56 E56 D59 E59 D60 E60 D61 E61 D62 E62 D63 E63 D64:E64 D65 E65 D66 E66 D67 E67 D68 D69 D70 E70 E71 E72 D73 E73 D74 E74 D75 E75 D76 E76 D77 E77 D78 E78 D79 E79 D80 E80 D81 E81 D82 E82 D83 E83 D84 E84 D85 E85 D86 E86 D89 E89 D92 E92 D93 E93 D94 E94 D95 E95 D96 E96 D97 E97 E98 D99 E99 D100 E100 D101 E101 D102 E102 D103 E103 D104 E104 D105 E105 D106 E106 D107 E107 D108 E108 D39:D40 D43:D44 D46:D48 D57:D58 D71:D72 D87:D88 D90:D91 E57:E58 E87:E88 E90:E91"/>
  </dataValidations>
  <printOptions horizontalCentered="1"/>
  <pageMargins left="0.357638888888889" right="0.161111111111111" top="0.802777777777778" bottom="0.60625" header="0.5" footer="0.10625"/>
  <pageSetup paperSize="9" scale="82" fitToHeight="0" orientation="landscape" horizontalDpi="600"/>
  <headerFooter>
    <oddFooter>&amp;C第 &amp;P 页，共 &amp;N 页</oddFooter>
  </headerFooter>
  <rowBreaks count="1" manualBreakCount="1">
    <brk id="88" max="1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进入考核人员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缤</cp:lastModifiedBy>
  <dcterms:created xsi:type="dcterms:W3CDTF">2024-06-19T03:46:00Z</dcterms:created>
  <dcterms:modified xsi:type="dcterms:W3CDTF">2024-06-20T02:08:12Z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EEA7F467A42E460EA662791E055AFC4E</vt:lpwstr>
  </property>
  <property fmtid="{D5CDD505-2E9C-101B-9397-08002B2CF9AE}" pid="3" name="KSOProductBuildVer">
    <vt:lpwstr>2052-11.8.2.11813</vt:lpwstr>
  </property>
</Properties>
</file>