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1 (2)" sheetId="2" r:id="rId2"/>
  </sheets>
  <definedNames>
    <definedName name="_xlnm._FilterDatabase" localSheetId="0" hidden="1">Sheet1!$A$3:$O$3</definedName>
    <definedName name="_xlnm._FilterDatabase" localSheetId="1" hidden="1">'Sheet1 (2)'!$A$3:$O$3</definedName>
  </definedNames>
  <calcPr calcId="144525"/>
</workbook>
</file>

<file path=xl/sharedStrings.xml><?xml version="1.0" encoding="utf-8"?>
<sst xmlns="http://schemas.openxmlformats.org/spreadsheetml/2006/main" count="551" uniqueCount="146">
  <si>
    <t>东辽县公安局2024年招聘32名留置看护警务辅助人员                                         　　　　　　　　　　　　总成绩及体检人员名单</t>
  </si>
  <si>
    <t>准考证号</t>
  </si>
  <si>
    <t>姓名</t>
  </si>
  <si>
    <t>性别</t>
  </si>
  <si>
    <t>笔试成绩</t>
  </si>
  <si>
    <t>笔试成绩50%</t>
  </si>
  <si>
    <t>面试成绩</t>
  </si>
  <si>
    <t>面试成绩50%</t>
  </si>
  <si>
    <t>总成绩</t>
  </si>
  <si>
    <t>名次</t>
  </si>
  <si>
    <t>是否为体检人选</t>
  </si>
  <si>
    <t>202406150221</t>
  </si>
  <si>
    <t>吴超</t>
  </si>
  <si>
    <t>男</t>
  </si>
  <si>
    <t>是</t>
  </si>
  <si>
    <t>202406150303</t>
  </si>
  <si>
    <t>王泓睿</t>
  </si>
  <si>
    <t>202406150208</t>
  </si>
  <si>
    <t>何英达</t>
  </si>
  <si>
    <t>202406150209</t>
  </si>
  <si>
    <t>张明信</t>
  </si>
  <si>
    <t>202406150211</t>
  </si>
  <si>
    <t>蒋东宇</t>
  </si>
  <si>
    <t>202406150128</t>
  </si>
  <si>
    <t>张家铭</t>
  </si>
  <si>
    <t>202406150206</t>
  </si>
  <si>
    <t>魏铭</t>
  </si>
  <si>
    <t>202406150110</t>
  </si>
  <si>
    <t>孙思宇</t>
  </si>
  <si>
    <t>202406150129</t>
  </si>
  <si>
    <t>张腾</t>
  </si>
  <si>
    <t>202406150130</t>
  </si>
  <si>
    <t>林星宇</t>
  </si>
  <si>
    <t>202406150217</t>
  </si>
  <si>
    <t>樊林峰</t>
  </si>
  <si>
    <t>202406150223</t>
  </si>
  <si>
    <t>荣恒博</t>
  </si>
  <si>
    <t>202406150218</t>
  </si>
  <si>
    <t>王世博</t>
  </si>
  <si>
    <t>202406150127</t>
  </si>
  <si>
    <t>韩文聪</t>
  </si>
  <si>
    <t>202406150117</t>
  </si>
  <si>
    <t>刘世平</t>
  </si>
  <si>
    <t>202406150306</t>
  </si>
  <si>
    <t>赵明亮</t>
  </si>
  <si>
    <t>202406150227</t>
  </si>
  <si>
    <t>王国旗</t>
  </si>
  <si>
    <t>202406150116</t>
  </si>
  <si>
    <t>周子博</t>
  </si>
  <si>
    <t>202406150103</t>
  </si>
  <si>
    <t>高原</t>
  </si>
  <si>
    <t>202406150307</t>
  </si>
  <si>
    <t>闫骏</t>
  </si>
  <si>
    <t>202406150309</t>
  </si>
  <si>
    <t>张灏濒</t>
  </si>
  <si>
    <t>202406150121</t>
  </si>
  <si>
    <t>武梁</t>
  </si>
  <si>
    <t>202406150225</t>
  </si>
  <si>
    <t>郑济雨</t>
  </si>
  <si>
    <t>202406150104</t>
  </si>
  <si>
    <t>赫冠然</t>
  </si>
  <si>
    <t>202406150207</t>
  </si>
  <si>
    <t>卢尚志</t>
  </si>
  <si>
    <t>202406150230</t>
  </si>
  <si>
    <t>姜涛</t>
  </si>
  <si>
    <t>202406150224</t>
  </si>
  <si>
    <t>修东林</t>
  </si>
  <si>
    <t>202406150114</t>
  </si>
  <si>
    <t>张师源</t>
  </si>
  <si>
    <t>202406150118</t>
  </si>
  <si>
    <t>202406150106</t>
  </si>
  <si>
    <t>汪学文</t>
  </si>
  <si>
    <t>202406150111</t>
  </si>
  <si>
    <t>孙浩原</t>
  </si>
  <si>
    <t>202406150115</t>
  </si>
  <si>
    <t>苏浚</t>
  </si>
  <si>
    <t>202406150205</t>
  </si>
  <si>
    <t>王彦博</t>
  </si>
  <si>
    <t>否</t>
  </si>
  <si>
    <t>202406150109</t>
  </si>
  <si>
    <t>苏广鹏</t>
  </si>
  <si>
    <t>202406150124</t>
  </si>
  <si>
    <t>赵天明</t>
  </si>
  <si>
    <t>202406150125</t>
  </si>
  <si>
    <t>李一峰</t>
  </si>
  <si>
    <t>202406150219</t>
  </si>
  <si>
    <t>陈宇</t>
  </si>
  <si>
    <t>202406150210</t>
  </si>
  <si>
    <t>李嵩</t>
  </si>
  <si>
    <t>202406150113</t>
  </si>
  <si>
    <t>简虹吉</t>
  </si>
  <si>
    <t>202406150112</t>
  </si>
  <si>
    <t>张博洋</t>
  </si>
  <si>
    <t>202406150305</t>
  </si>
  <si>
    <t>刘阳</t>
  </si>
  <si>
    <t>202406150120</t>
  </si>
  <si>
    <t>蒋东洋</t>
  </si>
  <si>
    <t>202406150220</t>
  </si>
  <si>
    <t>郭易鑫</t>
  </si>
  <si>
    <t>202406150123</t>
  </si>
  <si>
    <t>柏明旭</t>
  </si>
  <si>
    <t>202406150204</t>
  </si>
  <si>
    <t>董伊铭</t>
  </si>
  <si>
    <t>202406150304</t>
  </si>
  <si>
    <t>刘舰予</t>
  </si>
  <si>
    <t>202406150126</t>
  </si>
  <si>
    <t>那凤君</t>
  </si>
  <si>
    <t>202406150226</t>
  </si>
  <si>
    <t>陈鹏旭</t>
  </si>
  <si>
    <t>202406150201</t>
  </si>
  <si>
    <t>徐浩</t>
  </si>
  <si>
    <t>202406150302</t>
  </si>
  <si>
    <t>戴东</t>
  </si>
  <si>
    <t>202406150308</t>
  </si>
  <si>
    <t>刘洋</t>
  </si>
  <si>
    <t>202406150108</t>
  </si>
  <si>
    <t>杨庆禹</t>
  </si>
  <si>
    <t>202406150212</t>
  </si>
  <si>
    <t>董超</t>
  </si>
  <si>
    <t>202406150222</t>
  </si>
  <si>
    <t>唐洪亮</t>
  </si>
  <si>
    <t>202406150105</t>
  </si>
  <si>
    <t>张舰哲</t>
  </si>
  <si>
    <t>202406150122</t>
  </si>
  <si>
    <t>郑浡垚</t>
  </si>
  <si>
    <t>202406150203</t>
  </si>
  <si>
    <t>吴晨语</t>
  </si>
  <si>
    <t>202406150229</t>
  </si>
  <si>
    <t>刘金良</t>
  </si>
  <si>
    <t>202406150228</t>
  </si>
  <si>
    <t>孟凡琛</t>
  </si>
  <si>
    <t>202406150102</t>
  </si>
  <si>
    <t>王彦达</t>
  </si>
  <si>
    <t>202406150119</t>
  </si>
  <si>
    <t>卢虹屹</t>
  </si>
  <si>
    <t>202406150216</t>
  </si>
  <si>
    <t>张东瑞</t>
  </si>
  <si>
    <t>缺考</t>
  </si>
  <si>
    <t>202406150214</t>
  </si>
  <si>
    <t>张景凯</t>
  </si>
  <si>
    <t>202406150213</t>
  </si>
  <si>
    <t>郑毅</t>
  </si>
  <si>
    <t>202406150202</t>
  </si>
  <si>
    <t>付春云</t>
  </si>
  <si>
    <t>东辽县公安局2024年招聘32名留置看护警务辅助人员</t>
  </si>
  <si>
    <t>体检抽签号码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</si>
</sst>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2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workbookViewId="0">
      <selection activeCell="C3" sqref="C3"/>
    </sheetView>
  </sheetViews>
  <sheetFormatPr defaultColWidth="8.89166666666667" defaultRowHeight="13.5"/>
  <cols>
    <col min="1" max="1" width="13.75" customWidth="1"/>
    <col min="2" max="2" width="7" customWidth="1"/>
    <col min="3" max="3" width="5.125" customWidth="1"/>
    <col min="4" max="4" width="8.875" style="2" customWidth="1"/>
    <col min="5" max="5" width="8.5" style="2" customWidth="1"/>
    <col min="6" max="6" width="8.875" style="2" customWidth="1"/>
    <col min="7" max="7" width="9.5" style="2" customWidth="1"/>
    <col min="8" max="8" width="7.375" style="2" customWidth="1"/>
    <col min="9" max="9" width="5.125" customWidth="1"/>
  </cols>
  <sheetData>
    <row r="1" ht="60" customHeight="1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3" s="1" customFormat="1" ht="27" spans="1:10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7" t="s">
        <v>8</v>
      </c>
      <c r="I3" s="13" t="s">
        <v>9</v>
      </c>
      <c r="J3" s="14" t="s">
        <v>10</v>
      </c>
    </row>
    <row r="4" spans="1:10">
      <c r="A4" s="19" t="s">
        <v>11</v>
      </c>
      <c r="B4" s="19" t="s">
        <v>12</v>
      </c>
      <c r="C4" s="19" t="s">
        <v>13</v>
      </c>
      <c r="D4" s="10">
        <v>94.64</v>
      </c>
      <c r="E4" s="11">
        <v>47.32</v>
      </c>
      <c r="F4" s="12">
        <v>80.07</v>
      </c>
      <c r="G4" s="12">
        <v>40.04</v>
      </c>
      <c r="H4" s="10">
        <f t="shared" ref="H4:H58" si="0">G4+E4</f>
        <v>87.36</v>
      </c>
      <c r="I4" s="15">
        <v>1</v>
      </c>
      <c r="J4" s="16" t="s">
        <v>14</v>
      </c>
    </row>
    <row r="5" spans="1:10">
      <c r="A5" s="19" t="s">
        <v>15</v>
      </c>
      <c r="B5" s="19" t="s">
        <v>16</v>
      </c>
      <c r="C5" s="19" t="s">
        <v>13</v>
      </c>
      <c r="D5" s="10">
        <v>94.02</v>
      </c>
      <c r="E5" s="11">
        <v>47.01</v>
      </c>
      <c r="F5" s="12">
        <v>76</v>
      </c>
      <c r="G5" s="12">
        <v>38</v>
      </c>
      <c r="H5" s="10">
        <f t="shared" si="0"/>
        <v>85.01</v>
      </c>
      <c r="I5" s="15">
        <v>2</v>
      </c>
      <c r="J5" s="16" t="s">
        <v>14</v>
      </c>
    </row>
    <row r="6" spans="1:10">
      <c r="A6" s="19" t="s">
        <v>17</v>
      </c>
      <c r="B6" s="19" t="s">
        <v>18</v>
      </c>
      <c r="C6" s="19" t="s">
        <v>13</v>
      </c>
      <c r="D6" s="10">
        <v>89.51</v>
      </c>
      <c r="E6" s="11">
        <v>44.76</v>
      </c>
      <c r="F6" s="12">
        <v>79.35</v>
      </c>
      <c r="G6" s="12">
        <v>39.68</v>
      </c>
      <c r="H6" s="10">
        <f t="shared" si="0"/>
        <v>84.44</v>
      </c>
      <c r="I6" s="15">
        <v>3</v>
      </c>
      <c r="J6" s="16" t="s">
        <v>14</v>
      </c>
    </row>
    <row r="7" spans="1:10">
      <c r="A7" s="19" t="s">
        <v>19</v>
      </c>
      <c r="B7" s="19" t="s">
        <v>20</v>
      </c>
      <c r="C7" s="19" t="s">
        <v>13</v>
      </c>
      <c r="D7" s="10">
        <v>88.53</v>
      </c>
      <c r="E7" s="11">
        <v>44.27</v>
      </c>
      <c r="F7" s="12">
        <v>79.81</v>
      </c>
      <c r="G7" s="12">
        <v>39.91</v>
      </c>
      <c r="H7" s="10">
        <f t="shared" si="0"/>
        <v>84.18</v>
      </c>
      <c r="I7" s="15">
        <v>4</v>
      </c>
      <c r="J7" s="16" t="s">
        <v>14</v>
      </c>
    </row>
    <row r="8" spans="1:10">
      <c r="A8" s="19" t="s">
        <v>21</v>
      </c>
      <c r="B8" s="19" t="s">
        <v>22</v>
      </c>
      <c r="C8" s="19" t="s">
        <v>13</v>
      </c>
      <c r="D8" s="10">
        <v>90.8</v>
      </c>
      <c r="E8" s="11">
        <v>45.4</v>
      </c>
      <c r="F8" s="12">
        <v>77.36</v>
      </c>
      <c r="G8" s="12">
        <v>38.68</v>
      </c>
      <c r="H8" s="10">
        <f t="shared" si="0"/>
        <v>84.08</v>
      </c>
      <c r="I8" s="15">
        <v>5</v>
      </c>
      <c r="J8" s="16" t="s">
        <v>14</v>
      </c>
    </row>
    <row r="9" spans="1:10">
      <c r="A9" s="19" t="s">
        <v>23</v>
      </c>
      <c r="B9" s="19" t="s">
        <v>24</v>
      </c>
      <c r="C9" s="19" t="s">
        <v>13</v>
      </c>
      <c r="D9" s="10">
        <v>85</v>
      </c>
      <c r="E9" s="11">
        <v>42.5</v>
      </c>
      <c r="F9" s="12">
        <v>83</v>
      </c>
      <c r="G9" s="12">
        <v>41.5</v>
      </c>
      <c r="H9" s="10">
        <f t="shared" si="0"/>
        <v>84</v>
      </c>
      <c r="I9" s="15">
        <v>6</v>
      </c>
      <c r="J9" s="16" t="s">
        <v>14</v>
      </c>
    </row>
    <row r="10" spans="1:10">
      <c r="A10" s="19" t="s">
        <v>25</v>
      </c>
      <c r="B10" s="19" t="s">
        <v>26</v>
      </c>
      <c r="C10" s="19" t="s">
        <v>13</v>
      </c>
      <c r="D10" s="10">
        <v>92.32</v>
      </c>
      <c r="E10" s="11">
        <v>46.16</v>
      </c>
      <c r="F10" s="12">
        <v>75.6</v>
      </c>
      <c r="G10" s="12">
        <v>37.8</v>
      </c>
      <c r="H10" s="10">
        <f t="shared" si="0"/>
        <v>83.96</v>
      </c>
      <c r="I10" s="15">
        <v>7</v>
      </c>
      <c r="J10" s="16" t="s">
        <v>14</v>
      </c>
    </row>
    <row r="11" spans="1:10">
      <c r="A11" s="19" t="s">
        <v>27</v>
      </c>
      <c r="B11" s="19" t="s">
        <v>28</v>
      </c>
      <c r="C11" s="19" t="s">
        <v>13</v>
      </c>
      <c r="D11" s="10">
        <v>90</v>
      </c>
      <c r="E11" s="11">
        <v>45</v>
      </c>
      <c r="F11" s="12">
        <v>76.76</v>
      </c>
      <c r="G11" s="12">
        <v>38.38</v>
      </c>
      <c r="H11" s="10">
        <f t="shared" si="0"/>
        <v>83.38</v>
      </c>
      <c r="I11" s="15">
        <v>8</v>
      </c>
      <c r="J11" s="16" t="s">
        <v>14</v>
      </c>
    </row>
    <row r="12" spans="1:10">
      <c r="A12" s="19" t="s">
        <v>29</v>
      </c>
      <c r="B12" s="19" t="s">
        <v>30</v>
      </c>
      <c r="C12" s="19" t="s">
        <v>13</v>
      </c>
      <c r="D12" s="10">
        <v>90.49</v>
      </c>
      <c r="E12" s="11">
        <v>45.25</v>
      </c>
      <c r="F12" s="12">
        <v>76.1</v>
      </c>
      <c r="G12" s="12">
        <v>38.05</v>
      </c>
      <c r="H12" s="10">
        <f t="shared" si="0"/>
        <v>83.3</v>
      </c>
      <c r="I12" s="15">
        <v>9</v>
      </c>
      <c r="J12" s="16" t="s">
        <v>14</v>
      </c>
    </row>
    <row r="13" spans="1:10">
      <c r="A13" s="19" t="s">
        <v>31</v>
      </c>
      <c r="B13" s="19" t="s">
        <v>32</v>
      </c>
      <c r="C13" s="19" t="s">
        <v>13</v>
      </c>
      <c r="D13" s="10">
        <v>86.78</v>
      </c>
      <c r="E13" s="11">
        <v>43.39</v>
      </c>
      <c r="F13" s="12">
        <v>79.25</v>
      </c>
      <c r="G13" s="12">
        <v>39.63</v>
      </c>
      <c r="H13" s="10">
        <f t="shared" si="0"/>
        <v>83.02</v>
      </c>
      <c r="I13" s="15">
        <v>10</v>
      </c>
      <c r="J13" s="16" t="s">
        <v>14</v>
      </c>
    </row>
    <row r="14" spans="1:10">
      <c r="A14" s="19" t="s">
        <v>33</v>
      </c>
      <c r="B14" s="19" t="s">
        <v>34</v>
      </c>
      <c r="C14" s="19" t="s">
        <v>13</v>
      </c>
      <c r="D14" s="10">
        <v>90.54</v>
      </c>
      <c r="E14" s="11">
        <v>45.27</v>
      </c>
      <c r="F14" s="12">
        <v>75.1</v>
      </c>
      <c r="G14" s="12">
        <v>37.55</v>
      </c>
      <c r="H14" s="10">
        <f t="shared" si="0"/>
        <v>82.82</v>
      </c>
      <c r="I14" s="15">
        <v>11</v>
      </c>
      <c r="J14" s="16" t="s">
        <v>14</v>
      </c>
    </row>
    <row r="15" spans="1:10">
      <c r="A15" s="19" t="s">
        <v>35</v>
      </c>
      <c r="B15" s="19" t="s">
        <v>36</v>
      </c>
      <c r="C15" s="19" t="s">
        <v>13</v>
      </c>
      <c r="D15" s="10">
        <v>87.37</v>
      </c>
      <c r="E15" s="11">
        <v>43.69</v>
      </c>
      <c r="F15" s="12">
        <v>77.97</v>
      </c>
      <c r="G15" s="12">
        <v>38.99</v>
      </c>
      <c r="H15" s="10">
        <f t="shared" si="0"/>
        <v>82.68</v>
      </c>
      <c r="I15" s="15">
        <v>12</v>
      </c>
      <c r="J15" s="16" t="s">
        <v>14</v>
      </c>
    </row>
    <row r="16" spans="1:10">
      <c r="A16" s="19" t="s">
        <v>37</v>
      </c>
      <c r="B16" s="19" t="s">
        <v>38</v>
      </c>
      <c r="C16" s="19" t="s">
        <v>13</v>
      </c>
      <c r="D16" s="10">
        <v>85.98</v>
      </c>
      <c r="E16" s="11">
        <v>42.99</v>
      </c>
      <c r="F16" s="12">
        <v>78.44</v>
      </c>
      <c r="G16" s="12">
        <v>39.22</v>
      </c>
      <c r="H16" s="10">
        <f t="shared" si="0"/>
        <v>82.21</v>
      </c>
      <c r="I16" s="15">
        <v>13</v>
      </c>
      <c r="J16" s="16" t="s">
        <v>14</v>
      </c>
    </row>
    <row r="17" spans="1:10">
      <c r="A17" s="19" t="s">
        <v>39</v>
      </c>
      <c r="B17" s="19" t="s">
        <v>40</v>
      </c>
      <c r="C17" s="19" t="s">
        <v>13</v>
      </c>
      <c r="D17" s="10">
        <v>91.03</v>
      </c>
      <c r="E17" s="11">
        <v>45.52</v>
      </c>
      <c r="F17" s="12">
        <v>72.79</v>
      </c>
      <c r="G17" s="12">
        <v>36.4</v>
      </c>
      <c r="H17" s="10">
        <f t="shared" si="0"/>
        <v>81.92</v>
      </c>
      <c r="I17" s="15">
        <v>14</v>
      </c>
      <c r="J17" s="16" t="s">
        <v>14</v>
      </c>
    </row>
    <row r="18" spans="1:10">
      <c r="A18" s="19" t="s">
        <v>41</v>
      </c>
      <c r="B18" s="19" t="s">
        <v>42</v>
      </c>
      <c r="C18" s="19" t="s">
        <v>13</v>
      </c>
      <c r="D18" s="10">
        <v>87.86</v>
      </c>
      <c r="E18" s="11">
        <v>43.93</v>
      </c>
      <c r="F18" s="12">
        <v>75.83</v>
      </c>
      <c r="G18" s="12">
        <v>37.92</v>
      </c>
      <c r="H18" s="10">
        <f t="shared" si="0"/>
        <v>81.85</v>
      </c>
      <c r="I18" s="15">
        <v>15</v>
      </c>
      <c r="J18" s="16" t="s">
        <v>14</v>
      </c>
    </row>
    <row r="19" spans="1:10">
      <c r="A19" s="19" t="s">
        <v>43</v>
      </c>
      <c r="B19" s="19" t="s">
        <v>44</v>
      </c>
      <c r="C19" s="19" t="s">
        <v>13</v>
      </c>
      <c r="D19" s="10">
        <v>88.48</v>
      </c>
      <c r="E19" s="11">
        <v>44.24</v>
      </c>
      <c r="F19" s="12">
        <v>74.86</v>
      </c>
      <c r="G19" s="12">
        <v>37.43</v>
      </c>
      <c r="H19" s="10">
        <f t="shared" si="0"/>
        <v>81.67</v>
      </c>
      <c r="I19" s="15">
        <v>16</v>
      </c>
      <c r="J19" s="16" t="s">
        <v>14</v>
      </c>
    </row>
    <row r="20" spans="1:10">
      <c r="A20" s="19" t="s">
        <v>45</v>
      </c>
      <c r="B20" s="19" t="s">
        <v>46</v>
      </c>
      <c r="C20" s="19" t="s">
        <v>13</v>
      </c>
      <c r="D20" s="10">
        <v>85.05</v>
      </c>
      <c r="E20" s="11">
        <v>42.53</v>
      </c>
      <c r="F20" s="12">
        <v>77.71</v>
      </c>
      <c r="G20" s="12">
        <v>38.86</v>
      </c>
      <c r="H20" s="10">
        <f t="shared" si="0"/>
        <v>81.39</v>
      </c>
      <c r="I20" s="15">
        <v>17</v>
      </c>
      <c r="J20" s="16" t="s">
        <v>14</v>
      </c>
    </row>
    <row r="21" spans="1:10">
      <c r="A21" s="19" t="s">
        <v>47</v>
      </c>
      <c r="B21" s="19" t="s">
        <v>48</v>
      </c>
      <c r="C21" s="19" t="s">
        <v>13</v>
      </c>
      <c r="D21" s="10">
        <v>81.52</v>
      </c>
      <c r="E21" s="11">
        <v>40.76</v>
      </c>
      <c r="F21" s="12">
        <v>80.71</v>
      </c>
      <c r="G21" s="12">
        <v>40.36</v>
      </c>
      <c r="H21" s="10">
        <f t="shared" si="0"/>
        <v>81.12</v>
      </c>
      <c r="I21" s="15">
        <v>18</v>
      </c>
      <c r="J21" s="16" t="s">
        <v>14</v>
      </c>
    </row>
    <row r="22" spans="1:10">
      <c r="A22" s="19" t="s">
        <v>49</v>
      </c>
      <c r="B22" s="19" t="s">
        <v>50</v>
      </c>
      <c r="C22" s="19" t="s">
        <v>13</v>
      </c>
      <c r="D22" s="10">
        <v>83.12</v>
      </c>
      <c r="E22" s="11">
        <v>41.56</v>
      </c>
      <c r="F22" s="12">
        <v>78.87</v>
      </c>
      <c r="G22" s="12">
        <v>39.44</v>
      </c>
      <c r="H22" s="10">
        <f t="shared" si="0"/>
        <v>81</v>
      </c>
      <c r="I22" s="15">
        <v>19</v>
      </c>
      <c r="J22" s="16" t="s">
        <v>14</v>
      </c>
    </row>
    <row r="23" spans="1:10">
      <c r="A23" s="19" t="s">
        <v>51</v>
      </c>
      <c r="B23" s="19" t="s">
        <v>52</v>
      </c>
      <c r="C23" s="19" t="s">
        <v>13</v>
      </c>
      <c r="D23" s="10">
        <v>87.01</v>
      </c>
      <c r="E23" s="11">
        <v>43.51</v>
      </c>
      <c r="F23" s="12">
        <v>74.79</v>
      </c>
      <c r="G23" s="12">
        <v>37.4</v>
      </c>
      <c r="H23" s="10">
        <f t="shared" si="0"/>
        <v>80.91</v>
      </c>
      <c r="I23" s="15">
        <v>20</v>
      </c>
      <c r="J23" s="16" t="s">
        <v>14</v>
      </c>
    </row>
    <row r="24" spans="1:10">
      <c r="A24" s="19" t="s">
        <v>53</v>
      </c>
      <c r="B24" s="19" t="s">
        <v>54</v>
      </c>
      <c r="C24" s="19" t="s">
        <v>13</v>
      </c>
      <c r="D24" s="10">
        <v>83.04</v>
      </c>
      <c r="E24" s="11">
        <v>41.52</v>
      </c>
      <c r="F24" s="12">
        <v>78.06</v>
      </c>
      <c r="G24" s="12">
        <v>39.03</v>
      </c>
      <c r="H24" s="10">
        <f t="shared" si="0"/>
        <v>80.55</v>
      </c>
      <c r="I24" s="15">
        <v>21</v>
      </c>
      <c r="J24" s="16" t="s">
        <v>14</v>
      </c>
    </row>
    <row r="25" spans="1:10">
      <c r="A25" s="19" t="s">
        <v>55</v>
      </c>
      <c r="B25" s="19" t="s">
        <v>56</v>
      </c>
      <c r="C25" s="19" t="s">
        <v>13</v>
      </c>
      <c r="D25" s="10">
        <v>82.32</v>
      </c>
      <c r="E25" s="11">
        <v>41.16</v>
      </c>
      <c r="F25" s="12">
        <v>78.49</v>
      </c>
      <c r="G25" s="12">
        <v>39.25</v>
      </c>
      <c r="H25" s="10">
        <f t="shared" si="0"/>
        <v>80.41</v>
      </c>
      <c r="I25" s="15">
        <v>22</v>
      </c>
      <c r="J25" s="16" t="s">
        <v>14</v>
      </c>
    </row>
    <row r="26" spans="1:10">
      <c r="A26" s="19" t="s">
        <v>57</v>
      </c>
      <c r="B26" s="19" t="s">
        <v>58</v>
      </c>
      <c r="C26" s="19" t="s">
        <v>13</v>
      </c>
      <c r="D26" s="10">
        <v>82.14</v>
      </c>
      <c r="E26" s="11">
        <v>41.07</v>
      </c>
      <c r="F26" s="12">
        <v>77.15</v>
      </c>
      <c r="G26" s="12">
        <v>38.58</v>
      </c>
      <c r="H26" s="10">
        <f t="shared" si="0"/>
        <v>79.65</v>
      </c>
      <c r="I26" s="15">
        <v>23</v>
      </c>
      <c r="J26" s="16" t="s">
        <v>14</v>
      </c>
    </row>
    <row r="27" spans="1:10">
      <c r="A27" s="19" t="s">
        <v>59</v>
      </c>
      <c r="B27" s="19" t="s">
        <v>60</v>
      </c>
      <c r="C27" s="19" t="s">
        <v>13</v>
      </c>
      <c r="D27" s="10">
        <v>83.22</v>
      </c>
      <c r="E27" s="11">
        <v>41.61</v>
      </c>
      <c r="F27" s="12">
        <v>75.3</v>
      </c>
      <c r="G27" s="12">
        <v>37.65</v>
      </c>
      <c r="H27" s="10">
        <f t="shared" si="0"/>
        <v>79.26</v>
      </c>
      <c r="I27" s="15">
        <v>24</v>
      </c>
      <c r="J27" s="16" t="s">
        <v>14</v>
      </c>
    </row>
    <row r="28" spans="1:10">
      <c r="A28" s="19" t="s">
        <v>61</v>
      </c>
      <c r="B28" s="19" t="s">
        <v>62</v>
      </c>
      <c r="C28" s="19" t="s">
        <v>13</v>
      </c>
      <c r="D28" s="10">
        <v>83.35</v>
      </c>
      <c r="E28" s="11">
        <v>41.68</v>
      </c>
      <c r="F28" s="12">
        <v>75.09</v>
      </c>
      <c r="G28" s="12">
        <v>37.55</v>
      </c>
      <c r="H28" s="10">
        <f t="shared" si="0"/>
        <v>79.23</v>
      </c>
      <c r="I28" s="15">
        <v>25</v>
      </c>
      <c r="J28" s="16" t="s">
        <v>14</v>
      </c>
    </row>
    <row r="29" spans="1:10">
      <c r="A29" s="19" t="s">
        <v>63</v>
      </c>
      <c r="B29" s="19" t="s">
        <v>64</v>
      </c>
      <c r="C29" s="19" t="s">
        <v>13</v>
      </c>
      <c r="D29" s="10">
        <v>81.34</v>
      </c>
      <c r="E29" s="11">
        <v>40.67</v>
      </c>
      <c r="F29" s="12">
        <v>76</v>
      </c>
      <c r="G29" s="12">
        <v>38</v>
      </c>
      <c r="H29" s="10">
        <f t="shared" si="0"/>
        <v>78.67</v>
      </c>
      <c r="I29" s="15">
        <v>26</v>
      </c>
      <c r="J29" s="16" t="s">
        <v>14</v>
      </c>
    </row>
    <row r="30" spans="1:10">
      <c r="A30" s="19" t="s">
        <v>65</v>
      </c>
      <c r="B30" s="19" t="s">
        <v>66</v>
      </c>
      <c r="C30" s="19" t="s">
        <v>13</v>
      </c>
      <c r="D30" s="10">
        <v>82.37</v>
      </c>
      <c r="E30" s="11">
        <v>41.19</v>
      </c>
      <c r="F30" s="12">
        <v>74.4</v>
      </c>
      <c r="G30" s="12">
        <v>37.2</v>
      </c>
      <c r="H30" s="10">
        <f t="shared" si="0"/>
        <v>78.39</v>
      </c>
      <c r="I30" s="15">
        <v>27</v>
      </c>
      <c r="J30" s="16" t="s">
        <v>14</v>
      </c>
    </row>
    <row r="31" spans="1:10">
      <c r="A31" s="19" t="s">
        <v>67</v>
      </c>
      <c r="B31" s="19" t="s">
        <v>68</v>
      </c>
      <c r="C31" s="19" t="s">
        <v>13</v>
      </c>
      <c r="D31" s="10">
        <v>83.04</v>
      </c>
      <c r="E31" s="11">
        <v>41.52</v>
      </c>
      <c r="F31" s="12">
        <v>73.37</v>
      </c>
      <c r="G31" s="12">
        <v>36.69</v>
      </c>
      <c r="H31" s="10">
        <f t="shared" si="0"/>
        <v>78.21</v>
      </c>
      <c r="I31" s="15">
        <v>28</v>
      </c>
      <c r="J31" s="16" t="s">
        <v>14</v>
      </c>
    </row>
    <row r="32" spans="1:10">
      <c r="A32" s="19" t="s">
        <v>69</v>
      </c>
      <c r="B32" s="19" t="s">
        <v>24</v>
      </c>
      <c r="C32" s="19" t="s">
        <v>13</v>
      </c>
      <c r="D32" s="10">
        <v>83.71</v>
      </c>
      <c r="E32" s="11">
        <v>41.86</v>
      </c>
      <c r="F32" s="12">
        <v>72.65</v>
      </c>
      <c r="G32" s="12">
        <v>36.33</v>
      </c>
      <c r="H32" s="10">
        <f t="shared" si="0"/>
        <v>78.19</v>
      </c>
      <c r="I32" s="15">
        <v>29</v>
      </c>
      <c r="J32" s="16" t="s">
        <v>14</v>
      </c>
    </row>
    <row r="33" spans="1:10">
      <c r="A33" s="19" t="s">
        <v>70</v>
      </c>
      <c r="B33" s="19" t="s">
        <v>71</v>
      </c>
      <c r="C33" s="19" t="s">
        <v>13</v>
      </c>
      <c r="D33" s="10">
        <v>83.58</v>
      </c>
      <c r="E33" s="11">
        <v>41.79</v>
      </c>
      <c r="F33" s="12">
        <v>72.16</v>
      </c>
      <c r="G33" s="12">
        <v>36.08</v>
      </c>
      <c r="H33" s="10">
        <f t="shared" si="0"/>
        <v>77.87</v>
      </c>
      <c r="I33" s="15">
        <v>30</v>
      </c>
      <c r="J33" s="16" t="s">
        <v>14</v>
      </c>
    </row>
    <row r="34" spans="1:10">
      <c r="A34" s="19" t="s">
        <v>72</v>
      </c>
      <c r="B34" s="19" t="s">
        <v>73</v>
      </c>
      <c r="C34" s="19" t="s">
        <v>13</v>
      </c>
      <c r="D34" s="10">
        <v>81.7</v>
      </c>
      <c r="E34" s="11">
        <v>40.85</v>
      </c>
      <c r="F34" s="12">
        <v>73.44</v>
      </c>
      <c r="G34" s="12">
        <v>36.72</v>
      </c>
      <c r="H34" s="10">
        <f t="shared" si="0"/>
        <v>77.57</v>
      </c>
      <c r="I34" s="15">
        <v>31</v>
      </c>
      <c r="J34" s="16" t="s">
        <v>14</v>
      </c>
    </row>
    <row r="35" spans="1:10">
      <c r="A35" s="19" t="s">
        <v>74</v>
      </c>
      <c r="B35" s="19" t="s">
        <v>75</v>
      </c>
      <c r="C35" s="19" t="s">
        <v>13</v>
      </c>
      <c r="D35" s="10">
        <v>81.7</v>
      </c>
      <c r="E35" s="11">
        <v>40.85</v>
      </c>
      <c r="F35" s="12">
        <v>73.4</v>
      </c>
      <c r="G35" s="12">
        <v>36.7</v>
      </c>
      <c r="H35" s="10">
        <f t="shared" si="0"/>
        <v>77.55</v>
      </c>
      <c r="I35" s="15">
        <v>32</v>
      </c>
      <c r="J35" s="16" t="s">
        <v>14</v>
      </c>
    </row>
    <row r="36" spans="1:10">
      <c r="A36" s="19" t="s">
        <v>76</v>
      </c>
      <c r="B36" s="19" t="s">
        <v>77</v>
      </c>
      <c r="C36" s="19" t="s">
        <v>13</v>
      </c>
      <c r="D36" s="10">
        <v>80.85</v>
      </c>
      <c r="E36" s="11">
        <v>40.43</v>
      </c>
      <c r="F36" s="12">
        <v>73.42</v>
      </c>
      <c r="G36" s="12">
        <v>36.71</v>
      </c>
      <c r="H36" s="10">
        <f t="shared" si="0"/>
        <v>77.14</v>
      </c>
      <c r="I36" s="15">
        <v>33</v>
      </c>
      <c r="J36" s="15" t="s">
        <v>78</v>
      </c>
    </row>
    <row r="37" spans="1:10">
      <c r="A37" s="19" t="s">
        <v>79</v>
      </c>
      <c r="B37" s="19" t="s">
        <v>80</v>
      </c>
      <c r="C37" s="19" t="s">
        <v>13</v>
      </c>
      <c r="D37" s="10">
        <v>77.37</v>
      </c>
      <c r="E37" s="11">
        <v>38.69</v>
      </c>
      <c r="F37" s="12">
        <v>76.81</v>
      </c>
      <c r="G37" s="12">
        <v>38.41</v>
      </c>
      <c r="H37" s="10">
        <f t="shared" si="0"/>
        <v>77.1</v>
      </c>
      <c r="I37" s="15">
        <v>34</v>
      </c>
      <c r="J37" s="15" t="s">
        <v>78</v>
      </c>
    </row>
    <row r="38" spans="1:10">
      <c r="A38" s="19" t="s">
        <v>81</v>
      </c>
      <c r="B38" s="19" t="s">
        <v>82</v>
      </c>
      <c r="C38" s="19" t="s">
        <v>13</v>
      </c>
      <c r="D38" s="10">
        <v>77.86</v>
      </c>
      <c r="E38" s="11">
        <v>38.93</v>
      </c>
      <c r="F38" s="12">
        <v>75.68</v>
      </c>
      <c r="G38" s="12">
        <v>37.84</v>
      </c>
      <c r="H38" s="10">
        <f t="shared" si="0"/>
        <v>76.77</v>
      </c>
      <c r="I38" s="15">
        <v>35</v>
      </c>
      <c r="J38" s="15" t="s">
        <v>78</v>
      </c>
    </row>
    <row r="39" spans="1:10">
      <c r="A39" s="19" t="s">
        <v>83</v>
      </c>
      <c r="B39" s="19" t="s">
        <v>84</v>
      </c>
      <c r="C39" s="19" t="s">
        <v>13</v>
      </c>
      <c r="D39" s="10">
        <v>84.69</v>
      </c>
      <c r="E39" s="11">
        <v>42.35</v>
      </c>
      <c r="F39" s="12">
        <v>68.45</v>
      </c>
      <c r="G39" s="12">
        <v>34.23</v>
      </c>
      <c r="H39" s="10">
        <f t="shared" si="0"/>
        <v>76.58</v>
      </c>
      <c r="I39" s="15">
        <v>36</v>
      </c>
      <c r="J39" s="15" t="s">
        <v>78</v>
      </c>
    </row>
    <row r="40" spans="1:10">
      <c r="A40" s="19" t="s">
        <v>85</v>
      </c>
      <c r="B40" s="19" t="s">
        <v>86</v>
      </c>
      <c r="C40" s="19" t="s">
        <v>13</v>
      </c>
      <c r="D40" s="10">
        <v>81.88</v>
      </c>
      <c r="E40" s="11">
        <v>40.94</v>
      </c>
      <c r="F40" s="12">
        <v>70.81</v>
      </c>
      <c r="G40" s="12">
        <v>35.41</v>
      </c>
      <c r="H40" s="10">
        <f t="shared" si="0"/>
        <v>76.35</v>
      </c>
      <c r="I40" s="15">
        <v>37</v>
      </c>
      <c r="J40" s="15" t="s">
        <v>78</v>
      </c>
    </row>
    <row r="41" spans="1:10">
      <c r="A41" s="19" t="s">
        <v>87</v>
      </c>
      <c r="B41" s="19" t="s">
        <v>88</v>
      </c>
      <c r="C41" s="19" t="s">
        <v>13</v>
      </c>
      <c r="D41" s="10">
        <v>80.18</v>
      </c>
      <c r="E41" s="11">
        <v>40.09</v>
      </c>
      <c r="F41" s="12">
        <v>72.4</v>
      </c>
      <c r="G41" s="12">
        <v>36.2</v>
      </c>
      <c r="H41" s="10">
        <f t="shared" si="0"/>
        <v>76.29</v>
      </c>
      <c r="I41" s="15">
        <v>38</v>
      </c>
      <c r="J41" s="15" t="s">
        <v>78</v>
      </c>
    </row>
    <row r="42" spans="1:10">
      <c r="A42" s="19" t="s">
        <v>89</v>
      </c>
      <c r="B42" s="19" t="s">
        <v>90</v>
      </c>
      <c r="C42" s="19" t="s">
        <v>13</v>
      </c>
      <c r="D42" s="10">
        <v>80.8</v>
      </c>
      <c r="E42" s="11">
        <v>40.4</v>
      </c>
      <c r="F42" s="12">
        <v>71.6</v>
      </c>
      <c r="G42" s="12">
        <v>35.8</v>
      </c>
      <c r="H42" s="10">
        <f t="shared" si="0"/>
        <v>76.2</v>
      </c>
      <c r="I42" s="15">
        <v>39</v>
      </c>
      <c r="J42" s="15" t="s">
        <v>78</v>
      </c>
    </row>
    <row r="43" spans="1:10">
      <c r="A43" s="19" t="s">
        <v>91</v>
      </c>
      <c r="B43" s="19" t="s">
        <v>92</v>
      </c>
      <c r="C43" s="19" t="s">
        <v>13</v>
      </c>
      <c r="D43" s="10">
        <v>82.55</v>
      </c>
      <c r="E43" s="11">
        <v>41.28</v>
      </c>
      <c r="F43" s="12">
        <v>69.4</v>
      </c>
      <c r="G43" s="12">
        <v>34.7</v>
      </c>
      <c r="H43" s="10">
        <f t="shared" si="0"/>
        <v>75.98</v>
      </c>
      <c r="I43" s="15">
        <v>40</v>
      </c>
      <c r="J43" s="15" t="s">
        <v>78</v>
      </c>
    </row>
    <row r="44" spans="1:10">
      <c r="A44" s="19" t="s">
        <v>93</v>
      </c>
      <c r="B44" s="19" t="s">
        <v>94</v>
      </c>
      <c r="C44" s="19" t="s">
        <v>13</v>
      </c>
      <c r="D44" s="10">
        <v>77.63</v>
      </c>
      <c r="E44" s="11">
        <v>38.82</v>
      </c>
      <c r="F44" s="12">
        <v>74.31</v>
      </c>
      <c r="G44" s="12">
        <v>37.16</v>
      </c>
      <c r="H44" s="10">
        <f t="shared" si="0"/>
        <v>75.98</v>
      </c>
      <c r="I44" s="15">
        <v>41</v>
      </c>
      <c r="J44" s="15" t="s">
        <v>78</v>
      </c>
    </row>
    <row r="45" spans="1:10">
      <c r="A45" s="19" t="s">
        <v>95</v>
      </c>
      <c r="B45" s="19" t="s">
        <v>96</v>
      </c>
      <c r="C45" s="19" t="s">
        <v>13</v>
      </c>
      <c r="D45" s="10">
        <v>79.56</v>
      </c>
      <c r="E45" s="11">
        <v>39.78</v>
      </c>
      <c r="F45" s="12">
        <v>72.15</v>
      </c>
      <c r="G45" s="12">
        <v>36.08</v>
      </c>
      <c r="H45" s="10">
        <f t="shared" si="0"/>
        <v>75.86</v>
      </c>
      <c r="I45" s="15">
        <v>42</v>
      </c>
      <c r="J45" s="15" t="s">
        <v>78</v>
      </c>
    </row>
    <row r="46" spans="1:10">
      <c r="A46" s="19" t="s">
        <v>97</v>
      </c>
      <c r="B46" s="19" t="s">
        <v>98</v>
      </c>
      <c r="C46" s="19" t="s">
        <v>13</v>
      </c>
      <c r="D46" s="10">
        <v>78.71</v>
      </c>
      <c r="E46" s="11">
        <v>39.36</v>
      </c>
      <c r="F46" s="12">
        <v>72.8</v>
      </c>
      <c r="G46" s="12">
        <v>36.4</v>
      </c>
      <c r="H46" s="10">
        <f t="shared" si="0"/>
        <v>75.76</v>
      </c>
      <c r="I46" s="15">
        <v>43</v>
      </c>
      <c r="J46" s="15" t="s">
        <v>78</v>
      </c>
    </row>
    <row r="47" spans="1:10">
      <c r="A47" s="19" t="s">
        <v>99</v>
      </c>
      <c r="B47" s="19" t="s">
        <v>100</v>
      </c>
      <c r="C47" s="19" t="s">
        <v>13</v>
      </c>
      <c r="D47" s="10">
        <v>76.03</v>
      </c>
      <c r="E47" s="11">
        <v>38.02</v>
      </c>
      <c r="F47" s="12">
        <v>74.84</v>
      </c>
      <c r="G47" s="12">
        <v>37.42</v>
      </c>
      <c r="H47" s="10">
        <f t="shared" si="0"/>
        <v>75.44</v>
      </c>
      <c r="I47" s="15">
        <v>44</v>
      </c>
      <c r="J47" s="15" t="s">
        <v>78</v>
      </c>
    </row>
    <row r="48" spans="1:10">
      <c r="A48" s="19" t="s">
        <v>101</v>
      </c>
      <c r="B48" s="19" t="s">
        <v>102</v>
      </c>
      <c r="C48" s="19" t="s">
        <v>13</v>
      </c>
      <c r="D48" s="10">
        <v>73.22</v>
      </c>
      <c r="E48" s="11">
        <v>36.61</v>
      </c>
      <c r="F48" s="12">
        <v>75.05</v>
      </c>
      <c r="G48" s="12">
        <v>37.53</v>
      </c>
      <c r="H48" s="10">
        <f t="shared" si="0"/>
        <v>74.14</v>
      </c>
      <c r="I48" s="15">
        <v>45</v>
      </c>
      <c r="J48" s="15" t="s">
        <v>78</v>
      </c>
    </row>
    <row r="49" spans="1:10">
      <c r="A49" s="19" t="s">
        <v>103</v>
      </c>
      <c r="B49" s="19" t="s">
        <v>104</v>
      </c>
      <c r="C49" s="19" t="s">
        <v>13</v>
      </c>
      <c r="D49" s="10">
        <v>78.84</v>
      </c>
      <c r="E49" s="11">
        <v>39.42</v>
      </c>
      <c r="F49" s="12">
        <v>69.41</v>
      </c>
      <c r="G49" s="12">
        <v>34.71</v>
      </c>
      <c r="H49" s="10">
        <f t="shared" si="0"/>
        <v>74.13</v>
      </c>
      <c r="I49" s="15">
        <v>46</v>
      </c>
      <c r="J49" s="15" t="s">
        <v>78</v>
      </c>
    </row>
    <row r="50" spans="1:10">
      <c r="A50" s="19" t="s">
        <v>105</v>
      </c>
      <c r="B50" s="19" t="s">
        <v>106</v>
      </c>
      <c r="C50" s="19" t="s">
        <v>13</v>
      </c>
      <c r="D50" s="10">
        <v>73.53</v>
      </c>
      <c r="E50" s="11">
        <v>36.77</v>
      </c>
      <c r="F50" s="12">
        <v>73.2</v>
      </c>
      <c r="G50" s="12">
        <v>36.6</v>
      </c>
      <c r="H50" s="10">
        <f t="shared" si="0"/>
        <v>73.37</v>
      </c>
      <c r="I50" s="15">
        <v>47</v>
      </c>
      <c r="J50" s="15" t="s">
        <v>78</v>
      </c>
    </row>
    <row r="51" spans="1:10">
      <c r="A51" s="19" t="s">
        <v>107</v>
      </c>
      <c r="B51" s="19" t="s">
        <v>108</v>
      </c>
      <c r="C51" s="19" t="s">
        <v>13</v>
      </c>
      <c r="D51" s="10">
        <v>72.5</v>
      </c>
      <c r="E51" s="11">
        <v>36.25</v>
      </c>
      <c r="F51" s="12">
        <v>72.83</v>
      </c>
      <c r="G51" s="12">
        <v>36.42</v>
      </c>
      <c r="H51" s="10">
        <f t="shared" si="0"/>
        <v>72.67</v>
      </c>
      <c r="I51" s="15">
        <v>48</v>
      </c>
      <c r="J51" s="15" t="s">
        <v>78</v>
      </c>
    </row>
    <row r="52" spans="1:10">
      <c r="A52" s="19" t="s">
        <v>109</v>
      </c>
      <c r="B52" s="19" t="s">
        <v>110</v>
      </c>
      <c r="C52" s="19" t="s">
        <v>13</v>
      </c>
      <c r="D52" s="10">
        <v>69.69</v>
      </c>
      <c r="E52" s="11">
        <v>34.85</v>
      </c>
      <c r="F52" s="12">
        <v>72.28</v>
      </c>
      <c r="G52" s="12">
        <v>36.14</v>
      </c>
      <c r="H52" s="10">
        <f t="shared" si="0"/>
        <v>70.99</v>
      </c>
      <c r="I52" s="15">
        <v>49</v>
      </c>
      <c r="J52" s="15" t="s">
        <v>78</v>
      </c>
    </row>
    <row r="53" spans="1:10">
      <c r="A53" s="19" t="s">
        <v>111</v>
      </c>
      <c r="B53" s="19" t="s">
        <v>112</v>
      </c>
      <c r="C53" s="19" t="s">
        <v>13</v>
      </c>
      <c r="D53" s="10">
        <v>71.7</v>
      </c>
      <c r="E53" s="11">
        <v>35.85</v>
      </c>
      <c r="F53" s="12">
        <v>69.87</v>
      </c>
      <c r="G53" s="12">
        <v>34.94</v>
      </c>
      <c r="H53" s="10">
        <f t="shared" si="0"/>
        <v>70.79</v>
      </c>
      <c r="I53" s="15">
        <v>50</v>
      </c>
      <c r="J53" s="15" t="s">
        <v>78</v>
      </c>
    </row>
    <row r="54" spans="1:10">
      <c r="A54" s="19" t="s">
        <v>113</v>
      </c>
      <c r="B54" s="19" t="s">
        <v>114</v>
      </c>
      <c r="C54" s="19" t="s">
        <v>13</v>
      </c>
      <c r="D54" s="10">
        <v>66.39</v>
      </c>
      <c r="E54" s="11">
        <v>33.2</v>
      </c>
      <c r="F54" s="12">
        <v>73.93</v>
      </c>
      <c r="G54" s="12">
        <v>36.97</v>
      </c>
      <c r="H54" s="10">
        <f t="shared" si="0"/>
        <v>70.17</v>
      </c>
      <c r="I54" s="15">
        <v>51</v>
      </c>
      <c r="J54" s="15" t="s">
        <v>78</v>
      </c>
    </row>
    <row r="55" spans="1:10">
      <c r="A55" s="19" t="s">
        <v>115</v>
      </c>
      <c r="B55" s="19" t="s">
        <v>116</v>
      </c>
      <c r="C55" s="19" t="s">
        <v>13</v>
      </c>
      <c r="D55" s="10">
        <v>68.71</v>
      </c>
      <c r="E55" s="11">
        <v>34.36</v>
      </c>
      <c r="F55" s="12">
        <v>71.37</v>
      </c>
      <c r="G55" s="12">
        <v>35.69</v>
      </c>
      <c r="H55" s="10">
        <f t="shared" si="0"/>
        <v>70.05</v>
      </c>
      <c r="I55" s="15">
        <v>52</v>
      </c>
      <c r="J55" s="15" t="s">
        <v>78</v>
      </c>
    </row>
    <row r="56" spans="1:10">
      <c r="A56" s="19" t="s">
        <v>117</v>
      </c>
      <c r="B56" s="19" t="s">
        <v>118</v>
      </c>
      <c r="C56" s="19" t="s">
        <v>13</v>
      </c>
      <c r="D56" s="10">
        <v>68.84</v>
      </c>
      <c r="E56" s="11">
        <v>34.42</v>
      </c>
      <c r="F56" s="12">
        <v>71.02</v>
      </c>
      <c r="G56" s="12">
        <v>35.51</v>
      </c>
      <c r="H56" s="10">
        <f t="shared" si="0"/>
        <v>69.93</v>
      </c>
      <c r="I56" s="15">
        <v>53</v>
      </c>
      <c r="J56" s="15" t="s">
        <v>78</v>
      </c>
    </row>
    <row r="57" spans="1:10">
      <c r="A57" s="19" t="s">
        <v>119</v>
      </c>
      <c r="B57" s="19" t="s">
        <v>120</v>
      </c>
      <c r="C57" s="19" t="s">
        <v>13</v>
      </c>
      <c r="D57" s="10">
        <v>69.07</v>
      </c>
      <c r="E57" s="11">
        <v>34.54</v>
      </c>
      <c r="F57" s="12">
        <v>70.15</v>
      </c>
      <c r="G57" s="12">
        <v>35.08</v>
      </c>
      <c r="H57" s="10">
        <f t="shared" si="0"/>
        <v>69.62</v>
      </c>
      <c r="I57" s="15">
        <v>54</v>
      </c>
      <c r="J57" s="15" t="s">
        <v>78</v>
      </c>
    </row>
    <row r="58" spans="1:10">
      <c r="A58" s="19" t="s">
        <v>121</v>
      </c>
      <c r="B58" s="19" t="s">
        <v>122</v>
      </c>
      <c r="C58" s="19" t="s">
        <v>13</v>
      </c>
      <c r="D58" s="10">
        <v>70.9</v>
      </c>
      <c r="E58" s="11">
        <v>35.45</v>
      </c>
      <c r="F58" s="12">
        <v>66.8</v>
      </c>
      <c r="G58" s="12">
        <v>33.4</v>
      </c>
      <c r="H58" s="10">
        <f t="shared" si="0"/>
        <v>68.85</v>
      </c>
      <c r="I58" s="15">
        <v>55</v>
      </c>
      <c r="J58" s="15" t="s">
        <v>78</v>
      </c>
    </row>
    <row r="59" spans="1:10">
      <c r="A59" s="19" t="s">
        <v>123</v>
      </c>
      <c r="B59" s="19" t="s">
        <v>124</v>
      </c>
      <c r="C59" s="19" t="s">
        <v>13</v>
      </c>
      <c r="D59" s="10">
        <v>58.71</v>
      </c>
      <c r="E59" s="11">
        <v>29.36</v>
      </c>
      <c r="F59" s="12">
        <v>70.53</v>
      </c>
      <c r="G59" s="12">
        <v>35.27</v>
      </c>
      <c r="H59" s="10">
        <f t="shared" ref="H59:H64" si="1">G59+E59</f>
        <v>64.63</v>
      </c>
      <c r="I59" s="15">
        <v>56</v>
      </c>
      <c r="J59" s="15" t="s">
        <v>78</v>
      </c>
    </row>
    <row r="60" spans="1:10">
      <c r="A60" s="19" t="s">
        <v>125</v>
      </c>
      <c r="B60" s="19" t="s">
        <v>126</v>
      </c>
      <c r="C60" s="19" t="s">
        <v>13</v>
      </c>
      <c r="D60" s="10">
        <v>55.95</v>
      </c>
      <c r="E60" s="11">
        <v>27.98</v>
      </c>
      <c r="F60" s="12">
        <v>70.67</v>
      </c>
      <c r="G60" s="12">
        <v>35.34</v>
      </c>
      <c r="H60" s="10">
        <f t="shared" si="1"/>
        <v>63.32</v>
      </c>
      <c r="I60" s="15">
        <v>57</v>
      </c>
      <c r="J60" s="15" t="s">
        <v>78</v>
      </c>
    </row>
    <row r="61" spans="1:10">
      <c r="A61" s="19" t="s">
        <v>127</v>
      </c>
      <c r="B61" s="19" t="s">
        <v>128</v>
      </c>
      <c r="C61" s="19" t="s">
        <v>13</v>
      </c>
      <c r="D61" s="10">
        <v>47.42</v>
      </c>
      <c r="E61" s="11">
        <v>23.71</v>
      </c>
      <c r="F61" s="12">
        <v>68.66</v>
      </c>
      <c r="G61" s="12">
        <v>34.33</v>
      </c>
      <c r="H61" s="10">
        <f t="shared" si="1"/>
        <v>58.04</v>
      </c>
      <c r="I61" s="15">
        <v>58</v>
      </c>
      <c r="J61" s="15" t="s">
        <v>78</v>
      </c>
    </row>
    <row r="62" spans="1:10">
      <c r="A62" s="19" t="s">
        <v>129</v>
      </c>
      <c r="B62" s="19" t="s">
        <v>130</v>
      </c>
      <c r="C62" s="19" t="s">
        <v>13</v>
      </c>
      <c r="D62" s="10">
        <v>76.88</v>
      </c>
      <c r="E62" s="11">
        <v>38.44</v>
      </c>
      <c r="F62" s="12">
        <v>27.54</v>
      </c>
      <c r="G62" s="12">
        <v>13.77</v>
      </c>
      <c r="H62" s="10">
        <f t="shared" si="1"/>
        <v>52.21</v>
      </c>
      <c r="I62" s="15">
        <v>59</v>
      </c>
      <c r="J62" s="15" t="s">
        <v>78</v>
      </c>
    </row>
    <row r="63" spans="1:10">
      <c r="A63" s="19" t="s">
        <v>131</v>
      </c>
      <c r="B63" s="19" t="s">
        <v>132</v>
      </c>
      <c r="C63" s="19" t="s">
        <v>13</v>
      </c>
      <c r="D63" s="10">
        <v>50.77</v>
      </c>
      <c r="E63" s="11">
        <v>25.39</v>
      </c>
      <c r="F63" s="12">
        <v>39.87</v>
      </c>
      <c r="G63" s="12">
        <v>19.94</v>
      </c>
      <c r="H63" s="10">
        <f t="shared" si="1"/>
        <v>45.33</v>
      </c>
      <c r="I63" s="15">
        <v>60</v>
      </c>
      <c r="J63" s="15" t="s">
        <v>78</v>
      </c>
    </row>
    <row r="64" customFormat="1" spans="1:10">
      <c r="A64" s="19" t="s">
        <v>133</v>
      </c>
      <c r="B64" s="19" t="s">
        <v>134</v>
      </c>
      <c r="C64" s="19" t="s">
        <v>13</v>
      </c>
      <c r="D64" s="10">
        <v>67.91</v>
      </c>
      <c r="E64" s="11">
        <v>33.96</v>
      </c>
      <c r="F64" s="12">
        <v>0</v>
      </c>
      <c r="G64" s="12">
        <v>0</v>
      </c>
      <c r="H64" s="10">
        <f t="shared" si="1"/>
        <v>33.96</v>
      </c>
      <c r="I64" s="15">
        <v>61</v>
      </c>
      <c r="J64" s="15" t="s">
        <v>78</v>
      </c>
    </row>
    <row r="65" spans="1:10">
      <c r="A65" s="19" t="s">
        <v>135</v>
      </c>
      <c r="B65" s="19" t="s">
        <v>136</v>
      </c>
      <c r="C65" s="19" t="s">
        <v>13</v>
      </c>
      <c r="D65" s="10">
        <v>83.53</v>
      </c>
      <c r="E65" s="11">
        <v>41.77</v>
      </c>
      <c r="F65" s="12"/>
      <c r="G65" s="12" t="s">
        <v>137</v>
      </c>
      <c r="H65" s="10"/>
      <c r="I65" s="15"/>
      <c r="J65" s="15" t="s">
        <v>78</v>
      </c>
    </row>
    <row r="66" spans="1:10">
      <c r="A66" s="19" t="s">
        <v>138</v>
      </c>
      <c r="B66" s="19" t="s">
        <v>139</v>
      </c>
      <c r="C66" s="19" t="s">
        <v>13</v>
      </c>
      <c r="D66" s="10">
        <v>82.14</v>
      </c>
      <c r="E66" s="11">
        <v>41.07</v>
      </c>
      <c r="F66" s="12"/>
      <c r="G66" s="12" t="s">
        <v>137</v>
      </c>
      <c r="H66" s="10"/>
      <c r="I66" s="15"/>
      <c r="J66" s="15" t="s">
        <v>78</v>
      </c>
    </row>
    <row r="67" spans="1:10">
      <c r="A67" s="19" t="s">
        <v>140</v>
      </c>
      <c r="B67" s="19" t="s">
        <v>141</v>
      </c>
      <c r="C67" s="19" t="s">
        <v>13</v>
      </c>
      <c r="D67" s="10">
        <v>72.73</v>
      </c>
      <c r="E67" s="11">
        <v>36.37</v>
      </c>
      <c r="F67" s="12"/>
      <c r="G67" s="12" t="s">
        <v>137</v>
      </c>
      <c r="H67" s="10"/>
      <c r="I67" s="15"/>
      <c r="J67" s="15" t="s">
        <v>78</v>
      </c>
    </row>
    <row r="68" spans="1:10">
      <c r="A68" s="19" t="s">
        <v>142</v>
      </c>
      <c r="B68" s="19" t="s">
        <v>143</v>
      </c>
      <c r="C68" s="19" t="s">
        <v>13</v>
      </c>
      <c r="D68" s="10">
        <v>70.05</v>
      </c>
      <c r="E68" s="11">
        <v>35.03</v>
      </c>
      <c r="F68" s="12"/>
      <c r="G68" s="12" t="s">
        <v>137</v>
      </c>
      <c r="H68" s="10"/>
      <c r="I68" s="15"/>
      <c r="J68" s="15" t="s">
        <v>78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selection activeCell="K3" sqref="K3"/>
    </sheetView>
  </sheetViews>
  <sheetFormatPr defaultColWidth="8.89166666666667" defaultRowHeight="13.5"/>
  <cols>
    <col min="1" max="1" width="13.75" customWidth="1"/>
    <col min="2" max="2" width="7" customWidth="1"/>
    <col min="3" max="3" width="5.125" hidden="1" customWidth="1"/>
    <col min="4" max="4" width="8.875" style="2" hidden="1" customWidth="1"/>
    <col min="5" max="5" width="8.5" style="2" hidden="1" customWidth="1"/>
    <col min="6" max="6" width="8.875" style="2" hidden="1" customWidth="1"/>
    <col min="7" max="7" width="9.5" style="2" hidden="1" customWidth="1"/>
    <col min="8" max="8" width="7.375" style="2" hidden="1" customWidth="1"/>
    <col min="9" max="9" width="5.125" customWidth="1"/>
    <col min="10" max="10" width="8.89166666666667" hidden="1" customWidth="1"/>
  </cols>
  <sheetData>
    <row r="1" ht="53" customHeight="1" spans="1:11">
      <c r="A1" s="3" t="s">
        <v>144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="1" customFormat="1" ht="27" spans="1:11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7" t="s">
        <v>8</v>
      </c>
      <c r="I3" s="13" t="s">
        <v>9</v>
      </c>
      <c r="J3" s="14" t="s">
        <v>10</v>
      </c>
      <c r="K3" s="1" t="s">
        <v>145</v>
      </c>
    </row>
    <row r="4" spans="1:10">
      <c r="A4" s="19" t="s">
        <v>11</v>
      </c>
      <c r="B4" s="19" t="s">
        <v>12</v>
      </c>
      <c r="C4" s="19" t="s">
        <v>13</v>
      </c>
      <c r="D4" s="10">
        <v>94.64</v>
      </c>
      <c r="E4" s="11">
        <v>47.32</v>
      </c>
      <c r="F4" s="12">
        <v>80.07</v>
      </c>
      <c r="G4" s="12">
        <v>40.04</v>
      </c>
      <c r="H4" s="10">
        <f t="shared" ref="H4:H64" si="0">G4+E4</f>
        <v>87.36</v>
      </c>
      <c r="I4" s="15">
        <v>1</v>
      </c>
      <c r="J4" s="16" t="s">
        <v>14</v>
      </c>
    </row>
    <row r="5" spans="1:10">
      <c r="A5" s="19" t="s">
        <v>15</v>
      </c>
      <c r="B5" s="19" t="s">
        <v>16</v>
      </c>
      <c r="C5" s="19" t="s">
        <v>13</v>
      </c>
      <c r="D5" s="10">
        <v>94.02</v>
      </c>
      <c r="E5" s="11">
        <v>47.01</v>
      </c>
      <c r="F5" s="12">
        <v>76</v>
      </c>
      <c r="G5" s="12">
        <v>38</v>
      </c>
      <c r="H5" s="10">
        <f t="shared" si="0"/>
        <v>85.01</v>
      </c>
      <c r="I5" s="15">
        <v>2</v>
      </c>
      <c r="J5" s="16" t="s">
        <v>14</v>
      </c>
    </row>
    <row r="6" spans="1:10">
      <c r="A6" s="19" t="s">
        <v>17</v>
      </c>
      <c r="B6" s="19" t="s">
        <v>18</v>
      </c>
      <c r="C6" s="19" t="s">
        <v>13</v>
      </c>
      <c r="D6" s="10">
        <v>89.51</v>
      </c>
      <c r="E6" s="11">
        <v>44.76</v>
      </c>
      <c r="F6" s="12">
        <v>79.35</v>
      </c>
      <c r="G6" s="12">
        <v>39.68</v>
      </c>
      <c r="H6" s="10">
        <f t="shared" si="0"/>
        <v>84.44</v>
      </c>
      <c r="I6" s="15">
        <v>3</v>
      </c>
      <c r="J6" s="16" t="s">
        <v>14</v>
      </c>
    </row>
    <row r="7" spans="1:10">
      <c r="A7" s="19" t="s">
        <v>19</v>
      </c>
      <c r="B7" s="19" t="s">
        <v>20</v>
      </c>
      <c r="C7" s="19" t="s">
        <v>13</v>
      </c>
      <c r="D7" s="10">
        <v>88.53</v>
      </c>
      <c r="E7" s="11">
        <v>44.27</v>
      </c>
      <c r="F7" s="12">
        <v>79.81</v>
      </c>
      <c r="G7" s="12">
        <v>39.91</v>
      </c>
      <c r="H7" s="10">
        <f t="shared" si="0"/>
        <v>84.18</v>
      </c>
      <c r="I7" s="15">
        <v>4</v>
      </c>
      <c r="J7" s="16" t="s">
        <v>14</v>
      </c>
    </row>
    <row r="8" spans="1:10">
      <c r="A8" s="19" t="s">
        <v>21</v>
      </c>
      <c r="B8" s="19" t="s">
        <v>22</v>
      </c>
      <c r="C8" s="19" t="s">
        <v>13</v>
      </c>
      <c r="D8" s="10">
        <v>90.8</v>
      </c>
      <c r="E8" s="11">
        <v>45.4</v>
      </c>
      <c r="F8" s="12">
        <v>77.36</v>
      </c>
      <c r="G8" s="12">
        <v>38.68</v>
      </c>
      <c r="H8" s="10">
        <f t="shared" si="0"/>
        <v>84.08</v>
      </c>
      <c r="I8" s="15">
        <v>5</v>
      </c>
      <c r="J8" s="16" t="s">
        <v>14</v>
      </c>
    </row>
    <row r="9" spans="1:10">
      <c r="A9" s="19" t="s">
        <v>23</v>
      </c>
      <c r="B9" s="19" t="s">
        <v>24</v>
      </c>
      <c r="C9" s="19" t="s">
        <v>13</v>
      </c>
      <c r="D9" s="10">
        <v>85</v>
      </c>
      <c r="E9" s="11">
        <v>42.5</v>
      </c>
      <c r="F9" s="12">
        <v>83</v>
      </c>
      <c r="G9" s="12">
        <v>41.5</v>
      </c>
      <c r="H9" s="10">
        <f t="shared" si="0"/>
        <v>84</v>
      </c>
      <c r="I9" s="15">
        <v>6</v>
      </c>
      <c r="J9" s="16" t="s">
        <v>14</v>
      </c>
    </row>
    <row r="10" spans="1:10">
      <c r="A10" s="19" t="s">
        <v>25</v>
      </c>
      <c r="B10" s="19" t="s">
        <v>26</v>
      </c>
      <c r="C10" s="19" t="s">
        <v>13</v>
      </c>
      <c r="D10" s="10">
        <v>92.32</v>
      </c>
      <c r="E10" s="11">
        <v>46.16</v>
      </c>
      <c r="F10" s="12">
        <v>75.6</v>
      </c>
      <c r="G10" s="12">
        <v>37.8</v>
      </c>
      <c r="H10" s="10">
        <f t="shared" si="0"/>
        <v>83.96</v>
      </c>
      <c r="I10" s="15">
        <v>7</v>
      </c>
      <c r="J10" s="16" t="s">
        <v>14</v>
      </c>
    </row>
    <row r="11" spans="1:10">
      <c r="A11" s="19" t="s">
        <v>27</v>
      </c>
      <c r="B11" s="19" t="s">
        <v>28</v>
      </c>
      <c r="C11" s="19" t="s">
        <v>13</v>
      </c>
      <c r="D11" s="10">
        <v>90</v>
      </c>
      <c r="E11" s="11">
        <v>45</v>
      </c>
      <c r="F11" s="12">
        <v>76.76</v>
      </c>
      <c r="G11" s="12">
        <v>38.38</v>
      </c>
      <c r="H11" s="10">
        <f t="shared" si="0"/>
        <v>83.38</v>
      </c>
      <c r="I11" s="15">
        <v>8</v>
      </c>
      <c r="J11" s="16" t="s">
        <v>14</v>
      </c>
    </row>
    <row r="12" spans="1:10">
      <c r="A12" s="19" t="s">
        <v>29</v>
      </c>
      <c r="B12" s="19" t="s">
        <v>30</v>
      </c>
      <c r="C12" s="19" t="s">
        <v>13</v>
      </c>
      <c r="D12" s="10">
        <v>90.49</v>
      </c>
      <c r="E12" s="11">
        <v>45.25</v>
      </c>
      <c r="F12" s="12">
        <v>76.1</v>
      </c>
      <c r="G12" s="12">
        <v>38.05</v>
      </c>
      <c r="H12" s="10">
        <f t="shared" si="0"/>
        <v>83.3</v>
      </c>
      <c r="I12" s="15">
        <v>9</v>
      </c>
      <c r="J12" s="16" t="s">
        <v>14</v>
      </c>
    </row>
    <row r="13" spans="1:10">
      <c r="A13" s="19" t="s">
        <v>31</v>
      </c>
      <c r="B13" s="19" t="s">
        <v>32</v>
      </c>
      <c r="C13" s="19" t="s">
        <v>13</v>
      </c>
      <c r="D13" s="10">
        <v>86.78</v>
      </c>
      <c r="E13" s="11">
        <v>43.39</v>
      </c>
      <c r="F13" s="12">
        <v>79.25</v>
      </c>
      <c r="G13" s="12">
        <v>39.63</v>
      </c>
      <c r="H13" s="10">
        <f t="shared" si="0"/>
        <v>83.02</v>
      </c>
      <c r="I13" s="15">
        <v>10</v>
      </c>
      <c r="J13" s="16" t="s">
        <v>14</v>
      </c>
    </row>
    <row r="14" spans="1:10">
      <c r="A14" s="19" t="s">
        <v>33</v>
      </c>
      <c r="B14" s="19" t="s">
        <v>34</v>
      </c>
      <c r="C14" s="19" t="s">
        <v>13</v>
      </c>
      <c r="D14" s="10">
        <v>90.54</v>
      </c>
      <c r="E14" s="11">
        <v>45.27</v>
      </c>
      <c r="F14" s="12">
        <v>75.1</v>
      </c>
      <c r="G14" s="12">
        <v>37.55</v>
      </c>
      <c r="H14" s="10">
        <f t="shared" si="0"/>
        <v>82.82</v>
      </c>
      <c r="I14" s="15">
        <v>11</v>
      </c>
      <c r="J14" s="16" t="s">
        <v>14</v>
      </c>
    </row>
    <row r="15" spans="1:10">
      <c r="A15" s="19" t="s">
        <v>35</v>
      </c>
      <c r="B15" s="19" t="s">
        <v>36</v>
      </c>
      <c r="C15" s="19" t="s">
        <v>13</v>
      </c>
      <c r="D15" s="10">
        <v>87.37</v>
      </c>
      <c r="E15" s="11">
        <v>43.69</v>
      </c>
      <c r="F15" s="12">
        <v>77.97</v>
      </c>
      <c r="G15" s="12">
        <v>38.99</v>
      </c>
      <c r="H15" s="10">
        <f t="shared" si="0"/>
        <v>82.68</v>
      </c>
      <c r="I15" s="15">
        <v>12</v>
      </c>
      <c r="J15" s="16" t="s">
        <v>14</v>
      </c>
    </row>
    <row r="16" spans="1:10">
      <c r="A16" s="19" t="s">
        <v>37</v>
      </c>
      <c r="B16" s="19" t="s">
        <v>38</v>
      </c>
      <c r="C16" s="19" t="s">
        <v>13</v>
      </c>
      <c r="D16" s="10">
        <v>85.98</v>
      </c>
      <c r="E16" s="11">
        <v>42.99</v>
      </c>
      <c r="F16" s="12">
        <v>78.44</v>
      </c>
      <c r="G16" s="12">
        <v>39.22</v>
      </c>
      <c r="H16" s="10">
        <f t="shared" si="0"/>
        <v>82.21</v>
      </c>
      <c r="I16" s="15">
        <v>13</v>
      </c>
      <c r="J16" s="16" t="s">
        <v>14</v>
      </c>
    </row>
    <row r="17" spans="1:10">
      <c r="A17" s="19" t="s">
        <v>39</v>
      </c>
      <c r="B17" s="19" t="s">
        <v>40</v>
      </c>
      <c r="C17" s="19" t="s">
        <v>13</v>
      </c>
      <c r="D17" s="10">
        <v>91.03</v>
      </c>
      <c r="E17" s="11">
        <v>45.52</v>
      </c>
      <c r="F17" s="12">
        <v>72.79</v>
      </c>
      <c r="G17" s="12">
        <v>36.4</v>
      </c>
      <c r="H17" s="10">
        <f t="shared" si="0"/>
        <v>81.92</v>
      </c>
      <c r="I17" s="15">
        <v>14</v>
      </c>
      <c r="J17" s="16" t="s">
        <v>14</v>
      </c>
    </row>
    <row r="18" spans="1:10">
      <c r="A18" s="19" t="s">
        <v>41</v>
      </c>
      <c r="B18" s="19" t="s">
        <v>42</v>
      </c>
      <c r="C18" s="19" t="s">
        <v>13</v>
      </c>
      <c r="D18" s="10">
        <v>87.86</v>
      </c>
      <c r="E18" s="11">
        <v>43.93</v>
      </c>
      <c r="F18" s="12">
        <v>75.83</v>
      </c>
      <c r="G18" s="12">
        <v>37.92</v>
      </c>
      <c r="H18" s="10">
        <f t="shared" si="0"/>
        <v>81.85</v>
      </c>
      <c r="I18" s="15">
        <v>15</v>
      </c>
      <c r="J18" s="16" t="s">
        <v>14</v>
      </c>
    </row>
    <row r="19" spans="1:10">
      <c r="A19" s="19" t="s">
        <v>43</v>
      </c>
      <c r="B19" s="19" t="s">
        <v>44</v>
      </c>
      <c r="C19" s="19" t="s">
        <v>13</v>
      </c>
      <c r="D19" s="10">
        <v>88.48</v>
      </c>
      <c r="E19" s="11">
        <v>44.24</v>
      </c>
      <c r="F19" s="12">
        <v>74.86</v>
      </c>
      <c r="G19" s="12">
        <v>37.43</v>
      </c>
      <c r="H19" s="10">
        <f t="shared" si="0"/>
        <v>81.67</v>
      </c>
      <c r="I19" s="15">
        <v>16</v>
      </c>
      <c r="J19" s="16" t="s">
        <v>14</v>
      </c>
    </row>
    <row r="20" spans="1:10">
      <c r="A20" s="19" t="s">
        <v>45</v>
      </c>
      <c r="B20" s="19" t="s">
        <v>46</v>
      </c>
      <c r="C20" s="19" t="s">
        <v>13</v>
      </c>
      <c r="D20" s="10">
        <v>85.05</v>
      </c>
      <c r="E20" s="11">
        <v>42.53</v>
      </c>
      <c r="F20" s="12">
        <v>77.71</v>
      </c>
      <c r="G20" s="12">
        <v>38.86</v>
      </c>
      <c r="H20" s="10">
        <f t="shared" si="0"/>
        <v>81.39</v>
      </c>
      <c r="I20" s="15">
        <v>17</v>
      </c>
      <c r="J20" s="16" t="s">
        <v>14</v>
      </c>
    </row>
    <row r="21" spans="1:10">
      <c r="A21" s="19" t="s">
        <v>47</v>
      </c>
      <c r="B21" s="19" t="s">
        <v>48</v>
      </c>
      <c r="C21" s="19" t="s">
        <v>13</v>
      </c>
      <c r="D21" s="10">
        <v>81.52</v>
      </c>
      <c r="E21" s="11">
        <v>40.76</v>
      </c>
      <c r="F21" s="12">
        <v>80.71</v>
      </c>
      <c r="G21" s="12">
        <v>40.36</v>
      </c>
      <c r="H21" s="10">
        <f t="shared" si="0"/>
        <v>81.12</v>
      </c>
      <c r="I21" s="15">
        <v>18</v>
      </c>
      <c r="J21" s="16" t="s">
        <v>14</v>
      </c>
    </row>
    <row r="22" spans="1:10">
      <c r="A22" s="19" t="s">
        <v>49</v>
      </c>
      <c r="B22" s="19" t="s">
        <v>50</v>
      </c>
      <c r="C22" s="19" t="s">
        <v>13</v>
      </c>
      <c r="D22" s="10">
        <v>83.12</v>
      </c>
      <c r="E22" s="11">
        <v>41.56</v>
      </c>
      <c r="F22" s="12">
        <v>78.87</v>
      </c>
      <c r="G22" s="12">
        <v>39.44</v>
      </c>
      <c r="H22" s="10">
        <f t="shared" si="0"/>
        <v>81</v>
      </c>
      <c r="I22" s="15">
        <v>19</v>
      </c>
      <c r="J22" s="16" t="s">
        <v>14</v>
      </c>
    </row>
    <row r="23" spans="1:10">
      <c r="A23" s="19" t="s">
        <v>51</v>
      </c>
      <c r="B23" s="19" t="s">
        <v>52</v>
      </c>
      <c r="C23" s="19" t="s">
        <v>13</v>
      </c>
      <c r="D23" s="10">
        <v>87.01</v>
      </c>
      <c r="E23" s="11">
        <v>43.51</v>
      </c>
      <c r="F23" s="12">
        <v>74.79</v>
      </c>
      <c r="G23" s="12">
        <v>37.4</v>
      </c>
      <c r="H23" s="10">
        <f t="shared" si="0"/>
        <v>80.91</v>
      </c>
      <c r="I23" s="15">
        <v>20</v>
      </c>
      <c r="J23" s="16" t="s">
        <v>14</v>
      </c>
    </row>
    <row r="24" spans="1:10">
      <c r="A24" s="19" t="s">
        <v>53</v>
      </c>
      <c r="B24" s="19" t="s">
        <v>54</v>
      </c>
      <c r="C24" s="19" t="s">
        <v>13</v>
      </c>
      <c r="D24" s="10">
        <v>83.04</v>
      </c>
      <c r="E24" s="11">
        <v>41.52</v>
      </c>
      <c r="F24" s="12">
        <v>78.06</v>
      </c>
      <c r="G24" s="12">
        <v>39.03</v>
      </c>
      <c r="H24" s="10">
        <f t="shared" si="0"/>
        <v>80.55</v>
      </c>
      <c r="I24" s="15">
        <v>21</v>
      </c>
      <c r="J24" s="16" t="s">
        <v>14</v>
      </c>
    </row>
    <row r="25" spans="1:10">
      <c r="A25" s="19" t="s">
        <v>55</v>
      </c>
      <c r="B25" s="19" t="s">
        <v>56</v>
      </c>
      <c r="C25" s="19" t="s">
        <v>13</v>
      </c>
      <c r="D25" s="10">
        <v>82.32</v>
      </c>
      <c r="E25" s="11">
        <v>41.16</v>
      </c>
      <c r="F25" s="12">
        <v>78.49</v>
      </c>
      <c r="G25" s="12">
        <v>39.25</v>
      </c>
      <c r="H25" s="10">
        <f t="shared" si="0"/>
        <v>80.41</v>
      </c>
      <c r="I25" s="15">
        <v>22</v>
      </c>
      <c r="J25" s="16" t="s">
        <v>14</v>
      </c>
    </row>
    <row r="26" spans="1:10">
      <c r="A26" s="19" t="s">
        <v>57</v>
      </c>
      <c r="B26" s="19" t="s">
        <v>58</v>
      </c>
      <c r="C26" s="19" t="s">
        <v>13</v>
      </c>
      <c r="D26" s="10">
        <v>82.14</v>
      </c>
      <c r="E26" s="11">
        <v>41.07</v>
      </c>
      <c r="F26" s="12">
        <v>77.15</v>
      </c>
      <c r="G26" s="12">
        <v>38.58</v>
      </c>
      <c r="H26" s="10">
        <f t="shared" si="0"/>
        <v>79.65</v>
      </c>
      <c r="I26" s="15">
        <v>23</v>
      </c>
      <c r="J26" s="16" t="s">
        <v>14</v>
      </c>
    </row>
    <row r="27" spans="1:10">
      <c r="A27" s="19" t="s">
        <v>59</v>
      </c>
      <c r="B27" s="19" t="s">
        <v>60</v>
      </c>
      <c r="C27" s="19" t="s">
        <v>13</v>
      </c>
      <c r="D27" s="10">
        <v>83.22</v>
      </c>
      <c r="E27" s="11">
        <v>41.61</v>
      </c>
      <c r="F27" s="12">
        <v>75.3</v>
      </c>
      <c r="G27" s="12">
        <v>37.65</v>
      </c>
      <c r="H27" s="10">
        <f t="shared" si="0"/>
        <v>79.26</v>
      </c>
      <c r="I27" s="15">
        <v>24</v>
      </c>
      <c r="J27" s="16" t="s">
        <v>14</v>
      </c>
    </row>
    <row r="28" spans="1:10">
      <c r="A28" s="19" t="s">
        <v>61</v>
      </c>
      <c r="B28" s="19" t="s">
        <v>62</v>
      </c>
      <c r="C28" s="19" t="s">
        <v>13</v>
      </c>
      <c r="D28" s="10">
        <v>83.35</v>
      </c>
      <c r="E28" s="11">
        <v>41.68</v>
      </c>
      <c r="F28" s="12">
        <v>75.09</v>
      </c>
      <c r="G28" s="12">
        <v>37.55</v>
      </c>
      <c r="H28" s="10">
        <f t="shared" si="0"/>
        <v>79.23</v>
      </c>
      <c r="I28" s="15">
        <v>25</v>
      </c>
      <c r="J28" s="16" t="s">
        <v>14</v>
      </c>
    </row>
    <row r="29" spans="1:10">
      <c r="A29" s="19" t="s">
        <v>63</v>
      </c>
      <c r="B29" s="19" t="s">
        <v>64</v>
      </c>
      <c r="C29" s="19" t="s">
        <v>13</v>
      </c>
      <c r="D29" s="10">
        <v>81.34</v>
      </c>
      <c r="E29" s="11">
        <v>40.67</v>
      </c>
      <c r="F29" s="12">
        <v>76</v>
      </c>
      <c r="G29" s="12">
        <v>38</v>
      </c>
      <c r="H29" s="10">
        <f t="shared" si="0"/>
        <v>78.67</v>
      </c>
      <c r="I29" s="15">
        <v>26</v>
      </c>
      <c r="J29" s="16" t="s">
        <v>14</v>
      </c>
    </row>
    <row r="30" spans="1:10">
      <c r="A30" s="19" t="s">
        <v>65</v>
      </c>
      <c r="B30" s="19" t="s">
        <v>66</v>
      </c>
      <c r="C30" s="19" t="s">
        <v>13</v>
      </c>
      <c r="D30" s="10">
        <v>82.37</v>
      </c>
      <c r="E30" s="11">
        <v>41.19</v>
      </c>
      <c r="F30" s="12">
        <v>74.4</v>
      </c>
      <c r="G30" s="12">
        <v>37.2</v>
      </c>
      <c r="H30" s="10">
        <f t="shared" si="0"/>
        <v>78.39</v>
      </c>
      <c r="I30" s="15">
        <v>27</v>
      </c>
      <c r="J30" s="16" t="s">
        <v>14</v>
      </c>
    </row>
    <row r="31" spans="1:10">
      <c r="A31" s="19" t="s">
        <v>67</v>
      </c>
      <c r="B31" s="19" t="s">
        <v>68</v>
      </c>
      <c r="C31" s="19" t="s">
        <v>13</v>
      </c>
      <c r="D31" s="10">
        <v>83.04</v>
      </c>
      <c r="E31" s="11">
        <v>41.52</v>
      </c>
      <c r="F31" s="12">
        <v>73.37</v>
      </c>
      <c r="G31" s="12">
        <v>36.69</v>
      </c>
      <c r="H31" s="10">
        <f t="shared" si="0"/>
        <v>78.21</v>
      </c>
      <c r="I31" s="15">
        <v>28</v>
      </c>
      <c r="J31" s="16" t="s">
        <v>14</v>
      </c>
    </row>
    <row r="32" spans="1:10">
      <c r="A32" s="19" t="s">
        <v>69</v>
      </c>
      <c r="B32" s="19" t="s">
        <v>24</v>
      </c>
      <c r="C32" s="19" t="s">
        <v>13</v>
      </c>
      <c r="D32" s="10">
        <v>83.71</v>
      </c>
      <c r="E32" s="11">
        <v>41.86</v>
      </c>
      <c r="F32" s="12">
        <v>72.65</v>
      </c>
      <c r="G32" s="12">
        <v>36.33</v>
      </c>
      <c r="H32" s="10">
        <f t="shared" si="0"/>
        <v>78.19</v>
      </c>
      <c r="I32" s="15">
        <v>29</v>
      </c>
      <c r="J32" s="16" t="s">
        <v>14</v>
      </c>
    </row>
    <row r="33" spans="1:10">
      <c r="A33" s="19" t="s">
        <v>70</v>
      </c>
      <c r="B33" s="19" t="s">
        <v>71</v>
      </c>
      <c r="C33" s="19" t="s">
        <v>13</v>
      </c>
      <c r="D33" s="10">
        <v>83.58</v>
      </c>
      <c r="E33" s="11">
        <v>41.79</v>
      </c>
      <c r="F33" s="12">
        <v>72.16</v>
      </c>
      <c r="G33" s="12">
        <v>36.08</v>
      </c>
      <c r="H33" s="10">
        <f t="shared" si="0"/>
        <v>77.87</v>
      </c>
      <c r="I33" s="15">
        <v>30</v>
      </c>
      <c r="J33" s="16" t="s">
        <v>14</v>
      </c>
    </row>
    <row r="34" spans="1:10">
      <c r="A34" s="19" t="s">
        <v>72</v>
      </c>
      <c r="B34" s="19" t="s">
        <v>73</v>
      </c>
      <c r="C34" s="19" t="s">
        <v>13</v>
      </c>
      <c r="D34" s="10">
        <v>81.7</v>
      </c>
      <c r="E34" s="11">
        <v>40.85</v>
      </c>
      <c r="F34" s="12">
        <v>73.44</v>
      </c>
      <c r="G34" s="12">
        <v>36.72</v>
      </c>
      <c r="H34" s="10">
        <f t="shared" si="0"/>
        <v>77.57</v>
      </c>
      <c r="I34" s="15">
        <v>31</v>
      </c>
      <c r="J34" s="16" t="s">
        <v>14</v>
      </c>
    </row>
    <row r="35" spans="1:10">
      <c r="A35" s="19" t="s">
        <v>74</v>
      </c>
      <c r="B35" s="19" t="s">
        <v>75</v>
      </c>
      <c r="C35" s="19" t="s">
        <v>13</v>
      </c>
      <c r="D35" s="10">
        <v>81.7</v>
      </c>
      <c r="E35" s="11">
        <v>40.85</v>
      </c>
      <c r="F35" s="12">
        <v>73.4</v>
      </c>
      <c r="G35" s="12">
        <v>36.7</v>
      </c>
      <c r="H35" s="10">
        <f t="shared" si="0"/>
        <v>77.55</v>
      </c>
      <c r="I35" s="15">
        <v>32</v>
      </c>
      <c r="J35" s="16" t="s">
        <v>14</v>
      </c>
    </row>
    <row r="36" spans="1:10">
      <c r="A36" s="19" t="s">
        <v>76</v>
      </c>
      <c r="B36" s="19" t="s">
        <v>77</v>
      </c>
      <c r="C36" s="19" t="s">
        <v>13</v>
      </c>
      <c r="D36" s="10">
        <v>80.85</v>
      </c>
      <c r="E36" s="11">
        <v>40.43</v>
      </c>
      <c r="F36" s="12">
        <v>73.42</v>
      </c>
      <c r="G36" s="12">
        <v>36.71</v>
      </c>
      <c r="H36" s="10">
        <f t="shared" si="0"/>
        <v>77.14</v>
      </c>
      <c r="I36" s="15">
        <v>33</v>
      </c>
      <c r="J36" s="15" t="s">
        <v>78</v>
      </c>
    </row>
    <row r="37" spans="1:10">
      <c r="A37" s="19" t="s">
        <v>79</v>
      </c>
      <c r="B37" s="19" t="s">
        <v>80</v>
      </c>
      <c r="C37" s="19" t="s">
        <v>13</v>
      </c>
      <c r="D37" s="10">
        <v>77.37</v>
      </c>
      <c r="E37" s="11">
        <v>38.69</v>
      </c>
      <c r="F37" s="12">
        <v>76.81</v>
      </c>
      <c r="G37" s="12">
        <v>38.41</v>
      </c>
      <c r="H37" s="10">
        <f t="shared" si="0"/>
        <v>77.1</v>
      </c>
      <c r="I37" s="15">
        <v>34</v>
      </c>
      <c r="J37" s="15" t="s">
        <v>78</v>
      </c>
    </row>
    <row r="38" spans="1:10">
      <c r="A38" s="19" t="s">
        <v>81</v>
      </c>
      <c r="B38" s="19" t="s">
        <v>82</v>
      </c>
      <c r="C38" s="19" t="s">
        <v>13</v>
      </c>
      <c r="D38" s="10">
        <v>77.86</v>
      </c>
      <c r="E38" s="11">
        <v>38.93</v>
      </c>
      <c r="F38" s="12">
        <v>75.68</v>
      </c>
      <c r="G38" s="12">
        <v>37.84</v>
      </c>
      <c r="H38" s="10">
        <f t="shared" si="0"/>
        <v>76.77</v>
      </c>
      <c r="I38" s="15">
        <v>35</v>
      </c>
      <c r="J38" s="15" t="s">
        <v>78</v>
      </c>
    </row>
    <row r="39" spans="1:10">
      <c r="A39" s="19" t="s">
        <v>83</v>
      </c>
      <c r="B39" s="19" t="s">
        <v>84</v>
      </c>
      <c r="C39" s="19" t="s">
        <v>13</v>
      </c>
      <c r="D39" s="10">
        <v>84.69</v>
      </c>
      <c r="E39" s="11">
        <v>42.35</v>
      </c>
      <c r="F39" s="12">
        <v>68.45</v>
      </c>
      <c r="G39" s="12">
        <v>34.23</v>
      </c>
      <c r="H39" s="10">
        <f t="shared" si="0"/>
        <v>76.58</v>
      </c>
      <c r="I39" s="15">
        <v>36</v>
      </c>
      <c r="J39" s="15" t="s">
        <v>78</v>
      </c>
    </row>
    <row r="40" spans="1:10">
      <c r="A40" s="19" t="s">
        <v>85</v>
      </c>
      <c r="B40" s="19" t="s">
        <v>86</v>
      </c>
      <c r="C40" s="19" t="s">
        <v>13</v>
      </c>
      <c r="D40" s="10">
        <v>81.88</v>
      </c>
      <c r="E40" s="11">
        <v>40.94</v>
      </c>
      <c r="F40" s="12">
        <v>70.81</v>
      </c>
      <c r="G40" s="12">
        <v>35.41</v>
      </c>
      <c r="H40" s="10">
        <f t="shared" si="0"/>
        <v>76.35</v>
      </c>
      <c r="I40" s="15">
        <v>37</v>
      </c>
      <c r="J40" s="15" t="s">
        <v>78</v>
      </c>
    </row>
    <row r="41" spans="1:10">
      <c r="A41" s="19" t="s">
        <v>87</v>
      </c>
      <c r="B41" s="19" t="s">
        <v>88</v>
      </c>
      <c r="C41" s="19" t="s">
        <v>13</v>
      </c>
      <c r="D41" s="10">
        <v>80.18</v>
      </c>
      <c r="E41" s="11">
        <v>40.09</v>
      </c>
      <c r="F41" s="12">
        <v>72.4</v>
      </c>
      <c r="G41" s="12">
        <v>36.2</v>
      </c>
      <c r="H41" s="10">
        <f t="shared" si="0"/>
        <v>76.29</v>
      </c>
      <c r="I41" s="15">
        <v>38</v>
      </c>
      <c r="J41" s="15" t="s">
        <v>78</v>
      </c>
    </row>
    <row r="42" spans="1:10">
      <c r="A42" s="19" t="s">
        <v>89</v>
      </c>
      <c r="B42" s="19" t="s">
        <v>90</v>
      </c>
      <c r="C42" s="19" t="s">
        <v>13</v>
      </c>
      <c r="D42" s="10">
        <v>80.8</v>
      </c>
      <c r="E42" s="11">
        <v>40.4</v>
      </c>
      <c r="F42" s="12">
        <v>71.6</v>
      </c>
      <c r="G42" s="12">
        <v>35.8</v>
      </c>
      <c r="H42" s="10">
        <f t="shared" si="0"/>
        <v>76.2</v>
      </c>
      <c r="I42" s="15">
        <v>39</v>
      </c>
      <c r="J42" s="15" t="s">
        <v>78</v>
      </c>
    </row>
    <row r="43" spans="1:10">
      <c r="A43" s="19" t="s">
        <v>91</v>
      </c>
      <c r="B43" s="19" t="s">
        <v>92</v>
      </c>
      <c r="C43" s="19" t="s">
        <v>13</v>
      </c>
      <c r="D43" s="10">
        <v>82.55</v>
      </c>
      <c r="E43" s="11">
        <v>41.28</v>
      </c>
      <c r="F43" s="12">
        <v>69.4</v>
      </c>
      <c r="G43" s="12">
        <v>34.7</v>
      </c>
      <c r="H43" s="10">
        <f t="shared" si="0"/>
        <v>75.98</v>
      </c>
      <c r="I43" s="15">
        <v>40</v>
      </c>
      <c r="J43" s="15" t="s">
        <v>78</v>
      </c>
    </row>
    <row r="44" spans="1:10">
      <c r="A44" s="19" t="s">
        <v>93</v>
      </c>
      <c r="B44" s="19" t="s">
        <v>94</v>
      </c>
      <c r="C44" s="19" t="s">
        <v>13</v>
      </c>
      <c r="D44" s="10">
        <v>77.63</v>
      </c>
      <c r="E44" s="11">
        <v>38.82</v>
      </c>
      <c r="F44" s="12">
        <v>74.31</v>
      </c>
      <c r="G44" s="12">
        <v>37.16</v>
      </c>
      <c r="H44" s="10">
        <f t="shared" si="0"/>
        <v>75.98</v>
      </c>
      <c r="I44" s="15">
        <v>41</v>
      </c>
      <c r="J44" s="15" t="s">
        <v>78</v>
      </c>
    </row>
    <row r="45" spans="1:10">
      <c r="A45" s="19" t="s">
        <v>95</v>
      </c>
      <c r="B45" s="19" t="s">
        <v>96</v>
      </c>
      <c r="C45" s="19" t="s">
        <v>13</v>
      </c>
      <c r="D45" s="10">
        <v>79.56</v>
      </c>
      <c r="E45" s="11">
        <v>39.78</v>
      </c>
      <c r="F45" s="12">
        <v>72.15</v>
      </c>
      <c r="G45" s="12">
        <v>36.08</v>
      </c>
      <c r="H45" s="10">
        <f t="shared" si="0"/>
        <v>75.86</v>
      </c>
      <c r="I45" s="15">
        <v>42</v>
      </c>
      <c r="J45" s="15" t="s">
        <v>78</v>
      </c>
    </row>
    <row r="46" spans="1:10">
      <c r="A46" s="19" t="s">
        <v>97</v>
      </c>
      <c r="B46" s="19" t="s">
        <v>98</v>
      </c>
      <c r="C46" s="19" t="s">
        <v>13</v>
      </c>
      <c r="D46" s="10">
        <v>78.71</v>
      </c>
      <c r="E46" s="11">
        <v>39.36</v>
      </c>
      <c r="F46" s="12">
        <v>72.8</v>
      </c>
      <c r="G46" s="12">
        <v>36.4</v>
      </c>
      <c r="H46" s="10">
        <f t="shared" si="0"/>
        <v>75.76</v>
      </c>
      <c r="I46" s="15">
        <v>43</v>
      </c>
      <c r="J46" s="15" t="s">
        <v>78</v>
      </c>
    </row>
    <row r="47" spans="1:10">
      <c r="A47" s="19" t="s">
        <v>99</v>
      </c>
      <c r="B47" s="19" t="s">
        <v>100</v>
      </c>
      <c r="C47" s="19" t="s">
        <v>13</v>
      </c>
      <c r="D47" s="10">
        <v>76.03</v>
      </c>
      <c r="E47" s="11">
        <v>38.02</v>
      </c>
      <c r="F47" s="12">
        <v>74.84</v>
      </c>
      <c r="G47" s="12">
        <v>37.42</v>
      </c>
      <c r="H47" s="10">
        <f t="shared" si="0"/>
        <v>75.44</v>
      </c>
      <c r="I47" s="15">
        <v>44</v>
      </c>
      <c r="J47" s="15" t="s">
        <v>78</v>
      </c>
    </row>
    <row r="48" spans="1:10">
      <c r="A48" s="19" t="s">
        <v>101</v>
      </c>
      <c r="B48" s="19" t="s">
        <v>102</v>
      </c>
      <c r="C48" s="19" t="s">
        <v>13</v>
      </c>
      <c r="D48" s="10">
        <v>73.22</v>
      </c>
      <c r="E48" s="11">
        <v>36.61</v>
      </c>
      <c r="F48" s="12">
        <v>75.05</v>
      </c>
      <c r="G48" s="12">
        <v>37.53</v>
      </c>
      <c r="H48" s="10">
        <f t="shared" si="0"/>
        <v>74.14</v>
      </c>
      <c r="I48" s="15">
        <v>45</v>
      </c>
      <c r="J48" s="15" t="s">
        <v>78</v>
      </c>
    </row>
    <row r="49" spans="1:10">
      <c r="A49" s="19" t="s">
        <v>103</v>
      </c>
      <c r="B49" s="19" t="s">
        <v>104</v>
      </c>
      <c r="C49" s="19" t="s">
        <v>13</v>
      </c>
      <c r="D49" s="10">
        <v>78.84</v>
      </c>
      <c r="E49" s="11">
        <v>39.42</v>
      </c>
      <c r="F49" s="12">
        <v>69.41</v>
      </c>
      <c r="G49" s="12">
        <v>34.71</v>
      </c>
      <c r="H49" s="10">
        <f t="shared" si="0"/>
        <v>74.13</v>
      </c>
      <c r="I49" s="15">
        <v>46</v>
      </c>
      <c r="J49" s="15" t="s">
        <v>78</v>
      </c>
    </row>
    <row r="50" spans="1:10">
      <c r="A50" s="19" t="s">
        <v>105</v>
      </c>
      <c r="B50" s="19" t="s">
        <v>106</v>
      </c>
      <c r="C50" s="19" t="s">
        <v>13</v>
      </c>
      <c r="D50" s="10">
        <v>73.53</v>
      </c>
      <c r="E50" s="11">
        <v>36.77</v>
      </c>
      <c r="F50" s="12">
        <v>73.2</v>
      </c>
      <c r="G50" s="12">
        <v>36.6</v>
      </c>
      <c r="H50" s="10">
        <f t="shared" si="0"/>
        <v>73.37</v>
      </c>
      <c r="I50" s="15">
        <v>47</v>
      </c>
      <c r="J50" s="15" t="s">
        <v>78</v>
      </c>
    </row>
    <row r="51" spans="1:10">
      <c r="A51" s="19" t="s">
        <v>107</v>
      </c>
      <c r="B51" s="19" t="s">
        <v>108</v>
      </c>
      <c r="C51" s="19" t="s">
        <v>13</v>
      </c>
      <c r="D51" s="10">
        <v>72.5</v>
      </c>
      <c r="E51" s="11">
        <v>36.25</v>
      </c>
      <c r="F51" s="12">
        <v>72.83</v>
      </c>
      <c r="G51" s="12">
        <v>36.42</v>
      </c>
      <c r="H51" s="10">
        <f t="shared" si="0"/>
        <v>72.67</v>
      </c>
      <c r="I51" s="15">
        <v>48</v>
      </c>
      <c r="J51" s="15" t="s">
        <v>78</v>
      </c>
    </row>
    <row r="52" spans="1:10">
      <c r="A52" s="19" t="s">
        <v>109</v>
      </c>
      <c r="B52" s="19" t="s">
        <v>110</v>
      </c>
      <c r="C52" s="19" t="s">
        <v>13</v>
      </c>
      <c r="D52" s="10">
        <v>69.69</v>
      </c>
      <c r="E52" s="11">
        <v>34.85</v>
      </c>
      <c r="F52" s="12">
        <v>72.28</v>
      </c>
      <c r="G52" s="12">
        <v>36.14</v>
      </c>
      <c r="H52" s="10">
        <f t="shared" si="0"/>
        <v>70.99</v>
      </c>
      <c r="I52" s="15">
        <v>49</v>
      </c>
      <c r="J52" s="15" t="s">
        <v>78</v>
      </c>
    </row>
    <row r="53" spans="1:10">
      <c r="A53" s="19" t="s">
        <v>111</v>
      </c>
      <c r="B53" s="19" t="s">
        <v>112</v>
      </c>
      <c r="C53" s="19" t="s">
        <v>13</v>
      </c>
      <c r="D53" s="10">
        <v>71.7</v>
      </c>
      <c r="E53" s="11">
        <v>35.85</v>
      </c>
      <c r="F53" s="12">
        <v>69.87</v>
      </c>
      <c r="G53" s="12">
        <v>34.94</v>
      </c>
      <c r="H53" s="10">
        <f t="shared" si="0"/>
        <v>70.79</v>
      </c>
      <c r="I53" s="15">
        <v>50</v>
      </c>
      <c r="J53" s="15" t="s">
        <v>78</v>
      </c>
    </row>
    <row r="54" spans="1:10">
      <c r="A54" s="19" t="s">
        <v>113</v>
      </c>
      <c r="B54" s="19" t="s">
        <v>114</v>
      </c>
      <c r="C54" s="19" t="s">
        <v>13</v>
      </c>
      <c r="D54" s="10">
        <v>66.39</v>
      </c>
      <c r="E54" s="11">
        <v>33.2</v>
      </c>
      <c r="F54" s="12">
        <v>73.93</v>
      </c>
      <c r="G54" s="12">
        <v>36.97</v>
      </c>
      <c r="H54" s="10">
        <f t="shared" si="0"/>
        <v>70.17</v>
      </c>
      <c r="I54" s="15">
        <v>51</v>
      </c>
      <c r="J54" s="15" t="s">
        <v>78</v>
      </c>
    </row>
    <row r="55" spans="1:10">
      <c r="A55" s="19" t="s">
        <v>115</v>
      </c>
      <c r="B55" s="19" t="s">
        <v>116</v>
      </c>
      <c r="C55" s="19" t="s">
        <v>13</v>
      </c>
      <c r="D55" s="10">
        <v>68.71</v>
      </c>
      <c r="E55" s="11">
        <v>34.36</v>
      </c>
      <c r="F55" s="12">
        <v>71.37</v>
      </c>
      <c r="G55" s="12">
        <v>35.69</v>
      </c>
      <c r="H55" s="10">
        <f t="shared" si="0"/>
        <v>70.05</v>
      </c>
      <c r="I55" s="15">
        <v>52</v>
      </c>
      <c r="J55" s="15" t="s">
        <v>78</v>
      </c>
    </row>
    <row r="56" spans="1:10">
      <c r="A56" s="19" t="s">
        <v>117</v>
      </c>
      <c r="B56" s="19" t="s">
        <v>118</v>
      </c>
      <c r="C56" s="19" t="s">
        <v>13</v>
      </c>
      <c r="D56" s="10">
        <v>68.84</v>
      </c>
      <c r="E56" s="11">
        <v>34.42</v>
      </c>
      <c r="F56" s="12">
        <v>71.02</v>
      </c>
      <c r="G56" s="12">
        <v>35.51</v>
      </c>
      <c r="H56" s="10">
        <f t="shared" si="0"/>
        <v>69.93</v>
      </c>
      <c r="I56" s="15">
        <v>53</v>
      </c>
      <c r="J56" s="15" t="s">
        <v>78</v>
      </c>
    </row>
    <row r="57" spans="1:10">
      <c r="A57" s="19" t="s">
        <v>119</v>
      </c>
      <c r="B57" s="19" t="s">
        <v>120</v>
      </c>
      <c r="C57" s="19" t="s">
        <v>13</v>
      </c>
      <c r="D57" s="10">
        <v>69.07</v>
      </c>
      <c r="E57" s="11">
        <v>34.54</v>
      </c>
      <c r="F57" s="12">
        <v>70.15</v>
      </c>
      <c r="G57" s="12">
        <v>35.08</v>
      </c>
      <c r="H57" s="10">
        <f t="shared" si="0"/>
        <v>69.62</v>
      </c>
      <c r="I57" s="15">
        <v>54</v>
      </c>
      <c r="J57" s="15" t="s">
        <v>78</v>
      </c>
    </row>
    <row r="58" spans="1:10">
      <c r="A58" s="19" t="s">
        <v>121</v>
      </c>
      <c r="B58" s="19" t="s">
        <v>122</v>
      </c>
      <c r="C58" s="19" t="s">
        <v>13</v>
      </c>
      <c r="D58" s="10">
        <v>70.9</v>
      </c>
      <c r="E58" s="11">
        <v>35.45</v>
      </c>
      <c r="F58" s="12">
        <v>66.8</v>
      </c>
      <c r="G58" s="12">
        <v>33.4</v>
      </c>
      <c r="H58" s="10">
        <f t="shared" si="0"/>
        <v>68.85</v>
      </c>
      <c r="I58" s="15">
        <v>55</v>
      </c>
      <c r="J58" s="15" t="s">
        <v>78</v>
      </c>
    </row>
    <row r="59" spans="1:10">
      <c r="A59" s="19" t="s">
        <v>123</v>
      </c>
      <c r="B59" s="19" t="s">
        <v>124</v>
      </c>
      <c r="C59" s="19" t="s">
        <v>13</v>
      </c>
      <c r="D59" s="10">
        <v>58.71</v>
      </c>
      <c r="E59" s="11">
        <v>29.36</v>
      </c>
      <c r="F59" s="12">
        <v>70.53</v>
      </c>
      <c r="G59" s="12">
        <v>35.27</v>
      </c>
      <c r="H59" s="10">
        <f t="shared" si="0"/>
        <v>64.63</v>
      </c>
      <c r="I59" s="15">
        <v>56</v>
      </c>
      <c r="J59" s="15" t="s">
        <v>78</v>
      </c>
    </row>
    <row r="60" spans="1:10">
      <c r="A60" s="19" t="s">
        <v>125</v>
      </c>
      <c r="B60" s="19" t="s">
        <v>126</v>
      </c>
      <c r="C60" s="19" t="s">
        <v>13</v>
      </c>
      <c r="D60" s="10">
        <v>55.95</v>
      </c>
      <c r="E60" s="11">
        <v>27.98</v>
      </c>
      <c r="F60" s="12">
        <v>70.67</v>
      </c>
      <c r="G60" s="12">
        <v>35.34</v>
      </c>
      <c r="H60" s="10">
        <f t="shared" si="0"/>
        <v>63.32</v>
      </c>
      <c r="I60" s="15">
        <v>57</v>
      </c>
      <c r="J60" s="15" t="s">
        <v>78</v>
      </c>
    </row>
    <row r="61" spans="1:10">
      <c r="A61" s="19" t="s">
        <v>127</v>
      </c>
      <c r="B61" s="19" t="s">
        <v>128</v>
      </c>
      <c r="C61" s="19" t="s">
        <v>13</v>
      </c>
      <c r="D61" s="10">
        <v>47.42</v>
      </c>
      <c r="E61" s="11">
        <v>23.71</v>
      </c>
      <c r="F61" s="12">
        <v>68.66</v>
      </c>
      <c r="G61" s="12">
        <v>34.33</v>
      </c>
      <c r="H61" s="10">
        <f t="shared" si="0"/>
        <v>58.04</v>
      </c>
      <c r="I61" s="15">
        <v>58</v>
      </c>
      <c r="J61" s="15" t="s">
        <v>78</v>
      </c>
    </row>
    <row r="62" spans="1:10">
      <c r="A62" s="19" t="s">
        <v>129</v>
      </c>
      <c r="B62" s="19" t="s">
        <v>130</v>
      </c>
      <c r="C62" s="19" t="s">
        <v>13</v>
      </c>
      <c r="D62" s="10">
        <v>76.88</v>
      </c>
      <c r="E62" s="11">
        <v>38.44</v>
      </c>
      <c r="F62" s="12">
        <v>27.54</v>
      </c>
      <c r="G62" s="12">
        <v>13.77</v>
      </c>
      <c r="H62" s="10">
        <f t="shared" si="0"/>
        <v>52.21</v>
      </c>
      <c r="I62" s="15">
        <v>59</v>
      </c>
      <c r="J62" s="15" t="s">
        <v>78</v>
      </c>
    </row>
    <row r="63" spans="1:10">
      <c r="A63" s="19" t="s">
        <v>131</v>
      </c>
      <c r="B63" s="19" t="s">
        <v>132</v>
      </c>
      <c r="C63" s="19" t="s">
        <v>13</v>
      </c>
      <c r="D63" s="10">
        <v>50.77</v>
      </c>
      <c r="E63" s="11">
        <v>25.39</v>
      </c>
      <c r="F63" s="12">
        <v>39.87</v>
      </c>
      <c r="G63" s="12">
        <v>19.94</v>
      </c>
      <c r="H63" s="10">
        <f t="shared" si="0"/>
        <v>45.33</v>
      </c>
      <c r="I63" s="15">
        <v>60</v>
      </c>
      <c r="J63" s="15" t="s">
        <v>78</v>
      </c>
    </row>
    <row r="64" customFormat="1" spans="1:10">
      <c r="A64" s="19" t="s">
        <v>133</v>
      </c>
      <c r="B64" s="19" t="s">
        <v>134</v>
      </c>
      <c r="C64" s="19" t="s">
        <v>13</v>
      </c>
      <c r="D64" s="10">
        <v>67.91</v>
      </c>
      <c r="E64" s="11">
        <v>33.96</v>
      </c>
      <c r="F64" s="12">
        <v>0</v>
      </c>
      <c r="G64" s="12">
        <v>0</v>
      </c>
      <c r="H64" s="10">
        <f t="shared" si="0"/>
        <v>33.96</v>
      </c>
      <c r="I64" s="15">
        <v>61</v>
      </c>
      <c r="J64" s="15" t="s">
        <v>78</v>
      </c>
    </row>
    <row r="65" spans="1:10">
      <c r="A65" s="19" t="s">
        <v>135</v>
      </c>
      <c r="B65" s="19" t="s">
        <v>136</v>
      </c>
      <c r="C65" s="19" t="s">
        <v>13</v>
      </c>
      <c r="D65" s="10">
        <v>83.53</v>
      </c>
      <c r="E65" s="11">
        <v>41.77</v>
      </c>
      <c r="F65" s="12"/>
      <c r="G65" s="12" t="s">
        <v>137</v>
      </c>
      <c r="H65" s="10"/>
      <c r="I65" s="15"/>
      <c r="J65" s="15" t="s">
        <v>78</v>
      </c>
    </row>
    <row r="66" spans="1:10">
      <c r="A66" s="19" t="s">
        <v>138</v>
      </c>
      <c r="B66" s="19" t="s">
        <v>139</v>
      </c>
      <c r="C66" s="19" t="s">
        <v>13</v>
      </c>
      <c r="D66" s="10">
        <v>82.14</v>
      </c>
      <c r="E66" s="11">
        <v>41.07</v>
      </c>
      <c r="F66" s="12"/>
      <c r="G66" s="12" t="s">
        <v>137</v>
      </c>
      <c r="H66" s="10"/>
      <c r="I66" s="15"/>
      <c r="J66" s="15" t="s">
        <v>78</v>
      </c>
    </row>
    <row r="67" spans="1:10">
      <c r="A67" s="19" t="s">
        <v>140</v>
      </c>
      <c r="B67" s="19" t="s">
        <v>141</v>
      </c>
      <c r="C67" s="19" t="s">
        <v>13</v>
      </c>
      <c r="D67" s="10">
        <v>72.73</v>
      </c>
      <c r="E67" s="11">
        <v>36.37</v>
      </c>
      <c r="F67" s="12"/>
      <c r="G67" s="12" t="s">
        <v>137</v>
      </c>
      <c r="H67" s="10"/>
      <c r="I67" s="15"/>
      <c r="J67" s="15" t="s">
        <v>78</v>
      </c>
    </row>
    <row r="68" spans="1:10">
      <c r="A68" s="19" t="s">
        <v>142</v>
      </c>
      <c r="B68" s="19" t="s">
        <v>143</v>
      </c>
      <c r="C68" s="19" t="s">
        <v>13</v>
      </c>
      <c r="D68" s="10">
        <v>70.05</v>
      </c>
      <c r="E68" s="11">
        <v>35.03</v>
      </c>
      <c r="F68" s="12"/>
      <c r="G68" s="12" t="s">
        <v>137</v>
      </c>
      <c r="H68" s="10"/>
      <c r="I68" s="15"/>
      <c r="J68" s="15" t="s">
        <v>78</v>
      </c>
    </row>
  </sheetData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钱伟强</cp:lastModifiedBy>
  <dcterms:created xsi:type="dcterms:W3CDTF">2024-06-20T06:33:00Z</dcterms:created>
  <dcterms:modified xsi:type="dcterms:W3CDTF">2024-06-21T06:56:29Z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60700C4148BE49B5A45EB42360ADEAAD_11</vt:lpwstr>
  </property>
  <property fmtid="{D5CDD505-2E9C-101B-9397-08002B2CF9AE}" pid="3" name="KSOProductBuildVer">
    <vt:lpwstr>2052-11.1.0.10314</vt:lpwstr>
  </property>
</Properties>
</file>