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definedNames>
    <definedName name="_xlnm.Print_Titles" localSheetId="0">Sheet1!1:2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<sst xmlns="http://schemas.openxmlformats.org/spreadsheetml/2006/main" count="40" uniqueCount="40">
  <si>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2024年嘉兴市高质量发展规划有限公司                                    招聘工作人员总成绩公布</t>
  </si>
  <si>
    <t>序号</t>
  </si>
  <si>
    <t>岗位代码</t>
  </si>
  <si>
    <t>面试序号</t>
  </si>
  <si>
    <t>笔试成绩</t>
  </si>
  <si>
    <t>面试成绩</t>
  </si>
  <si>
    <t>总成绩</t>
  </si>
  <si>
    <t>总排名</t>
  </si>
  <si>
    <t>1</t>
  </si>
  <si>
    <t>A01</t>
  </si>
  <si>
    <t>2</t>
  </si>
  <si>
    <t>A02</t>
  </si>
  <si>
    <t>3</t>
  </si>
  <si>
    <t>A03</t>
  </si>
  <si>
    <t>4</t>
  </si>
  <si>
    <t>A04</t>
  </si>
  <si>
    <t>5</t>
  </si>
  <si>
    <t>B01</t>
  </si>
  <si>
    <t>6</t>
  </si>
  <si>
    <t>B02</t>
  </si>
  <si>
    <t>7</t>
  </si>
  <si>
    <t>B03</t>
  </si>
  <si>
    <t>8</t>
  </si>
  <si>
    <t>C01</t>
  </si>
  <si>
    <t>9</t>
  </si>
  <si>
    <t>C02</t>
  </si>
  <si>
    <t>10</t>
  </si>
  <si>
    <t>C03</t>
  </si>
  <si>
    <t>11</t>
  </si>
  <si>
    <t>D01</t>
  </si>
  <si>
    <t>12</t>
  </si>
  <si>
    <t>D02</t>
  </si>
  <si>
    <t>13</t>
  </si>
  <si>
    <t>D03</t>
  </si>
  <si>
    <t>14</t>
  </si>
  <si>
    <t>E01</t>
  </si>
  <si>
    <t>15</t>
  </si>
  <si>
    <t>E02</t>
  </si>
  <si>
    <t>16</t>
  </si>
  <si>
    <t>E03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</si>
</sst>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11" workbookViewId="0">
      <selection activeCell="I15" sqref="I15"/>
    </sheetView>
  </sheetViews>
  <sheetFormatPr defaultColWidth="9" defaultRowHeight="17.6" outlineLevelCol="6"/>
  <cols>
    <col min="1" max="1" width="6.3716814159292" customWidth="1"/>
    <col min="2" max="2" width="11.5044247787611" customWidth="1"/>
    <col min="3" max="3" width="10.5752212389381" customWidth="1"/>
    <col min="4" max="5" width="10" customWidth="1"/>
    <col min="6" max="6" width="11.4424778761062" style="4" customWidth="1"/>
    <col min="7" max="7" width="9" style="5"/>
  </cols>
  <sheetData>
    <row r="1" ht="59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6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33" customHeight="1" spans="1:7">
      <c r="A3" s="8" t="s">
        <v>8</v>
      </c>
      <c r="B3" s="9">
        <v>1001</v>
      </c>
      <c r="C3" s="10" t="s">
        <v>9</v>
      </c>
      <c r="D3" s="11">
        <v>81.5</v>
      </c>
      <c r="E3" s="12">
        <v>80.7</v>
      </c>
      <c r="F3" s="13">
        <f>D3*0.4+E3*0.6</f>
        <v>81.02</v>
      </c>
      <c r="G3" s="14">
        <v>1</v>
      </c>
    </row>
    <row r="4" s="2" customFormat="1" ht="33" customHeight="1" spans="1:7">
      <c r="A4" s="15" t="s">
        <v>10</v>
      </c>
      <c r="B4" s="16">
        <v>1001</v>
      </c>
      <c r="C4" s="17" t="s">
        <v>11</v>
      </c>
      <c r="D4" s="18">
        <v>81</v>
      </c>
      <c r="E4" s="19">
        <v>78.6</v>
      </c>
      <c r="F4" s="20">
        <f>D4*0.4+E4*0.6</f>
        <v>79.56</v>
      </c>
      <c r="G4" s="21">
        <v>3</v>
      </c>
    </row>
    <row r="5" s="2" customFormat="1" ht="33" customHeight="1" spans="1:7">
      <c r="A5" s="22" t="s">
        <v>12</v>
      </c>
      <c r="B5" s="23">
        <v>1001</v>
      </c>
      <c r="C5" s="24" t="s">
        <v>13</v>
      </c>
      <c r="D5" s="25">
        <v>80</v>
      </c>
      <c r="E5" s="26">
        <v>78.5</v>
      </c>
      <c r="F5" s="20">
        <f>D5*0.4+E5*0.6</f>
        <v>79.1</v>
      </c>
      <c r="G5" s="27">
        <v>4</v>
      </c>
    </row>
    <row r="6" s="2" customFormat="1" ht="33" customHeight="1" spans="1:7">
      <c r="A6" s="28" t="s">
        <v>14</v>
      </c>
      <c r="B6" s="29">
        <v>1001</v>
      </c>
      <c r="C6" s="30" t="s">
        <v>15</v>
      </c>
      <c r="D6" s="31">
        <v>80</v>
      </c>
      <c r="E6" s="32">
        <v>80.4</v>
      </c>
      <c r="F6" s="33">
        <f t="shared" ref="F6:F18" si="0">D6*0.4+E6*0.6</f>
        <v>80.24</v>
      </c>
      <c r="G6" s="34">
        <v>2</v>
      </c>
    </row>
    <row r="7" s="2" customFormat="1" ht="33" customHeight="1" spans="1:7">
      <c r="A7" s="8" t="s">
        <v>16</v>
      </c>
      <c r="B7" s="9">
        <v>1002</v>
      </c>
      <c r="C7" s="10" t="s">
        <v>17</v>
      </c>
      <c r="D7" s="11">
        <v>83.5</v>
      </c>
      <c r="E7" s="12">
        <v>79.8</v>
      </c>
      <c r="F7" s="13">
        <f t="shared" si="0"/>
        <v>81.28</v>
      </c>
      <c r="G7" s="14">
        <v>2</v>
      </c>
    </row>
    <row r="8" s="2" customFormat="1" ht="33" customHeight="1" spans="1:7">
      <c r="A8" s="15" t="s">
        <v>18</v>
      </c>
      <c r="B8" s="16">
        <v>1002</v>
      </c>
      <c r="C8" s="17" t="s">
        <v>19</v>
      </c>
      <c r="D8" s="18">
        <v>86</v>
      </c>
      <c r="E8" s="19">
        <v>87.4</v>
      </c>
      <c r="F8" s="20">
        <f t="shared" si="0"/>
        <v>86.84</v>
      </c>
      <c r="G8" s="21">
        <v>1</v>
      </c>
    </row>
    <row r="9" s="2" customFormat="1" ht="33" customHeight="1" spans="1:7">
      <c r="A9" s="28" t="s">
        <v>20</v>
      </c>
      <c r="B9" s="29">
        <v>1002</v>
      </c>
      <c r="C9" s="30" t="s">
        <v>21</v>
      </c>
      <c r="D9" s="31">
        <v>80.5</v>
      </c>
      <c r="E9" s="32">
        <v>77.8</v>
      </c>
      <c r="F9" s="33">
        <f t="shared" si="0"/>
        <v>78.88</v>
      </c>
      <c r="G9" s="34">
        <v>3</v>
      </c>
    </row>
    <row r="10" s="2" customFormat="1" ht="33" customHeight="1" spans="1:7">
      <c r="A10" s="8" t="s">
        <v>22</v>
      </c>
      <c r="B10" s="9">
        <v>1003</v>
      </c>
      <c r="C10" s="10" t="s">
        <v>23</v>
      </c>
      <c r="D10" s="11">
        <v>73.5</v>
      </c>
      <c r="E10" s="12">
        <v>78.4</v>
      </c>
      <c r="F10" s="13">
        <f t="shared" si="0"/>
        <v>76.44</v>
      </c>
      <c r="G10" s="14">
        <v>3</v>
      </c>
    </row>
    <row r="11" s="2" customFormat="1" ht="33" customHeight="1" spans="1:7">
      <c r="A11" s="15" t="s">
        <v>24</v>
      </c>
      <c r="B11" s="16">
        <v>1003</v>
      </c>
      <c r="C11" s="17" t="s">
        <v>25</v>
      </c>
      <c r="D11" s="18">
        <v>77</v>
      </c>
      <c r="E11" s="19">
        <v>78</v>
      </c>
      <c r="F11" s="20">
        <f t="shared" si="0"/>
        <v>77.6</v>
      </c>
      <c r="G11" s="21">
        <v>2</v>
      </c>
    </row>
    <row r="12" s="2" customFormat="1" ht="33" customHeight="1" spans="1:7">
      <c r="A12" s="28" t="s">
        <v>26</v>
      </c>
      <c r="B12" s="29">
        <v>1003</v>
      </c>
      <c r="C12" s="30" t="s">
        <v>27</v>
      </c>
      <c r="D12" s="31">
        <v>85</v>
      </c>
      <c r="E12" s="32">
        <v>85</v>
      </c>
      <c r="F12" s="33">
        <f t="shared" si="0"/>
        <v>85</v>
      </c>
      <c r="G12" s="34">
        <v>1</v>
      </c>
    </row>
    <row r="13" s="2" customFormat="1" ht="33" customHeight="1" spans="1:7">
      <c r="A13" s="35" t="s">
        <v>28</v>
      </c>
      <c r="B13" s="36">
        <v>1004</v>
      </c>
      <c r="C13" s="37" t="s">
        <v>29</v>
      </c>
      <c r="D13" s="38">
        <v>87</v>
      </c>
      <c r="E13" s="39">
        <v>80.2</v>
      </c>
      <c r="F13" s="40">
        <f t="shared" si="0"/>
        <v>82.92</v>
      </c>
      <c r="G13" s="41">
        <v>1</v>
      </c>
    </row>
    <row r="14" s="2" customFormat="1" ht="33" customHeight="1" spans="1:7">
      <c r="A14" s="15" t="s">
        <v>30</v>
      </c>
      <c r="B14" s="16">
        <v>1004</v>
      </c>
      <c r="C14" s="17" t="s">
        <v>31</v>
      </c>
      <c r="D14" s="18">
        <v>83</v>
      </c>
      <c r="E14" s="19">
        <v>79.2</v>
      </c>
      <c r="F14" s="20">
        <f t="shared" si="0"/>
        <v>80.72</v>
      </c>
      <c r="G14" s="21">
        <v>2</v>
      </c>
    </row>
    <row r="15" s="2" customFormat="1" ht="33" customHeight="1" spans="1:7">
      <c r="A15" s="22" t="s">
        <v>32</v>
      </c>
      <c r="B15" s="23">
        <v>1004</v>
      </c>
      <c r="C15" s="24" t="s">
        <v>33</v>
      </c>
      <c r="D15" s="25">
        <v>81</v>
      </c>
      <c r="E15" s="26">
        <v>78.4</v>
      </c>
      <c r="F15" s="42">
        <f t="shared" si="0"/>
        <v>79.44</v>
      </c>
      <c r="G15" s="43">
        <v>3</v>
      </c>
    </row>
    <row r="16" s="2" customFormat="1" ht="33" customHeight="1" spans="1:7">
      <c r="A16" s="8" t="s">
        <v>34</v>
      </c>
      <c r="B16" s="9">
        <v>1005</v>
      </c>
      <c r="C16" s="10" t="s">
        <v>35</v>
      </c>
      <c r="D16" s="11">
        <v>78.5</v>
      </c>
      <c r="E16" s="12">
        <v>90.3</v>
      </c>
      <c r="F16" s="44">
        <f t="shared" si="0"/>
        <v>85.58</v>
      </c>
      <c r="G16" s="45">
        <v>1</v>
      </c>
    </row>
    <row r="17" s="2" customFormat="1" ht="33" customHeight="1" spans="1:7">
      <c r="A17" s="15" t="s">
        <v>36</v>
      </c>
      <c r="B17" s="16">
        <v>1005</v>
      </c>
      <c r="C17" s="17" t="s">
        <v>37</v>
      </c>
      <c r="D17" s="18">
        <v>82</v>
      </c>
      <c r="E17" s="19">
        <v>74.7</v>
      </c>
      <c r="F17" s="42">
        <f t="shared" si="0"/>
        <v>77.62</v>
      </c>
      <c r="G17" s="46">
        <v>3</v>
      </c>
    </row>
    <row r="18" s="2" customFormat="1" ht="33" customHeight="1" spans="1:7">
      <c r="A18" s="28" t="s">
        <v>38</v>
      </c>
      <c r="B18" s="29">
        <v>1005</v>
      </c>
      <c r="C18" s="30" t="s">
        <v>39</v>
      </c>
      <c r="D18" s="31">
        <v>81</v>
      </c>
      <c r="E18" s="32">
        <v>86.1</v>
      </c>
      <c r="F18" s="33">
        <f t="shared" si="0"/>
        <v>84.06</v>
      </c>
      <c r="G18" s="47">
        <v>2</v>
      </c>
    </row>
    <row r="19" s="3" customFormat="1" ht="46" customHeight="1" spans="7:7">
      <c r="G19" s="4"/>
    </row>
  </sheetData>
  <sortState ref="A1:I15">
    <sortCondition ref="C3:C20"/>
  </sortState>
  <mergeCells count="1">
    <mergeCell ref="A1:G1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>
    <oddFooter>&amp;C第&amp;P页,共&amp;N页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bluewenjun</cp:lastModifiedBy>
  <dcterms:created xsi:type="dcterms:W3CDTF">2023-03-19T09:06:00Z</dcterms:created>
  <dcterms:modified xsi:type="dcterms:W3CDTF">2024-06-22T05:27:54Z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0909CAFD8AC24E45A4641A761A56EF1D</vt:lpwstr>
  </property>
  <property fmtid="{D5CDD505-2E9C-101B-9397-08002B2CF9AE}" pid="3" name="KSOProductBuildVer">
    <vt:lpwstr>2052-12.1.0.16929</vt:lpwstr>
  </property>
</Properties>
</file>