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年巴东县事业单位统一公开招聘工作人员面试成绩及总成绩" sheetId="2" r:id="rId1"/>
  </sheets>
  <definedNames>
    <definedName name="_xlnm._FilterDatabase" localSheetId="0" hidden="1">'2024年巴东县事业单位统一公开招聘工作人员面试成绩及总成绩'!$A$2:$O$17</definedName>
    <definedName name="_xlnm.Print_Titles" localSheetId="0">'2024年巴东县事业单位统一公开招聘工作人员面试成绩及总成绩'!$2:$2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<sst xmlns="http://schemas.openxmlformats.org/spreadsheetml/2006/main" count="110" uniqueCount="65">
  <si>
    <t>2024年巴东县事业单位统一公开招聘工作人员面试成绩及总成绩</t>
  </si>
  <si>
    <t>序号</t>
  </si>
  <si>
    <t>姓名</t>
  </si>
  <si>
    <t>准考证号</t>
  </si>
  <si>
    <t>招聘单位名称</t>
  </si>
  <si>
    <t>报考岗位</t>
  </si>
  <si>
    <t>报考岗位代码</t>
  </si>
  <si>
    <t>岗位开考比例</t>
  </si>
  <si>
    <t>岗位招聘人数</t>
  </si>
  <si>
    <t>职业能力倾向测验分数</t>
  </si>
  <si>
    <t>综合应用能力分数</t>
  </si>
  <si>
    <t>笔试总分</t>
  </si>
  <si>
    <t>笔试总分折合分</t>
  </si>
  <si>
    <t>加分</t>
  </si>
  <si>
    <t>加分后笔试总分</t>
  </si>
  <si>
    <t>面试成绩</t>
  </si>
  <si>
    <t>总成绩</t>
  </si>
  <si>
    <t>备注</t>
  </si>
  <si>
    <t>林庆豪</t>
  </si>
  <si>
    <t>1142280104706</t>
  </si>
  <si>
    <t>巴东县学校后勤管理中心</t>
  </si>
  <si>
    <t>后勤管理员</t>
  </si>
  <si>
    <t>14228005001001001</t>
  </si>
  <si>
    <t>1:3</t>
  </si>
  <si>
    <t>彭雪轩</t>
  </si>
  <si>
    <t>1142280103805</t>
  </si>
  <si>
    <t>钱瑞</t>
  </si>
  <si>
    <t>1142280103021</t>
  </si>
  <si>
    <t>周璐</t>
  </si>
  <si>
    <t>2142280308306</t>
  </si>
  <si>
    <t>巴东县民族宗教事务服务中心</t>
  </si>
  <si>
    <t>民族事务研究岗</t>
  </si>
  <si>
    <t>14228005002001001</t>
  </si>
  <si>
    <t>向星雨</t>
  </si>
  <si>
    <t>2142280301506</t>
  </si>
  <si>
    <t>冯影</t>
  </si>
  <si>
    <t>2142280303527</t>
  </si>
  <si>
    <t>递补</t>
  </si>
  <si>
    <t>王奕琅</t>
  </si>
  <si>
    <t>3142280400701</t>
  </si>
  <si>
    <t>巴东县建设工程质量监督站</t>
  </si>
  <si>
    <t>工程质量监督岗</t>
  </si>
  <si>
    <t>14228005003001001</t>
  </si>
  <si>
    <t>张弦</t>
  </si>
  <si>
    <t>3142280403013</t>
  </si>
  <si>
    <t>李港华</t>
  </si>
  <si>
    <t>3142280401322</t>
  </si>
  <si>
    <t>陈志玮</t>
  </si>
  <si>
    <t>3142280400807</t>
  </si>
  <si>
    <t>巴东县人民医院</t>
  </si>
  <si>
    <t>医疗信息系统运维岗</t>
  </si>
  <si>
    <t>14228005004001001</t>
  </si>
  <si>
    <t>李艳军</t>
  </si>
  <si>
    <t>3142280402222</t>
  </si>
  <si>
    <t>黄鑫</t>
  </si>
  <si>
    <t>3142280400915</t>
  </si>
  <si>
    <t>向爽</t>
  </si>
  <si>
    <t>3142280400129</t>
  </si>
  <si>
    <t>巴东县野生动物森林植物保护站（巴东县森林病虫害防治检疫站）</t>
  </si>
  <si>
    <t>林业保护岗</t>
  </si>
  <si>
    <t>14228005006001001</t>
  </si>
  <si>
    <t>何麒</t>
  </si>
  <si>
    <t>3142280400506</t>
  </si>
  <si>
    <t>马海天</t>
  </si>
  <si>
    <t>3142280401527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</si>
</sst>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topLeftCell="A3" workbookViewId="0">
      <selection activeCell="K9" sqref="K9"/>
    </sheetView>
  </sheetViews>
  <sheetFormatPr defaultColWidth="9" defaultRowHeight="13.5"/>
  <cols>
    <col min="1" max="1" width="5.25" style="3" customWidth="1"/>
    <col min="2" max="2" width="7.25" style="3" customWidth="1"/>
    <col min="3" max="3" width="10.625" style="3" customWidth="1"/>
    <col min="4" max="4" width="24" style="3" customWidth="1"/>
    <col min="5" max="5" width="15.75" style="3" customWidth="1"/>
    <col min="6" max="6" width="10.625" style="3" customWidth="1"/>
    <col min="7" max="7" width="7.125" style="4" customWidth="1"/>
    <col min="8" max="8" width="8" style="3" customWidth="1"/>
    <col min="9" max="9" width="11" style="3" customWidth="1"/>
    <col min="10" max="11" width="9" style="3"/>
    <col min="12" max="12" width="9.375" style="5" customWidth="1"/>
    <col min="13" max="13" width="5.25" style="3" customWidth="1"/>
    <col min="14" max="14" width="11.25" style="5" customWidth="1"/>
    <col min="15" max="15" width="10" style="5" customWidth="1"/>
    <col min="16" max="16" width="8.25" style="5" customWidth="1"/>
    <col min="17" max="16384" width="9" style="3"/>
  </cols>
  <sheetData>
    <row r="1" s="1" customFormat="1" ht="3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51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1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ht="36" customHeight="1" spans="1:17">
      <c r="A3" s="9">
        <v>1</v>
      </c>
      <c r="B3" s="9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10" t="s">
        <v>23</v>
      </c>
      <c r="H3" s="9">
        <v>1</v>
      </c>
      <c r="I3" s="9">
        <v>111.5</v>
      </c>
      <c r="J3" s="9">
        <v>99.5</v>
      </c>
      <c r="K3" s="9">
        <v>211</v>
      </c>
      <c r="L3" s="12">
        <v>70.3333333333333</v>
      </c>
      <c r="M3" s="9"/>
      <c r="N3" s="13">
        <v>70.3333333333333</v>
      </c>
      <c r="O3" s="12">
        <v>83.2</v>
      </c>
      <c r="P3" s="12">
        <f>N3*0.4+O3*0.6</f>
        <v>78.0533333333333</v>
      </c>
      <c r="Q3" s="16"/>
    </row>
    <row r="4" ht="36" customHeight="1" spans="1:17">
      <c r="A4" s="9">
        <v>2</v>
      </c>
      <c r="B4" s="9" t="s">
        <v>24</v>
      </c>
      <c r="C4" s="9" t="s">
        <v>25</v>
      </c>
      <c r="D4" s="9" t="s">
        <v>20</v>
      </c>
      <c r="E4" s="9" t="s">
        <v>21</v>
      </c>
      <c r="F4" s="9" t="s">
        <v>22</v>
      </c>
      <c r="G4" s="10" t="s">
        <v>23</v>
      </c>
      <c r="H4" s="9">
        <v>1</v>
      </c>
      <c r="I4" s="9">
        <v>87.5</v>
      </c>
      <c r="J4" s="9">
        <v>109</v>
      </c>
      <c r="K4" s="9">
        <v>196.5</v>
      </c>
      <c r="L4" s="12">
        <v>65.5</v>
      </c>
      <c r="M4" s="9"/>
      <c r="N4" s="12">
        <v>65.5</v>
      </c>
      <c r="O4" s="12">
        <v>83.4</v>
      </c>
      <c r="P4" s="12">
        <f t="shared" ref="P4:P17" si="0">N4*0.4+O4*0.6</f>
        <v>76.24</v>
      </c>
      <c r="Q4" s="16"/>
    </row>
    <row r="5" ht="36" customHeight="1" spans="1:17">
      <c r="A5" s="9">
        <v>3</v>
      </c>
      <c r="B5" s="9" t="s">
        <v>26</v>
      </c>
      <c r="C5" s="9" t="s">
        <v>27</v>
      </c>
      <c r="D5" s="9" t="s">
        <v>20</v>
      </c>
      <c r="E5" s="9" t="s">
        <v>21</v>
      </c>
      <c r="F5" s="9" t="s">
        <v>22</v>
      </c>
      <c r="G5" s="10" t="s">
        <v>23</v>
      </c>
      <c r="H5" s="9">
        <v>1</v>
      </c>
      <c r="I5" s="9">
        <v>96</v>
      </c>
      <c r="J5" s="9">
        <v>97.5</v>
      </c>
      <c r="K5" s="9">
        <v>193.5</v>
      </c>
      <c r="L5" s="12">
        <v>64.5</v>
      </c>
      <c r="M5" s="9"/>
      <c r="N5" s="12">
        <v>64.5</v>
      </c>
      <c r="O5" s="12">
        <v>80.6</v>
      </c>
      <c r="P5" s="12">
        <f t="shared" si="0"/>
        <v>74.16</v>
      </c>
      <c r="Q5" s="16"/>
    </row>
    <row r="6" ht="36" customHeight="1" spans="1:17">
      <c r="A6" s="9">
        <v>4</v>
      </c>
      <c r="B6" s="9" t="s">
        <v>28</v>
      </c>
      <c r="C6" s="9" t="s">
        <v>29</v>
      </c>
      <c r="D6" s="9" t="s">
        <v>30</v>
      </c>
      <c r="E6" s="9" t="s">
        <v>31</v>
      </c>
      <c r="F6" s="9" t="s">
        <v>32</v>
      </c>
      <c r="G6" s="10" t="s">
        <v>23</v>
      </c>
      <c r="H6" s="9">
        <v>1</v>
      </c>
      <c r="I6" s="9">
        <v>114</v>
      </c>
      <c r="J6" s="9">
        <v>101.5</v>
      </c>
      <c r="K6" s="9">
        <v>215.5</v>
      </c>
      <c r="L6" s="12">
        <v>71.8333333333333</v>
      </c>
      <c r="M6" s="9"/>
      <c r="N6" s="12">
        <v>71.8333333333333</v>
      </c>
      <c r="O6" s="12">
        <v>85.5</v>
      </c>
      <c r="P6" s="12">
        <f t="shared" si="0"/>
        <v>80.0333333333333</v>
      </c>
      <c r="Q6" s="16"/>
    </row>
    <row r="7" ht="36" customHeight="1" spans="1:17">
      <c r="A7" s="9">
        <v>5</v>
      </c>
      <c r="B7" s="9" t="s">
        <v>33</v>
      </c>
      <c r="C7" s="9" t="s">
        <v>34</v>
      </c>
      <c r="D7" s="9" t="s">
        <v>30</v>
      </c>
      <c r="E7" s="9" t="s">
        <v>31</v>
      </c>
      <c r="F7" s="9" t="s">
        <v>32</v>
      </c>
      <c r="G7" s="10" t="s">
        <v>23</v>
      </c>
      <c r="H7" s="9">
        <v>1</v>
      </c>
      <c r="I7" s="9">
        <v>107.5</v>
      </c>
      <c r="J7" s="9">
        <v>107.5</v>
      </c>
      <c r="K7" s="9">
        <v>215</v>
      </c>
      <c r="L7" s="12">
        <v>71.6666666666667</v>
      </c>
      <c r="M7" s="9"/>
      <c r="N7" s="12">
        <v>71.6666666666667</v>
      </c>
      <c r="O7" s="12">
        <v>82</v>
      </c>
      <c r="P7" s="12">
        <f t="shared" si="0"/>
        <v>77.8666666666667</v>
      </c>
      <c r="Q7" s="16"/>
    </row>
    <row r="8" ht="36" customHeight="1" spans="1:17">
      <c r="A8" s="9">
        <v>6</v>
      </c>
      <c r="B8" s="9" t="s">
        <v>35</v>
      </c>
      <c r="C8" s="10" t="s">
        <v>36</v>
      </c>
      <c r="D8" s="9" t="s">
        <v>30</v>
      </c>
      <c r="E8" s="9" t="s">
        <v>31</v>
      </c>
      <c r="F8" s="9" t="s">
        <v>32</v>
      </c>
      <c r="G8" s="10" t="s">
        <v>23</v>
      </c>
      <c r="H8" s="9">
        <v>1</v>
      </c>
      <c r="I8" s="14">
        <v>99</v>
      </c>
      <c r="J8" s="14">
        <v>109</v>
      </c>
      <c r="K8" s="14">
        <v>208</v>
      </c>
      <c r="L8" s="15">
        <v>69.3333333333333</v>
      </c>
      <c r="M8" s="14"/>
      <c r="N8" s="15">
        <v>69.3333333333333</v>
      </c>
      <c r="O8" s="15">
        <v>86</v>
      </c>
      <c r="P8" s="12">
        <f t="shared" si="0"/>
        <v>79.3333333333333</v>
      </c>
      <c r="Q8" s="17" t="s">
        <v>37</v>
      </c>
    </row>
    <row r="9" ht="36" customHeight="1" spans="1:17">
      <c r="A9" s="9">
        <v>7</v>
      </c>
      <c r="B9" s="9" t="s">
        <v>38</v>
      </c>
      <c r="C9" s="9" t="s">
        <v>39</v>
      </c>
      <c r="D9" s="9" t="s">
        <v>40</v>
      </c>
      <c r="E9" s="9" t="s">
        <v>41</v>
      </c>
      <c r="F9" s="9" t="s">
        <v>42</v>
      </c>
      <c r="G9" s="10" t="s">
        <v>23</v>
      </c>
      <c r="H9" s="9">
        <v>1</v>
      </c>
      <c r="I9" s="9">
        <v>98</v>
      </c>
      <c r="J9" s="9">
        <v>79.5</v>
      </c>
      <c r="K9" s="9">
        <v>177.5</v>
      </c>
      <c r="L9" s="12">
        <v>59.1666666666667</v>
      </c>
      <c r="M9" s="9"/>
      <c r="N9" s="12">
        <v>59.1666666666667</v>
      </c>
      <c r="O9" s="12">
        <v>81</v>
      </c>
      <c r="P9" s="12">
        <f t="shared" si="0"/>
        <v>72.2666666666667</v>
      </c>
      <c r="Q9" s="16"/>
    </row>
    <row r="10" ht="36" customHeight="1" spans="1:17">
      <c r="A10" s="9">
        <v>8</v>
      </c>
      <c r="B10" s="9" t="s">
        <v>43</v>
      </c>
      <c r="C10" s="9" t="s">
        <v>44</v>
      </c>
      <c r="D10" s="9" t="s">
        <v>40</v>
      </c>
      <c r="E10" s="9" t="s">
        <v>41</v>
      </c>
      <c r="F10" s="9" t="s">
        <v>42</v>
      </c>
      <c r="G10" s="10" t="s">
        <v>23</v>
      </c>
      <c r="H10" s="9">
        <v>1</v>
      </c>
      <c r="I10" s="9">
        <v>102.5</v>
      </c>
      <c r="J10" s="9">
        <v>72.5</v>
      </c>
      <c r="K10" s="9">
        <v>175</v>
      </c>
      <c r="L10" s="12">
        <v>58.3333333333333</v>
      </c>
      <c r="M10" s="9"/>
      <c r="N10" s="12">
        <v>58.3333333333333</v>
      </c>
      <c r="O10" s="12">
        <v>81.4</v>
      </c>
      <c r="P10" s="12">
        <f t="shared" si="0"/>
        <v>72.1733333333333</v>
      </c>
      <c r="Q10" s="16"/>
    </row>
    <row r="11" ht="36" customHeight="1" spans="1:17">
      <c r="A11" s="9">
        <v>9</v>
      </c>
      <c r="B11" s="9" t="s">
        <v>45</v>
      </c>
      <c r="C11" s="10" t="s">
        <v>46</v>
      </c>
      <c r="D11" s="9" t="s">
        <v>40</v>
      </c>
      <c r="E11" s="9" t="s">
        <v>41</v>
      </c>
      <c r="F11" s="9" t="s">
        <v>42</v>
      </c>
      <c r="G11" s="10" t="s">
        <v>23</v>
      </c>
      <c r="H11" s="9">
        <v>1</v>
      </c>
      <c r="I11" s="14">
        <v>88</v>
      </c>
      <c r="J11" s="14">
        <v>79.5</v>
      </c>
      <c r="K11" s="14">
        <v>167.5</v>
      </c>
      <c r="L11" s="15">
        <v>55.8333333333333</v>
      </c>
      <c r="M11" s="14"/>
      <c r="N11" s="15">
        <v>55.8333333333333</v>
      </c>
      <c r="O11" s="15">
        <v>77.2</v>
      </c>
      <c r="P11" s="12">
        <f t="shared" si="0"/>
        <v>68.6533333333333</v>
      </c>
      <c r="Q11" s="17" t="s">
        <v>37</v>
      </c>
    </row>
    <row r="12" ht="36" customHeight="1" spans="1:17">
      <c r="A12" s="9">
        <v>10</v>
      </c>
      <c r="B12" s="9" t="s">
        <v>47</v>
      </c>
      <c r="C12" s="9" t="s">
        <v>48</v>
      </c>
      <c r="D12" s="9" t="s">
        <v>49</v>
      </c>
      <c r="E12" s="9" t="s">
        <v>50</v>
      </c>
      <c r="F12" s="9" t="s">
        <v>51</v>
      </c>
      <c r="G12" s="10" t="s">
        <v>23</v>
      </c>
      <c r="H12" s="9">
        <v>1</v>
      </c>
      <c r="I12" s="9">
        <v>115.5</v>
      </c>
      <c r="J12" s="9">
        <v>84.5</v>
      </c>
      <c r="K12" s="9">
        <v>200</v>
      </c>
      <c r="L12" s="12">
        <v>66.6666666666667</v>
      </c>
      <c r="M12" s="9"/>
      <c r="N12" s="12">
        <v>66.6666666666667</v>
      </c>
      <c r="O12" s="12">
        <v>82.4</v>
      </c>
      <c r="P12" s="12">
        <f t="shared" si="0"/>
        <v>76.1066666666667</v>
      </c>
      <c r="Q12" s="16"/>
    </row>
    <row r="13" ht="36" customHeight="1" spans="1:17">
      <c r="A13" s="9">
        <v>11</v>
      </c>
      <c r="B13" s="9" t="s">
        <v>52</v>
      </c>
      <c r="C13" s="9" t="s">
        <v>53</v>
      </c>
      <c r="D13" s="9" t="s">
        <v>49</v>
      </c>
      <c r="E13" s="9" t="s">
        <v>50</v>
      </c>
      <c r="F13" s="9" t="s">
        <v>51</v>
      </c>
      <c r="G13" s="10" t="s">
        <v>23</v>
      </c>
      <c r="H13" s="9">
        <v>1</v>
      </c>
      <c r="I13" s="9">
        <v>93</v>
      </c>
      <c r="J13" s="9">
        <v>104.5</v>
      </c>
      <c r="K13" s="9">
        <v>197.5</v>
      </c>
      <c r="L13" s="12">
        <v>65.8333333333333</v>
      </c>
      <c r="M13" s="9"/>
      <c r="N13" s="12">
        <v>65.8333333333333</v>
      </c>
      <c r="O13" s="12">
        <v>83</v>
      </c>
      <c r="P13" s="12">
        <f t="shared" si="0"/>
        <v>76.1333333333333</v>
      </c>
      <c r="Q13" s="16"/>
    </row>
    <row r="14" ht="36" customHeight="1" spans="1:17">
      <c r="A14" s="9">
        <v>12</v>
      </c>
      <c r="B14" s="9" t="s">
        <v>54</v>
      </c>
      <c r="C14" s="9" t="s">
        <v>55</v>
      </c>
      <c r="D14" s="9" t="s">
        <v>49</v>
      </c>
      <c r="E14" s="9" t="s">
        <v>50</v>
      </c>
      <c r="F14" s="9" t="s">
        <v>51</v>
      </c>
      <c r="G14" s="10" t="s">
        <v>23</v>
      </c>
      <c r="H14" s="9">
        <v>1</v>
      </c>
      <c r="I14" s="9">
        <v>101.5</v>
      </c>
      <c r="J14" s="9">
        <v>88</v>
      </c>
      <c r="K14" s="9">
        <v>189.5</v>
      </c>
      <c r="L14" s="12">
        <v>63.1666666666667</v>
      </c>
      <c r="M14" s="9"/>
      <c r="N14" s="12">
        <v>63.1666666666667</v>
      </c>
      <c r="O14" s="12">
        <v>81</v>
      </c>
      <c r="P14" s="12">
        <f t="shared" si="0"/>
        <v>73.8666666666667</v>
      </c>
      <c r="Q14" s="16"/>
    </row>
    <row r="15" ht="42" customHeight="1" spans="1:17">
      <c r="A15" s="9">
        <v>13</v>
      </c>
      <c r="B15" s="9" t="s">
        <v>56</v>
      </c>
      <c r="C15" s="9" t="s">
        <v>57</v>
      </c>
      <c r="D15" s="9" t="s">
        <v>58</v>
      </c>
      <c r="E15" s="9" t="s">
        <v>59</v>
      </c>
      <c r="F15" s="9" t="s">
        <v>60</v>
      </c>
      <c r="G15" s="10" t="s">
        <v>23</v>
      </c>
      <c r="H15" s="9">
        <v>1</v>
      </c>
      <c r="I15" s="9">
        <v>86</v>
      </c>
      <c r="J15" s="9">
        <v>92</v>
      </c>
      <c r="K15" s="9">
        <v>178</v>
      </c>
      <c r="L15" s="12">
        <v>59.3333333333333</v>
      </c>
      <c r="M15" s="9"/>
      <c r="N15" s="12">
        <v>59.3333333333333</v>
      </c>
      <c r="O15" s="12">
        <v>84.3</v>
      </c>
      <c r="P15" s="12">
        <f t="shared" si="0"/>
        <v>74.3133333333333</v>
      </c>
      <c r="Q15" s="16"/>
    </row>
    <row r="16" ht="42" customHeight="1" spans="1:17">
      <c r="A16" s="9">
        <v>14</v>
      </c>
      <c r="B16" s="9" t="s">
        <v>61</v>
      </c>
      <c r="C16" s="9" t="s">
        <v>62</v>
      </c>
      <c r="D16" s="9" t="s">
        <v>58</v>
      </c>
      <c r="E16" s="9" t="s">
        <v>59</v>
      </c>
      <c r="F16" s="9" t="s">
        <v>60</v>
      </c>
      <c r="G16" s="10" t="s">
        <v>23</v>
      </c>
      <c r="H16" s="9">
        <v>1</v>
      </c>
      <c r="I16" s="9">
        <v>79</v>
      </c>
      <c r="J16" s="9">
        <v>68</v>
      </c>
      <c r="K16" s="9">
        <v>147</v>
      </c>
      <c r="L16" s="12">
        <v>49</v>
      </c>
      <c r="M16" s="9"/>
      <c r="N16" s="13">
        <v>49</v>
      </c>
      <c r="O16" s="12">
        <v>79.6</v>
      </c>
      <c r="P16" s="12">
        <f t="shared" si="0"/>
        <v>67.36</v>
      </c>
      <c r="Q16" s="16"/>
    </row>
    <row r="17" ht="42" customHeight="1" spans="1:17">
      <c r="A17" s="9">
        <v>15</v>
      </c>
      <c r="B17" s="9" t="s">
        <v>63</v>
      </c>
      <c r="C17" s="9" t="s">
        <v>64</v>
      </c>
      <c r="D17" s="9" t="s">
        <v>58</v>
      </c>
      <c r="E17" s="9" t="s">
        <v>59</v>
      </c>
      <c r="F17" s="9" t="s">
        <v>60</v>
      </c>
      <c r="G17" s="10" t="s">
        <v>23</v>
      </c>
      <c r="H17" s="9">
        <v>1</v>
      </c>
      <c r="I17" s="9">
        <v>76</v>
      </c>
      <c r="J17" s="9">
        <v>65</v>
      </c>
      <c r="K17" s="9">
        <v>141</v>
      </c>
      <c r="L17" s="12">
        <v>47</v>
      </c>
      <c r="M17" s="9"/>
      <c r="N17" s="13">
        <v>47</v>
      </c>
      <c r="O17" s="12">
        <v>75</v>
      </c>
      <c r="P17" s="12">
        <f t="shared" si="0"/>
        <v>63.8</v>
      </c>
      <c r="Q17" s="16"/>
    </row>
  </sheetData>
  <autoFilter ref="A2:O17">
    <sortState ref="A2:O17">
      <sortCondition ref="F3:F21"/>
      <sortCondition ref="O3:O21"/>
    </sortState>
    <extLst/>
  </autoFilter>
  <mergeCells count="1">
    <mergeCell ref="A1:Q1"/>
  </mergeCells>
  <pageMargins left="0.354166666666667" right="0.196527777777778" top="0.354166666666667" bottom="0.354166666666667" header="0.275" footer="0.196527777777778"/>
  <pageSetup paperSize="9" scale="8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2024年巴东县事业单位统一公开招聘工作人员面试成绩及总成绩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2024-04-29T09:33:00Z</dcterms:created>
  <dcterms:modified xsi:type="dcterms:W3CDTF">2024-06-22T06:18:55Z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C199415A678C44CAA52EF6D1D47ABD50</vt:lpwstr>
  </property>
  <property fmtid="{D5CDD505-2E9C-101B-9397-08002B2CF9AE}" pid="3" name="KSOProductBuildVer">
    <vt:lpwstr>2052-12.1.0.16929</vt:lpwstr>
  </property>
</Properties>
</file>