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总成绩以及进入体检人员名单" sheetId="2" r:id="rId1"/>
  </sheets>
  <calcPr calcId="144525"/>
</workbook>
</file>

<file path=xl/sharedStrings.xml><?xml version="1.0" encoding="utf-8"?>
<sst xmlns="http://schemas.openxmlformats.org/spreadsheetml/2006/main" count="1566" uniqueCount="784">
  <si>
    <t>2024年绍兴市国有企业专场招聘总成绩以及进入体检人员名单</t>
  </si>
  <si>
    <t>序号</t>
  </si>
  <si>
    <t>姓名</t>
  </si>
  <si>
    <t>身份证号</t>
  </si>
  <si>
    <t>单位名称</t>
  </si>
  <si>
    <t>职位名称</t>
  </si>
  <si>
    <t>笔试成绩</t>
  </si>
  <si>
    <t>面试成绩</t>
  </si>
  <si>
    <t>总成绩
（笔试40%+面试（实操）60%）</t>
  </si>
  <si>
    <t>排名</t>
  </si>
  <si>
    <t>备注</t>
  </si>
  <si>
    <t>徐*</t>
  </si>
  <si>
    <t>330621********3827</t>
  </si>
  <si>
    <t>绍兴名城景区发展有限公司</t>
  </si>
  <si>
    <t>法务</t>
  </si>
  <si>
    <t>进入体检环节</t>
  </si>
  <si>
    <t>金*英</t>
  </si>
  <si>
    <t>330621********1527</t>
  </si>
  <si>
    <t>姚*</t>
  </si>
  <si>
    <t>330421********2028</t>
  </si>
  <si>
    <t>面试缺考</t>
  </si>
  <si>
    <t>许*妍</t>
  </si>
  <si>
    <t>330621********7409</t>
  </si>
  <si>
    <t>绍兴大禹开发投资有限公司</t>
  </si>
  <si>
    <t>文员</t>
  </si>
  <si>
    <t>徐*梦露</t>
  </si>
  <si>
    <t>341021********8384</t>
  </si>
  <si>
    <t>陈*鸣</t>
  </si>
  <si>
    <t>320381********0043</t>
  </si>
  <si>
    <t>谢*妍</t>
  </si>
  <si>
    <t>330602********0546</t>
  </si>
  <si>
    <t>绍兴鲁迅纪念馆（绍兴沈园文化旅游发展有限公司）</t>
  </si>
  <si>
    <t>冒*卉</t>
  </si>
  <si>
    <t>320682********1143</t>
  </si>
  <si>
    <t>黄*成</t>
  </si>
  <si>
    <t>330624********243X</t>
  </si>
  <si>
    <t>陈*斌</t>
  </si>
  <si>
    <t>330382********0962</t>
  </si>
  <si>
    <t>郑*悦</t>
  </si>
  <si>
    <t>330683********282X</t>
  </si>
  <si>
    <t>徐*晴</t>
  </si>
  <si>
    <t>442000********1268</t>
  </si>
  <si>
    <t>吕*媛</t>
  </si>
  <si>
    <t>330282********8640</t>
  </si>
  <si>
    <t>绍兴东湖文化旅游发展有限公司</t>
  </si>
  <si>
    <t>祝*杰</t>
  </si>
  <si>
    <t>330621********6901</t>
  </si>
  <si>
    <t>陈*赢</t>
  </si>
  <si>
    <t>330621********2663</t>
  </si>
  <si>
    <t>王*燕</t>
  </si>
  <si>
    <t>330681********6586</t>
  </si>
  <si>
    <t>绍兴兰亭景区管理有限公司</t>
  </si>
  <si>
    <t>韩*娜</t>
  </si>
  <si>
    <t>330621********1541</t>
  </si>
  <si>
    <t>郑*</t>
  </si>
  <si>
    <t>331021********3547</t>
  </si>
  <si>
    <t>周*麒</t>
  </si>
  <si>
    <t>330621********917X</t>
  </si>
  <si>
    <t>工程管理</t>
  </si>
  <si>
    <t>傅*锋</t>
  </si>
  <si>
    <t>330681********5736</t>
  </si>
  <si>
    <t>陈*钢</t>
  </si>
  <si>
    <t>330621********7432</t>
  </si>
  <si>
    <t>李*达</t>
  </si>
  <si>
    <t>330183********2633</t>
  </si>
  <si>
    <t>绍兴市南宋文化旅游发展有限公司</t>
  </si>
  <si>
    <t>邹*栋</t>
  </si>
  <si>
    <t>330621********3798</t>
  </si>
  <si>
    <t>俞*海</t>
  </si>
  <si>
    <t>330621********3796</t>
  </si>
  <si>
    <t>330683********0013</t>
  </si>
  <si>
    <t>绍兴水城旅游股份有限公司（绍兴市环城河管理有限公司、绍兴市内河管理有限公司）</t>
  </si>
  <si>
    <t>风景园林</t>
  </si>
  <si>
    <t>330602********3020</t>
  </si>
  <si>
    <t>张*火</t>
  </si>
  <si>
    <t>330621********7133</t>
  </si>
  <si>
    <t>祁*茹</t>
  </si>
  <si>
    <t>330621********0047</t>
  </si>
  <si>
    <t>规划设计</t>
  </si>
  <si>
    <t>温*豪</t>
  </si>
  <si>
    <t>510121********0091</t>
  </si>
  <si>
    <t>陈*池</t>
  </si>
  <si>
    <t>330225********0027</t>
  </si>
  <si>
    <t>王*怡</t>
  </si>
  <si>
    <t>330624********0945</t>
  </si>
  <si>
    <t>酒店管理</t>
  </si>
  <si>
    <t>刘*</t>
  </si>
  <si>
    <t>142623********262X</t>
  </si>
  <si>
    <t>沈*剑</t>
  </si>
  <si>
    <t>320681********1829</t>
  </si>
  <si>
    <t>韩*萌</t>
  </si>
  <si>
    <t>370786********032X</t>
  </si>
  <si>
    <t>鲁*宇</t>
  </si>
  <si>
    <t>330602********6521</t>
  </si>
  <si>
    <t>王*琪</t>
  </si>
  <si>
    <t>330621********3000</t>
  </si>
  <si>
    <t>王*宁</t>
  </si>
  <si>
    <t>330602********1534</t>
  </si>
  <si>
    <t>蒋*斌</t>
  </si>
  <si>
    <t>330681********4874</t>
  </si>
  <si>
    <t>徐*园</t>
  </si>
  <si>
    <t>430725********2526</t>
  </si>
  <si>
    <t>项*杰</t>
  </si>
  <si>
    <t>342523********3711</t>
  </si>
  <si>
    <t>绍兴市旅游投资发展有限公司</t>
  </si>
  <si>
    <t>李*丽</t>
  </si>
  <si>
    <t>412722********0804</t>
  </si>
  <si>
    <t>朱*琦</t>
  </si>
  <si>
    <t>330681********0489</t>
  </si>
  <si>
    <t>余*超</t>
  </si>
  <si>
    <t>330282********3704</t>
  </si>
  <si>
    <t>周*瑜</t>
  </si>
  <si>
    <t>330621********5784</t>
  </si>
  <si>
    <t>叶*青</t>
  </si>
  <si>
    <t>330682********5926</t>
  </si>
  <si>
    <t>钱*</t>
  </si>
  <si>
    <t>330621********1191</t>
  </si>
  <si>
    <t>王*修</t>
  </si>
  <si>
    <t>330683********0827</t>
  </si>
  <si>
    <t>曹*品</t>
  </si>
  <si>
    <t>230204********2132</t>
  </si>
  <si>
    <t>330621********0042</t>
  </si>
  <si>
    <t>运营管理</t>
  </si>
  <si>
    <t>孙*凯</t>
  </si>
  <si>
    <t>330624********1134</t>
  </si>
  <si>
    <t>阮*依</t>
  </si>
  <si>
    <t>330682********2826</t>
  </si>
  <si>
    <t>高*琪</t>
  </si>
  <si>
    <t>330621********302X</t>
  </si>
  <si>
    <t>徐*珵</t>
  </si>
  <si>
    <t>330602********8024</t>
  </si>
  <si>
    <t>李*婷</t>
  </si>
  <si>
    <t>330621********9182</t>
  </si>
  <si>
    <t>王*阳</t>
  </si>
  <si>
    <t>330624********0938</t>
  </si>
  <si>
    <t>绍兴市文化产业发展投资有限公司</t>
  </si>
  <si>
    <t>陈*鹏</t>
  </si>
  <si>
    <t>330327********0279</t>
  </si>
  <si>
    <t>李*媛</t>
  </si>
  <si>
    <t>330602********1521</t>
  </si>
  <si>
    <t>占*玲</t>
  </si>
  <si>
    <t>330183********3840</t>
  </si>
  <si>
    <t>新媒体运营</t>
  </si>
  <si>
    <t>徐*明</t>
  </si>
  <si>
    <t>330621********6371</t>
  </si>
  <si>
    <t>林*燕</t>
  </si>
  <si>
    <t>330621********7405</t>
  </si>
  <si>
    <t>罗*雯</t>
  </si>
  <si>
    <t>420302********1244</t>
  </si>
  <si>
    <t>马*妮</t>
  </si>
  <si>
    <t>330621********5944</t>
  </si>
  <si>
    <t>沈*君</t>
  </si>
  <si>
    <t>330621********580X</t>
  </si>
  <si>
    <t>袁*笑</t>
  </si>
  <si>
    <t>330683********0025</t>
  </si>
  <si>
    <t>文化研究</t>
  </si>
  <si>
    <t>罗*</t>
  </si>
  <si>
    <t>430381********602X</t>
  </si>
  <si>
    <t>370323********1027</t>
  </si>
  <si>
    <t>吴*</t>
  </si>
  <si>
    <t>320981********0969</t>
  </si>
  <si>
    <t>钱*暖</t>
  </si>
  <si>
    <t>330602********4022</t>
  </si>
  <si>
    <t>施*清</t>
  </si>
  <si>
    <t>320124********3248</t>
  </si>
  <si>
    <t>沈*</t>
  </si>
  <si>
    <t>330621********5806</t>
  </si>
  <si>
    <t>策划设计</t>
  </si>
  <si>
    <t>马*</t>
  </si>
  <si>
    <t>330726********0022</t>
  </si>
  <si>
    <t>李*</t>
  </si>
  <si>
    <t>342224********0103</t>
  </si>
  <si>
    <t>王*颖</t>
  </si>
  <si>
    <t>330621********7149</t>
  </si>
  <si>
    <t>张*</t>
  </si>
  <si>
    <t>330281********7421</t>
  </si>
  <si>
    <t>裘*怡</t>
  </si>
  <si>
    <t>330683********2027</t>
  </si>
  <si>
    <t>章*原</t>
  </si>
  <si>
    <t>330825********6210</t>
  </si>
  <si>
    <t>信息技术</t>
  </si>
  <si>
    <t>郑*飞</t>
  </si>
  <si>
    <t>350322********3055</t>
  </si>
  <si>
    <t>任*滢</t>
  </si>
  <si>
    <t>330682********4421</t>
  </si>
  <si>
    <t>谢*鸿</t>
  </si>
  <si>
    <t>330621********3793</t>
  </si>
  <si>
    <t>王*</t>
  </si>
  <si>
    <t>410522********0336</t>
  </si>
  <si>
    <t>赵*</t>
  </si>
  <si>
    <t>330682********0056</t>
  </si>
  <si>
    <t>吴*甦</t>
  </si>
  <si>
    <t>330602********1043</t>
  </si>
  <si>
    <t>活动策划主持</t>
  </si>
  <si>
    <t>朱*怡</t>
  </si>
  <si>
    <t>330602********0540</t>
  </si>
  <si>
    <t>赵*晗</t>
  </si>
  <si>
    <t>370681********4816</t>
  </si>
  <si>
    <t>赵*凯</t>
  </si>
  <si>
    <t>330682********0410</t>
  </si>
  <si>
    <t>资产管理</t>
  </si>
  <si>
    <t>331023********0547</t>
  </si>
  <si>
    <t>傅*洁</t>
  </si>
  <si>
    <t>330681********5741</t>
  </si>
  <si>
    <t>章*榆</t>
  </si>
  <si>
    <t>330602********8523</t>
  </si>
  <si>
    <t>金*辰</t>
  </si>
  <si>
    <t>330602********1023</t>
  </si>
  <si>
    <t>李*杰</t>
  </si>
  <si>
    <t>150203********2724</t>
  </si>
  <si>
    <t>金*阳</t>
  </si>
  <si>
    <t>330501********1332</t>
  </si>
  <si>
    <t>夏*意</t>
  </si>
  <si>
    <t>330682********8028</t>
  </si>
  <si>
    <t>余*懿</t>
  </si>
  <si>
    <t>330621********1540</t>
  </si>
  <si>
    <t>章*雯</t>
  </si>
  <si>
    <t>330602********0022</t>
  </si>
  <si>
    <t>财务管理</t>
  </si>
  <si>
    <t>楼*涵</t>
  </si>
  <si>
    <t>330724********2027</t>
  </si>
  <si>
    <t>蒋*玥</t>
  </si>
  <si>
    <t>330682********4425</t>
  </si>
  <si>
    <t>戴*</t>
  </si>
  <si>
    <t>330681********256X</t>
  </si>
  <si>
    <t>陈*湛</t>
  </si>
  <si>
    <t>330621********5420</t>
  </si>
  <si>
    <t>施*</t>
  </si>
  <si>
    <t>330602********0084</t>
  </si>
  <si>
    <t>张*峰</t>
  </si>
  <si>
    <t>330621********3557</t>
  </si>
  <si>
    <t>郭*丽</t>
  </si>
  <si>
    <t>330683********412X</t>
  </si>
  <si>
    <t>沈*男</t>
  </si>
  <si>
    <t>330621********1522</t>
  </si>
  <si>
    <t>宋*芹</t>
  </si>
  <si>
    <t>330621********004X</t>
  </si>
  <si>
    <t>绍兴市游客中心有限公司</t>
  </si>
  <si>
    <t>俞*琴</t>
  </si>
  <si>
    <t>330621********8062</t>
  </si>
  <si>
    <t>田*卉</t>
  </si>
  <si>
    <t>330621********8066</t>
  </si>
  <si>
    <t>金*</t>
  </si>
  <si>
    <t>330702********1229</t>
  </si>
  <si>
    <t>市场营销</t>
  </si>
  <si>
    <t>周*赛</t>
  </si>
  <si>
    <t>330621********0843</t>
  </si>
  <si>
    <t>冯*</t>
  </si>
  <si>
    <t>330621********3806</t>
  </si>
  <si>
    <t>屠*婷</t>
  </si>
  <si>
    <t>330602********1022</t>
  </si>
  <si>
    <t>何*西</t>
  </si>
  <si>
    <t>500101********5764</t>
  </si>
  <si>
    <t>张*侬</t>
  </si>
  <si>
    <t>340104********4544</t>
  </si>
  <si>
    <t>戎*薇</t>
  </si>
  <si>
    <t>330602********1025</t>
  </si>
  <si>
    <t>绍兴市阳明故里开发建设有限公司</t>
  </si>
  <si>
    <t>魏*</t>
  </si>
  <si>
    <t>411328********4045</t>
  </si>
  <si>
    <t>梁*萍</t>
  </si>
  <si>
    <t>330621********2168</t>
  </si>
  <si>
    <t>张*萍</t>
  </si>
  <si>
    <t>330682********6223</t>
  </si>
  <si>
    <t>吕*湘</t>
  </si>
  <si>
    <t>330624********2046</t>
  </si>
  <si>
    <t>沈*利</t>
  </si>
  <si>
    <t>330602********2023</t>
  </si>
  <si>
    <t>屠*豪</t>
  </si>
  <si>
    <t>330621********2154</t>
  </si>
  <si>
    <t>综合管理（一）</t>
  </si>
  <si>
    <t>330682********521X</t>
  </si>
  <si>
    <t>冯*权</t>
  </si>
  <si>
    <t>330621********379X</t>
  </si>
  <si>
    <t>陈*</t>
  </si>
  <si>
    <t>330621********543X</t>
  </si>
  <si>
    <t>370304********1317</t>
  </si>
  <si>
    <t>赵*明</t>
  </si>
  <si>
    <t>330602********4516</t>
  </si>
  <si>
    <t>傅*清</t>
  </si>
  <si>
    <t>330602********101X</t>
  </si>
  <si>
    <t>穆*齐</t>
  </si>
  <si>
    <t>321202********3919</t>
  </si>
  <si>
    <t>夏*</t>
  </si>
  <si>
    <t>341181********5615</t>
  </si>
  <si>
    <t>330621********5934</t>
  </si>
  <si>
    <t>陆*栋</t>
  </si>
  <si>
    <t>330682********1214</t>
  </si>
  <si>
    <t>330621********5438</t>
  </si>
  <si>
    <t>丁*锋</t>
  </si>
  <si>
    <t>330682********7413</t>
  </si>
  <si>
    <t>周*阳</t>
  </si>
  <si>
    <t>330681********6577</t>
  </si>
  <si>
    <t>周*波</t>
  </si>
  <si>
    <t>330621********5917</t>
  </si>
  <si>
    <t>孙*文</t>
  </si>
  <si>
    <t>330602********1024</t>
  </si>
  <si>
    <t>综合管理（二）</t>
  </si>
  <si>
    <t>凌*柔</t>
  </si>
  <si>
    <t>330602********0520</t>
  </si>
  <si>
    <t>徐*露</t>
  </si>
  <si>
    <t>330683********2048</t>
  </si>
  <si>
    <t>陈*莹</t>
  </si>
  <si>
    <t>330602********1526</t>
  </si>
  <si>
    <t>马*娜</t>
  </si>
  <si>
    <t>330621********5924</t>
  </si>
  <si>
    <t>郭*吉</t>
  </si>
  <si>
    <t>330681********172X</t>
  </si>
  <si>
    <t>张*霏</t>
  </si>
  <si>
    <t>330621********8407</t>
  </si>
  <si>
    <t>言*英</t>
  </si>
  <si>
    <t>330621********4241</t>
  </si>
  <si>
    <t>水*瑛</t>
  </si>
  <si>
    <t>330602********302X</t>
  </si>
  <si>
    <t>陈*焯</t>
  </si>
  <si>
    <t>330682********1226</t>
  </si>
  <si>
    <t>周*楚</t>
  </si>
  <si>
    <t>320821********0122</t>
  </si>
  <si>
    <t>蒋*纳</t>
  </si>
  <si>
    <t>330621********806X</t>
  </si>
  <si>
    <t>熊*</t>
  </si>
  <si>
    <t>500101********1649</t>
  </si>
  <si>
    <t>翁*平</t>
  </si>
  <si>
    <t>330621********3028</t>
  </si>
  <si>
    <t>李*苡</t>
  </si>
  <si>
    <t>330602********1046</t>
  </si>
  <si>
    <t>陈*群</t>
  </si>
  <si>
    <t>330682********0023</t>
  </si>
  <si>
    <t>苏*琪</t>
  </si>
  <si>
    <t>330481********402X</t>
  </si>
  <si>
    <t>综合管理（三）</t>
  </si>
  <si>
    <t>王*婷</t>
  </si>
  <si>
    <t>330624********1683</t>
  </si>
  <si>
    <t>樊*娜</t>
  </si>
  <si>
    <t>330681********6862</t>
  </si>
  <si>
    <t>邓*灵</t>
  </si>
  <si>
    <t>330602********0023</t>
  </si>
  <si>
    <t>盛*鹏</t>
  </si>
  <si>
    <t>330621********0036</t>
  </si>
  <si>
    <t>陶*遥</t>
  </si>
  <si>
    <t>330602********529</t>
  </si>
  <si>
    <t>谢*江</t>
  </si>
  <si>
    <t>330621********8056</t>
  </si>
  <si>
    <t>水电</t>
  </si>
  <si>
    <t>何*超</t>
  </si>
  <si>
    <t>330602********0515</t>
  </si>
  <si>
    <t>赵*勇</t>
  </si>
  <si>
    <t>330682********0070</t>
  </si>
  <si>
    <t>许*燚</t>
  </si>
  <si>
    <t>330181********641X</t>
  </si>
  <si>
    <t>绍兴市环境产业有限公司</t>
  </si>
  <si>
    <t>电气专技</t>
  </si>
  <si>
    <t>丁*远</t>
  </si>
  <si>
    <t>330681********0311</t>
  </si>
  <si>
    <t>孟*超</t>
  </si>
  <si>
    <t>331003********1876</t>
  </si>
  <si>
    <t>蒋*烨</t>
  </si>
  <si>
    <t>330682********5230</t>
  </si>
  <si>
    <t>巡检员</t>
  </si>
  <si>
    <t>闻*灿</t>
  </si>
  <si>
    <t>330621********0016</t>
  </si>
  <si>
    <t>胡*杰</t>
  </si>
  <si>
    <t>330602********501X</t>
  </si>
  <si>
    <t>徐*宇</t>
  </si>
  <si>
    <t>330621********4247</t>
  </si>
  <si>
    <t>运行管理员</t>
  </si>
  <si>
    <t>袁*涵</t>
  </si>
  <si>
    <t>330602********0026</t>
  </si>
  <si>
    <t>330683********2011</t>
  </si>
  <si>
    <t>祝*龙</t>
  </si>
  <si>
    <t>330602********0530</t>
  </si>
  <si>
    <t>（锅炉、烟气、电气）维保工</t>
  </si>
  <si>
    <t>陈*燊</t>
  </si>
  <si>
    <t>330681********5397</t>
  </si>
  <si>
    <t>竺*鑫</t>
  </si>
  <si>
    <t>330683********6112</t>
  </si>
  <si>
    <t>王*宏</t>
  </si>
  <si>
    <t>362330********7757</t>
  </si>
  <si>
    <t>鲁*鑫</t>
  </si>
  <si>
    <t>330602********8559</t>
  </si>
  <si>
    <t>马*美</t>
  </si>
  <si>
    <t>330621********0842</t>
  </si>
  <si>
    <t>水处理专技</t>
  </si>
  <si>
    <t>王*璐</t>
  </si>
  <si>
    <t>410928********0026</t>
  </si>
  <si>
    <t>徐*卿</t>
  </si>
  <si>
    <t>330602********1519</t>
  </si>
  <si>
    <t>徐*亮</t>
  </si>
  <si>
    <t>321181********8613</t>
  </si>
  <si>
    <t>汽机专技</t>
  </si>
  <si>
    <t>周*</t>
  </si>
  <si>
    <t>330621********3013</t>
  </si>
  <si>
    <t>章*涵</t>
  </si>
  <si>
    <t>330602********8532</t>
  </si>
  <si>
    <t>屠*烊</t>
  </si>
  <si>
    <t>339005********291X</t>
  </si>
  <si>
    <t>仪控专技</t>
  </si>
  <si>
    <t>董*</t>
  </si>
  <si>
    <t>330824********4219</t>
  </si>
  <si>
    <t>卢*</t>
  </si>
  <si>
    <t>330621********5918</t>
  </si>
  <si>
    <t>徐*峰</t>
  </si>
  <si>
    <t>330621********6331</t>
  </si>
  <si>
    <t>绍兴市公用新能源产业有限公司</t>
  </si>
  <si>
    <t>设备维保员</t>
  </si>
  <si>
    <t>张*枫</t>
  </si>
  <si>
    <t>330682********1239</t>
  </si>
  <si>
    <t>余*华</t>
  </si>
  <si>
    <t>330602********2015</t>
  </si>
  <si>
    <t>宣*</t>
  </si>
  <si>
    <t>绍兴市信息管网有限公司</t>
  </si>
  <si>
    <t>施工员</t>
  </si>
  <si>
    <t>陈*林</t>
  </si>
  <si>
    <t>330602********2013</t>
  </si>
  <si>
    <t>苏*康</t>
  </si>
  <si>
    <t>330522********3918</t>
  </si>
  <si>
    <t>330621********8956</t>
  </si>
  <si>
    <t>谢*杰</t>
  </si>
  <si>
    <t>330621********6351</t>
  </si>
  <si>
    <t>杜*凯</t>
  </si>
  <si>
    <t>330683********6414</t>
  </si>
  <si>
    <t>潘*雨</t>
  </si>
  <si>
    <t>332624********0088</t>
  </si>
  <si>
    <t>绍兴市燃气产业有限公司</t>
  </si>
  <si>
    <t>党务干事</t>
  </si>
  <si>
    <t>劳*怡</t>
  </si>
  <si>
    <t>330621********0023</t>
  </si>
  <si>
    <t>丁*元</t>
  </si>
  <si>
    <t>330624********2419</t>
  </si>
  <si>
    <t>金*鑫</t>
  </si>
  <si>
    <t>330621********1510</t>
  </si>
  <si>
    <t>绍兴天然气投资有限公司</t>
  </si>
  <si>
    <t>运维工</t>
  </si>
  <si>
    <t>丁*良</t>
  </si>
  <si>
    <t>330621********5778</t>
  </si>
  <si>
    <t>杨*帅</t>
  </si>
  <si>
    <t>142723********333X</t>
  </si>
  <si>
    <t>徐*榆</t>
  </si>
  <si>
    <t>330682********4015</t>
  </si>
  <si>
    <t>绍兴市公用工程建设有限公司</t>
  </si>
  <si>
    <t>马*广</t>
  </si>
  <si>
    <t>410522********5812</t>
  </si>
  <si>
    <t>陈*超</t>
  </si>
  <si>
    <t>黄*凯</t>
  </si>
  <si>
    <t>330621********869X</t>
  </si>
  <si>
    <t>材料管理</t>
  </si>
  <si>
    <t>经*倩</t>
  </si>
  <si>
    <t>330682********4028</t>
  </si>
  <si>
    <t>唐*</t>
  </si>
  <si>
    <t>330621********1190</t>
  </si>
  <si>
    <t>330602********0036</t>
  </si>
  <si>
    <t>设计员</t>
  </si>
  <si>
    <t>刘*瑞</t>
  </si>
  <si>
    <t>220284********581X</t>
  </si>
  <si>
    <t>应*媛</t>
  </si>
  <si>
    <t>叶*雨</t>
  </si>
  <si>
    <t>352229********5524</t>
  </si>
  <si>
    <t>法务管理</t>
  </si>
  <si>
    <t>许*</t>
  </si>
  <si>
    <t>330602********6563</t>
  </si>
  <si>
    <t>张*瑶</t>
  </si>
  <si>
    <t>330184********1824</t>
  </si>
  <si>
    <t>周*月</t>
  </si>
  <si>
    <t>413026********9049</t>
  </si>
  <si>
    <t>浙江水联环科集团有限公司</t>
  </si>
  <si>
    <t>会计（外派）</t>
  </si>
  <si>
    <t>谢*</t>
  </si>
  <si>
    <t>330602********5023</t>
  </si>
  <si>
    <t>任*</t>
  </si>
  <si>
    <t>330682********1040</t>
  </si>
  <si>
    <t>韩*强</t>
  </si>
  <si>
    <t>140622********1255</t>
  </si>
  <si>
    <t>项目管理员</t>
  </si>
  <si>
    <t>孙*</t>
  </si>
  <si>
    <t>330602********0510</t>
  </si>
  <si>
    <t>冯*清</t>
  </si>
  <si>
    <t>330621********8693</t>
  </si>
  <si>
    <t>郑*锋</t>
  </si>
  <si>
    <t>330623********6417</t>
  </si>
  <si>
    <t>黄*萍</t>
  </si>
  <si>
    <t>330681********7823</t>
  </si>
  <si>
    <t>销售经理</t>
  </si>
  <si>
    <t>蒋*潮</t>
  </si>
  <si>
    <t>330621********4279</t>
  </si>
  <si>
    <t>张*超</t>
  </si>
  <si>
    <t>330621********3853</t>
  </si>
  <si>
    <t>330602********1076</t>
  </si>
  <si>
    <t>吴*峰</t>
  </si>
  <si>
    <t>330621********2654</t>
  </si>
  <si>
    <t>王*琦</t>
  </si>
  <si>
    <t>330602********002X</t>
  </si>
  <si>
    <t>绍兴市产业发展集团有限公司</t>
  </si>
  <si>
    <t>综合管理</t>
  </si>
  <si>
    <t>330621********5461</t>
  </si>
  <si>
    <t>李*芳</t>
  </si>
  <si>
    <t>330682********1243</t>
  </si>
  <si>
    <t>330621********2999</t>
  </si>
  <si>
    <t>绍兴市产业发展集团房产有限公司</t>
  </si>
  <si>
    <t>综合事务</t>
  </si>
  <si>
    <t>胡*豪</t>
  </si>
  <si>
    <t>330621********0856</t>
  </si>
  <si>
    <t>章*妮</t>
  </si>
  <si>
    <t>高*飞</t>
  </si>
  <si>
    <t>330621********3004</t>
  </si>
  <si>
    <t>绍兴市世纪新企业管理服务有限公司</t>
  </si>
  <si>
    <t>党务行政</t>
  </si>
  <si>
    <t>330682********0924</t>
  </si>
  <si>
    <t>马*飞</t>
  </si>
  <si>
    <t>330681********0017</t>
  </si>
  <si>
    <t>沈*佳</t>
  </si>
  <si>
    <t>330621********5940</t>
  </si>
  <si>
    <t>浙江樾筑科技有限公司</t>
  </si>
  <si>
    <t>人力资源管理</t>
  </si>
  <si>
    <t>毛*飞</t>
  </si>
  <si>
    <t>330781********1112</t>
  </si>
  <si>
    <t>绍兴市产业发展集团检测技术有限公司</t>
  </si>
  <si>
    <t>结构技术负责人（检测公司中层副职）</t>
  </si>
  <si>
    <t>朱*</t>
  </si>
  <si>
    <t>330602********054X</t>
  </si>
  <si>
    <t>342222********6061</t>
  </si>
  <si>
    <t>华越微电子有限公司</t>
  </si>
  <si>
    <t>法务风控</t>
  </si>
  <si>
    <t>顾*莹</t>
  </si>
  <si>
    <t>330681********4420</t>
  </si>
  <si>
    <t>王*靓</t>
  </si>
  <si>
    <t>330682********6220</t>
  </si>
  <si>
    <t>申*诚浩</t>
  </si>
  <si>
    <t>330602********1010</t>
  </si>
  <si>
    <t>绍兴市旧机动车交易市场经营有限公司</t>
  </si>
  <si>
    <t>二手车新媒体运营</t>
  </si>
  <si>
    <t>郑*科</t>
  </si>
  <si>
    <t>330682********7811</t>
  </si>
  <si>
    <t>梁*薇</t>
  </si>
  <si>
    <t>330482********394X</t>
  </si>
  <si>
    <t>王*平</t>
  </si>
  <si>
    <t>362322********0313</t>
  </si>
  <si>
    <t>绍兴市樾阳产业开发有限公司</t>
  </si>
  <si>
    <t>工程专员</t>
  </si>
  <si>
    <t>付*</t>
  </si>
  <si>
    <t>220122********6568</t>
  </si>
  <si>
    <t>招商专员2</t>
  </si>
  <si>
    <t>寿*燕</t>
  </si>
  <si>
    <t>330681********5504</t>
  </si>
  <si>
    <t>李*阳</t>
  </si>
  <si>
    <t>330681********032X</t>
  </si>
  <si>
    <t>俞*</t>
  </si>
  <si>
    <t>330682********2828</t>
  </si>
  <si>
    <t>投资综合管理</t>
  </si>
  <si>
    <t>330602********0035</t>
  </si>
  <si>
    <t>滕*燕</t>
  </si>
  <si>
    <t>330621********596X</t>
  </si>
  <si>
    <t>郦*凤</t>
  </si>
  <si>
    <t>330621********6346</t>
  </si>
  <si>
    <t>单*赟</t>
  </si>
  <si>
    <t>330602********3026</t>
  </si>
  <si>
    <t>方*燕</t>
  </si>
  <si>
    <t>330621********3006</t>
  </si>
  <si>
    <t>沈*雅</t>
  </si>
  <si>
    <t>330621********4249</t>
  </si>
  <si>
    <t>绍兴市生命健康产业私募股权投资基金管理有限公司</t>
  </si>
  <si>
    <t>方*婷</t>
  </si>
  <si>
    <t>330621********5923</t>
  </si>
  <si>
    <t>边*芳</t>
  </si>
  <si>
    <t>330681********0041</t>
  </si>
  <si>
    <t>胡*雨</t>
  </si>
  <si>
    <t>330602********0046</t>
  </si>
  <si>
    <t>绍兴樾筑建设有限公司</t>
  </si>
  <si>
    <t>樊*波</t>
  </si>
  <si>
    <t>330621********8976</t>
  </si>
  <si>
    <t>蔡*莎</t>
  </si>
  <si>
    <t>330681********5422</t>
  </si>
  <si>
    <t>财务会计</t>
  </si>
  <si>
    <t>阮*科</t>
  </si>
  <si>
    <t>330681********0316</t>
  </si>
  <si>
    <t>330681********6237</t>
  </si>
  <si>
    <t>俞*杰</t>
  </si>
  <si>
    <t>330682********281X</t>
  </si>
  <si>
    <t>资产运营</t>
  </si>
  <si>
    <t>谭*良</t>
  </si>
  <si>
    <t>330621********0838</t>
  </si>
  <si>
    <t>于*坤</t>
  </si>
  <si>
    <t>341221********7854</t>
  </si>
  <si>
    <t>严*祺</t>
  </si>
  <si>
    <t>330602********6526</t>
  </si>
  <si>
    <t>钱*杰</t>
  </si>
  <si>
    <t>330602********0519</t>
  </si>
  <si>
    <t>330682********4444</t>
  </si>
  <si>
    <t>330683********4134</t>
  </si>
  <si>
    <t>投资分析</t>
  </si>
  <si>
    <t>沈*涛</t>
  </si>
  <si>
    <t>330683********6415</t>
  </si>
  <si>
    <t>330621********5957</t>
  </si>
  <si>
    <t>徐*映</t>
  </si>
  <si>
    <t>332526********7325</t>
  </si>
  <si>
    <t>浙江越路建设集团有限公司</t>
  </si>
  <si>
    <t>企业管理</t>
  </si>
  <si>
    <t>单*芬</t>
  </si>
  <si>
    <t>330621********5422</t>
  </si>
  <si>
    <t>339005********626X</t>
  </si>
  <si>
    <t>王*军</t>
  </si>
  <si>
    <t>330621********6335</t>
  </si>
  <si>
    <t>绍兴市交投生态建设有限公司</t>
  </si>
  <si>
    <t>工程技术岗</t>
  </si>
  <si>
    <t>面试不合格不进入体检环节</t>
  </si>
  <si>
    <t>王*峰</t>
  </si>
  <si>
    <t>330681********0471</t>
  </si>
  <si>
    <t>高*杰</t>
  </si>
  <si>
    <t>330682********3034</t>
  </si>
  <si>
    <t>阮*姣</t>
  </si>
  <si>
    <t>330682********5024</t>
  </si>
  <si>
    <t>绍兴市交通投资集团有限公司</t>
  </si>
  <si>
    <t>会计</t>
  </si>
  <si>
    <t>毛*珂</t>
  </si>
  <si>
    <t>330602********0021</t>
  </si>
  <si>
    <t>622301********0043</t>
  </si>
  <si>
    <t>黄*男</t>
  </si>
  <si>
    <t>330682********8017</t>
  </si>
  <si>
    <t>绍兴市公共交通集团有限公司</t>
  </si>
  <si>
    <t>会计财务</t>
  </si>
  <si>
    <t>张*婷</t>
  </si>
  <si>
    <t>330184********0027</t>
  </si>
  <si>
    <t>王*冰</t>
  </si>
  <si>
    <t>330602********5529</t>
  </si>
  <si>
    <t>吕*越</t>
  </si>
  <si>
    <t>330681********1542</t>
  </si>
  <si>
    <t>工程造价</t>
  </si>
  <si>
    <t>龚*玉</t>
  </si>
  <si>
    <t>362201********5621</t>
  </si>
  <si>
    <t>陈*光</t>
  </si>
  <si>
    <t>330225********4019</t>
  </si>
  <si>
    <t>胡*雯</t>
  </si>
  <si>
    <t>330621********0022</t>
  </si>
  <si>
    <t>综合行政</t>
  </si>
  <si>
    <t>340721********1546</t>
  </si>
  <si>
    <t>陶*男</t>
  </si>
  <si>
    <t>330621********2661</t>
  </si>
  <si>
    <t>梅*</t>
  </si>
  <si>
    <t>340702********1026</t>
  </si>
  <si>
    <t>绍兴市公共交通集团第二有限公司</t>
  </si>
  <si>
    <t>陈*华</t>
  </si>
  <si>
    <t>332522********4395</t>
  </si>
  <si>
    <t>石*瑶</t>
  </si>
  <si>
    <t>330682********3424</t>
  </si>
  <si>
    <t>黄*鹭</t>
  </si>
  <si>
    <t>绍兴市悦动公交广告传媒有限公司</t>
  </si>
  <si>
    <t>广告设计</t>
  </si>
  <si>
    <t>吴*鑫</t>
  </si>
  <si>
    <t>330881********8711</t>
  </si>
  <si>
    <t>戴*琪</t>
  </si>
  <si>
    <t>330324********5857</t>
  </si>
  <si>
    <t>李*树</t>
  </si>
  <si>
    <t>330682********0053</t>
  </si>
  <si>
    <t>330682********1227</t>
  </si>
  <si>
    <t>沈*玮</t>
  </si>
  <si>
    <t>任*路</t>
  </si>
  <si>
    <t>331004********2713</t>
  </si>
  <si>
    <t>陈*伟</t>
  </si>
  <si>
    <t>320682********9113</t>
  </si>
  <si>
    <t>绍兴市公共交通集团第一有限公司</t>
  </si>
  <si>
    <t>营运管理</t>
  </si>
  <si>
    <t>李*哲</t>
  </si>
  <si>
    <t>211224********9314</t>
  </si>
  <si>
    <t>330621********1576</t>
  </si>
  <si>
    <t>焦*洋</t>
  </si>
  <si>
    <t>330602********1013</t>
  </si>
  <si>
    <t>徐*安</t>
  </si>
  <si>
    <t>330902********0026</t>
  </si>
  <si>
    <t>朱*瑜</t>
  </si>
  <si>
    <t>330822********0137</t>
  </si>
  <si>
    <t>陈*侠</t>
  </si>
  <si>
    <t>330682********523X</t>
  </si>
  <si>
    <t>机务管理</t>
  </si>
  <si>
    <t>331024********3254</t>
  </si>
  <si>
    <t>330681********0473</t>
  </si>
  <si>
    <t>陈*锋</t>
  </si>
  <si>
    <t>330621********805X</t>
  </si>
  <si>
    <t>裘*杰</t>
  </si>
  <si>
    <t>330683********5315</t>
  </si>
  <si>
    <t>330682********8016</t>
  </si>
  <si>
    <t>唐*阳</t>
  </si>
  <si>
    <t>360731********1416</t>
  </si>
  <si>
    <t>安全管理</t>
  </si>
  <si>
    <t>樊*界</t>
  </si>
  <si>
    <t>330602********3518</t>
  </si>
  <si>
    <t>赵*超</t>
  </si>
  <si>
    <t>330621********6333</t>
  </si>
  <si>
    <t>邹*蔚</t>
  </si>
  <si>
    <t>330602********1042</t>
  </si>
  <si>
    <t>绍兴市智慧快速路运营管理有限有限公司</t>
  </si>
  <si>
    <t>监控员</t>
  </si>
  <si>
    <t>徐*帆</t>
  </si>
  <si>
    <t>330621********0033</t>
  </si>
  <si>
    <t>方*雄</t>
  </si>
  <si>
    <t>330602********0038</t>
  </si>
  <si>
    <t>330621********741X</t>
  </si>
  <si>
    <t>陈*昊</t>
  </si>
  <si>
    <t>330683********0035</t>
  </si>
  <si>
    <t>朱*奕</t>
  </si>
  <si>
    <t>330602********4046</t>
  </si>
  <si>
    <t>绍兴市城投建设开发有限公司</t>
  </si>
  <si>
    <t>宋*群</t>
  </si>
  <si>
    <t>绍兴市城市建设投资集团有限公司</t>
  </si>
  <si>
    <t>俞*英</t>
  </si>
  <si>
    <t>330621********1544</t>
  </si>
  <si>
    <t>钱*萍</t>
  </si>
  <si>
    <t>330682********4428</t>
  </si>
  <si>
    <t>俞*坤</t>
  </si>
  <si>
    <t>330624********2417</t>
  </si>
  <si>
    <t>廖*</t>
  </si>
  <si>
    <t>612301********3197</t>
  </si>
  <si>
    <t>绍兴市开元工程咨询有限公司</t>
  </si>
  <si>
    <t>业务部招标代理</t>
  </si>
  <si>
    <t>董*琴</t>
  </si>
  <si>
    <t>330621********0066</t>
  </si>
  <si>
    <t>汪*其</t>
  </si>
  <si>
    <t>330481********0032</t>
  </si>
  <si>
    <t>业务部工程咨询</t>
  </si>
  <si>
    <t>330682********4429</t>
  </si>
  <si>
    <t>马*天</t>
  </si>
  <si>
    <t>韩*娇</t>
  </si>
  <si>
    <t>330621********7145</t>
  </si>
  <si>
    <t>绍兴市数据有限公司</t>
  </si>
  <si>
    <t>风控部风险管理</t>
  </si>
  <si>
    <t>曹*慧</t>
  </si>
  <si>
    <t>142602********0525</t>
  </si>
  <si>
    <t>陈*红</t>
  </si>
  <si>
    <t>330621********5426</t>
  </si>
  <si>
    <t>平*</t>
  </si>
  <si>
    <t>330621********0028</t>
  </si>
  <si>
    <t>产业发展部市场拓展（数据资产入表方向）</t>
  </si>
  <si>
    <t>葛*瑶</t>
  </si>
  <si>
    <t>330602********1029</t>
  </si>
  <si>
    <t>樊*萍</t>
  </si>
  <si>
    <t>330602********3528</t>
  </si>
  <si>
    <t>金*俊</t>
  </si>
  <si>
    <t>绍兴市产权交易有限公司</t>
  </si>
  <si>
    <t>股权部业务拓展</t>
  </si>
  <si>
    <t>许*杰</t>
  </si>
  <si>
    <t>330621********2658</t>
  </si>
  <si>
    <t>汪*源</t>
  </si>
  <si>
    <t>330127********511X</t>
  </si>
  <si>
    <t>330621********0064</t>
  </si>
  <si>
    <t>绍兴国有资本研究院有限公司</t>
  </si>
  <si>
    <t>综合部工作人员</t>
  </si>
  <si>
    <t>王*晓</t>
  </si>
  <si>
    <t>330602********0062</t>
  </si>
  <si>
    <t>倪*弯</t>
  </si>
  <si>
    <t>330621********4245</t>
  </si>
  <si>
    <t>丁*</t>
  </si>
  <si>
    <t>330621********6343</t>
  </si>
  <si>
    <t>绍兴智汇园区管理服务有限公司</t>
  </si>
  <si>
    <t>运营主管</t>
  </si>
  <si>
    <t>陈*春</t>
  </si>
  <si>
    <t>330621********6339</t>
  </si>
  <si>
    <t>凌*清</t>
  </si>
  <si>
    <t>330602********0025</t>
  </si>
  <si>
    <t>刘*萌</t>
  </si>
  <si>
    <t>130602********0628</t>
  </si>
  <si>
    <t>行政专员</t>
  </si>
  <si>
    <t>何*清</t>
  </si>
  <si>
    <t>330602********3524</t>
  </si>
  <si>
    <t>何*宁</t>
  </si>
  <si>
    <t>330621********7141</t>
  </si>
  <si>
    <t>李*荆</t>
  </si>
  <si>
    <t>330681********5405</t>
  </si>
  <si>
    <t>人才服务专员</t>
  </si>
  <si>
    <t>娄*</t>
  </si>
  <si>
    <t>330621********2336</t>
  </si>
  <si>
    <t>胡*汉</t>
  </si>
  <si>
    <t>招商子公司（筹）</t>
  </si>
  <si>
    <t>招商引智2</t>
  </si>
  <si>
    <t>胡*亮</t>
  </si>
  <si>
    <t>330621********231X</t>
  </si>
  <si>
    <t>林*彬</t>
  </si>
  <si>
    <t>350322********2536</t>
  </si>
  <si>
    <t>韩*</t>
  </si>
  <si>
    <t>331022********1490</t>
  </si>
  <si>
    <t>招商引智1</t>
  </si>
  <si>
    <t>130602********1218</t>
  </si>
  <si>
    <t>钟*娜</t>
  </si>
  <si>
    <t>330602********1609</t>
  </si>
  <si>
    <t>320122********3223</t>
  </si>
  <si>
    <t>绍兴市投资发展有限公司</t>
  </si>
  <si>
    <t>基金管理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</si>
</sst>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4"/>
  <sheetViews>
    <sheetView tabSelected="1" workbookViewId="0">
      <selection activeCell="G9" sqref="G9"/>
    </sheetView>
  </sheetViews>
  <sheetFormatPr defaultColWidth="9" defaultRowHeight="13.5"/>
  <cols>
    <col min="1" max="1" width="5.125" customWidth="1"/>
    <col min="2" max="2" width="11.125" customWidth="1"/>
    <col min="3" max="3" width="20.375" customWidth="1"/>
    <col min="4" max="4" width="54" customWidth="1"/>
    <col min="5" max="5" width="19.375" customWidth="1"/>
    <col min="6" max="6" width="12.625" customWidth="1"/>
    <col min="7" max="7" width="12" customWidth="1"/>
    <col min="8" max="8" width="28.5" customWidth="1"/>
    <col min="10" max="10" width="20.625" customWidth="1"/>
  </cols>
  <sheetData>
    <row r="1" s="1" customFormat="1" ht="32" customHeight="1" spans="1:10">
      <c r="A1" s="6" t="s">
        <v>0</v>
      </c>
      <c r="B1" s="7"/>
      <c r="C1" s="7"/>
      <c r="D1" s="7"/>
      <c r="E1" s="7"/>
      <c r="F1" s="6"/>
      <c r="G1" s="14"/>
      <c r="H1" s="6"/>
      <c r="I1" s="6"/>
      <c r="J1" s="6"/>
    </row>
    <row r="2" s="1" customFormat="1" ht="30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5" t="s">
        <v>7</v>
      </c>
      <c r="H2" s="16" t="s">
        <v>8</v>
      </c>
      <c r="I2" s="8" t="s">
        <v>9</v>
      </c>
      <c r="J2" s="8" t="s">
        <v>10</v>
      </c>
    </row>
    <row r="3" s="2" customFormat="1" ht="25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2">
        <v>69.9</v>
      </c>
      <c r="G3" s="17">
        <v>84.66</v>
      </c>
      <c r="H3" s="17">
        <f t="shared" ref="H3:H66" si="0">F3*0.4+G3*0.6</f>
        <v>78.756</v>
      </c>
      <c r="I3" s="20">
        <v>1</v>
      </c>
      <c r="J3" s="18" t="s">
        <v>15</v>
      </c>
    </row>
    <row r="4" s="2" customFormat="1" ht="25" customHeight="1" spans="1:10">
      <c r="A4" s="10">
        <v>2</v>
      </c>
      <c r="B4" s="11" t="s">
        <v>16</v>
      </c>
      <c r="C4" s="11" t="s">
        <v>17</v>
      </c>
      <c r="D4" s="12" t="s">
        <v>13</v>
      </c>
      <c r="E4" s="12" t="s">
        <v>14</v>
      </c>
      <c r="F4" s="12">
        <v>70.8</v>
      </c>
      <c r="G4" s="17">
        <v>81.26</v>
      </c>
      <c r="H4" s="17">
        <f t="shared" si="0"/>
        <v>77.076</v>
      </c>
      <c r="I4" s="20">
        <v>2</v>
      </c>
      <c r="J4" s="11"/>
    </row>
    <row r="5" s="2" customFormat="1" ht="25" customHeight="1" spans="1:10">
      <c r="A5" s="10">
        <v>3</v>
      </c>
      <c r="B5" s="11" t="s">
        <v>18</v>
      </c>
      <c r="C5" s="11" t="s">
        <v>19</v>
      </c>
      <c r="D5" s="12" t="s">
        <v>13</v>
      </c>
      <c r="E5" s="12" t="s">
        <v>14</v>
      </c>
      <c r="F5" s="12">
        <v>68.2</v>
      </c>
      <c r="G5" s="17">
        <v>0</v>
      </c>
      <c r="H5" s="17">
        <f t="shared" si="0"/>
        <v>27.28</v>
      </c>
      <c r="I5" s="20">
        <v>3</v>
      </c>
      <c r="J5" s="21" t="s">
        <v>20</v>
      </c>
    </row>
    <row r="6" s="2" customFormat="1" ht="25" customHeight="1" spans="1:10">
      <c r="A6" s="10">
        <v>4</v>
      </c>
      <c r="B6" s="11" t="s">
        <v>21</v>
      </c>
      <c r="C6" s="11" t="s">
        <v>22</v>
      </c>
      <c r="D6" s="12" t="s">
        <v>23</v>
      </c>
      <c r="E6" s="12" t="s">
        <v>24</v>
      </c>
      <c r="F6" s="12">
        <v>73.4</v>
      </c>
      <c r="G6" s="17">
        <v>78.8</v>
      </c>
      <c r="H6" s="17">
        <f t="shared" si="0"/>
        <v>76.64</v>
      </c>
      <c r="I6" s="20">
        <v>1</v>
      </c>
      <c r="J6" s="18" t="s">
        <v>15</v>
      </c>
    </row>
    <row r="7" s="2" customFormat="1" ht="25" customHeight="1" spans="1:10">
      <c r="A7" s="10">
        <v>5</v>
      </c>
      <c r="B7" s="11" t="s">
        <v>25</v>
      </c>
      <c r="C7" s="11" t="s">
        <v>26</v>
      </c>
      <c r="D7" s="12" t="s">
        <v>23</v>
      </c>
      <c r="E7" s="12" t="s">
        <v>24</v>
      </c>
      <c r="F7" s="12">
        <v>70.8</v>
      </c>
      <c r="G7" s="17">
        <v>80.12</v>
      </c>
      <c r="H7" s="17">
        <f t="shared" si="0"/>
        <v>76.392</v>
      </c>
      <c r="I7" s="20">
        <v>2</v>
      </c>
      <c r="J7" s="11"/>
    </row>
    <row r="8" s="2" customFormat="1" ht="25" customHeight="1" spans="1:10">
      <c r="A8" s="10">
        <v>6</v>
      </c>
      <c r="B8" s="11" t="s">
        <v>27</v>
      </c>
      <c r="C8" s="11" t="s">
        <v>28</v>
      </c>
      <c r="D8" s="12" t="s">
        <v>23</v>
      </c>
      <c r="E8" s="12" t="s">
        <v>24</v>
      </c>
      <c r="F8" s="12">
        <v>71.5</v>
      </c>
      <c r="G8" s="17">
        <v>78.4</v>
      </c>
      <c r="H8" s="17">
        <f t="shared" si="0"/>
        <v>75.64</v>
      </c>
      <c r="I8" s="20">
        <v>3</v>
      </c>
      <c r="J8" s="11"/>
    </row>
    <row r="9" s="2" customFormat="1" ht="25" customHeight="1" spans="1:10">
      <c r="A9" s="10">
        <v>7</v>
      </c>
      <c r="B9" s="11" t="s">
        <v>29</v>
      </c>
      <c r="C9" s="11" t="s">
        <v>30</v>
      </c>
      <c r="D9" s="12" t="s">
        <v>31</v>
      </c>
      <c r="E9" s="12" t="s">
        <v>24</v>
      </c>
      <c r="F9" s="12">
        <v>78.4</v>
      </c>
      <c r="G9" s="17">
        <v>79.9</v>
      </c>
      <c r="H9" s="17">
        <f t="shared" si="0"/>
        <v>79.3</v>
      </c>
      <c r="I9" s="20">
        <v>1</v>
      </c>
      <c r="J9" s="18" t="s">
        <v>15</v>
      </c>
    </row>
    <row r="10" s="2" customFormat="1" ht="25" customHeight="1" spans="1:10">
      <c r="A10" s="10">
        <v>8</v>
      </c>
      <c r="B10" s="11" t="s">
        <v>32</v>
      </c>
      <c r="C10" s="11" t="s">
        <v>33</v>
      </c>
      <c r="D10" s="12" t="s">
        <v>31</v>
      </c>
      <c r="E10" s="12" t="s">
        <v>24</v>
      </c>
      <c r="F10" s="12">
        <v>74.4</v>
      </c>
      <c r="G10" s="17">
        <v>78.54</v>
      </c>
      <c r="H10" s="17">
        <f t="shared" si="0"/>
        <v>76.884</v>
      </c>
      <c r="I10" s="20">
        <v>2</v>
      </c>
      <c r="J10" s="11"/>
    </row>
    <row r="11" s="2" customFormat="1" ht="25" customHeight="1" spans="1:10">
      <c r="A11" s="10">
        <v>9</v>
      </c>
      <c r="B11" s="11" t="s">
        <v>34</v>
      </c>
      <c r="C11" s="11" t="s">
        <v>35</v>
      </c>
      <c r="D11" s="12" t="s">
        <v>31</v>
      </c>
      <c r="E11" s="12" t="s">
        <v>24</v>
      </c>
      <c r="F11" s="12">
        <v>71.6</v>
      </c>
      <c r="G11" s="17">
        <v>79.86</v>
      </c>
      <c r="H11" s="17">
        <f t="shared" si="0"/>
        <v>76.556</v>
      </c>
      <c r="I11" s="20">
        <v>3</v>
      </c>
      <c r="J11" s="11"/>
    </row>
    <row r="12" s="2" customFormat="1" ht="25" customHeight="1" spans="1:10">
      <c r="A12" s="10">
        <v>10</v>
      </c>
      <c r="B12" s="11" t="s">
        <v>36</v>
      </c>
      <c r="C12" s="11" t="s">
        <v>37</v>
      </c>
      <c r="D12" s="12" t="s">
        <v>13</v>
      </c>
      <c r="E12" s="12" t="s">
        <v>24</v>
      </c>
      <c r="F12" s="12">
        <v>77.6</v>
      </c>
      <c r="G12" s="17">
        <v>79.74</v>
      </c>
      <c r="H12" s="17">
        <f t="shared" si="0"/>
        <v>78.884</v>
      </c>
      <c r="I12" s="20">
        <v>1</v>
      </c>
      <c r="J12" s="18" t="s">
        <v>15</v>
      </c>
    </row>
    <row r="13" s="2" customFormat="1" ht="25" customHeight="1" spans="1:10">
      <c r="A13" s="10">
        <v>11</v>
      </c>
      <c r="B13" s="11" t="s">
        <v>38</v>
      </c>
      <c r="C13" s="11" t="s">
        <v>39</v>
      </c>
      <c r="D13" s="12" t="s">
        <v>13</v>
      </c>
      <c r="E13" s="12" t="s">
        <v>24</v>
      </c>
      <c r="F13" s="12">
        <v>69.2</v>
      </c>
      <c r="G13" s="17">
        <v>80.64</v>
      </c>
      <c r="H13" s="17">
        <f t="shared" si="0"/>
        <v>76.064</v>
      </c>
      <c r="I13" s="20">
        <v>2</v>
      </c>
      <c r="J13" s="11"/>
    </row>
    <row r="14" s="2" customFormat="1" ht="25" customHeight="1" spans="1:10">
      <c r="A14" s="10">
        <v>12</v>
      </c>
      <c r="B14" s="11" t="s">
        <v>40</v>
      </c>
      <c r="C14" s="11" t="s">
        <v>41</v>
      </c>
      <c r="D14" s="12" t="s">
        <v>13</v>
      </c>
      <c r="E14" s="12" t="s">
        <v>24</v>
      </c>
      <c r="F14" s="12">
        <v>73.5</v>
      </c>
      <c r="G14" s="17">
        <v>76.1</v>
      </c>
      <c r="H14" s="17">
        <f t="shared" si="0"/>
        <v>75.06</v>
      </c>
      <c r="I14" s="20">
        <v>3</v>
      </c>
      <c r="J14" s="11"/>
    </row>
    <row r="15" s="2" customFormat="1" ht="25" customHeight="1" spans="1:10">
      <c r="A15" s="10">
        <v>13</v>
      </c>
      <c r="B15" s="11" t="s">
        <v>42</v>
      </c>
      <c r="C15" s="11" t="s">
        <v>43</v>
      </c>
      <c r="D15" s="12" t="s">
        <v>44</v>
      </c>
      <c r="E15" s="12" t="s">
        <v>24</v>
      </c>
      <c r="F15" s="12">
        <v>77.9</v>
      </c>
      <c r="G15" s="17">
        <v>78.14</v>
      </c>
      <c r="H15" s="17">
        <f t="shared" si="0"/>
        <v>78.044</v>
      </c>
      <c r="I15" s="20">
        <v>1</v>
      </c>
      <c r="J15" s="18" t="s">
        <v>15</v>
      </c>
    </row>
    <row r="16" s="2" customFormat="1" ht="25" customHeight="1" spans="1:10">
      <c r="A16" s="10">
        <v>14</v>
      </c>
      <c r="B16" s="11" t="s">
        <v>45</v>
      </c>
      <c r="C16" s="11" t="s">
        <v>46</v>
      </c>
      <c r="D16" s="12" t="s">
        <v>44</v>
      </c>
      <c r="E16" s="12" t="s">
        <v>24</v>
      </c>
      <c r="F16" s="12">
        <v>74</v>
      </c>
      <c r="G16" s="17">
        <v>78.78</v>
      </c>
      <c r="H16" s="17">
        <f t="shared" si="0"/>
        <v>76.868</v>
      </c>
      <c r="I16" s="20">
        <v>2</v>
      </c>
      <c r="J16" s="11"/>
    </row>
    <row r="17" s="2" customFormat="1" ht="25" customHeight="1" spans="1:10">
      <c r="A17" s="10">
        <v>15</v>
      </c>
      <c r="B17" s="11" t="s">
        <v>47</v>
      </c>
      <c r="C17" s="11" t="s">
        <v>48</v>
      </c>
      <c r="D17" s="12" t="s">
        <v>44</v>
      </c>
      <c r="E17" s="12" t="s">
        <v>24</v>
      </c>
      <c r="F17" s="12">
        <v>73.4</v>
      </c>
      <c r="G17" s="17">
        <v>76.98</v>
      </c>
      <c r="H17" s="17">
        <f t="shared" si="0"/>
        <v>75.548</v>
      </c>
      <c r="I17" s="20">
        <v>3</v>
      </c>
      <c r="J17" s="11"/>
    </row>
    <row r="18" s="3" customFormat="1" ht="25" customHeight="1" spans="1:10">
      <c r="A18" s="10">
        <v>16</v>
      </c>
      <c r="B18" s="11" t="s">
        <v>49</v>
      </c>
      <c r="C18" s="11" t="s">
        <v>50</v>
      </c>
      <c r="D18" s="12" t="s">
        <v>51</v>
      </c>
      <c r="E18" s="12" t="s">
        <v>24</v>
      </c>
      <c r="F18" s="12">
        <v>63.5</v>
      </c>
      <c r="G18" s="17">
        <v>82.74</v>
      </c>
      <c r="H18" s="17">
        <f t="shared" si="0"/>
        <v>75.044</v>
      </c>
      <c r="I18" s="20">
        <v>1</v>
      </c>
      <c r="J18" s="18" t="s">
        <v>15</v>
      </c>
    </row>
    <row r="19" s="3" customFormat="1" ht="25" customHeight="1" spans="1:10">
      <c r="A19" s="10">
        <v>17</v>
      </c>
      <c r="B19" s="11" t="s">
        <v>52</v>
      </c>
      <c r="C19" s="11" t="s">
        <v>53</v>
      </c>
      <c r="D19" s="12" t="s">
        <v>51</v>
      </c>
      <c r="E19" s="12" t="s">
        <v>24</v>
      </c>
      <c r="F19" s="12">
        <v>66.7</v>
      </c>
      <c r="G19" s="17">
        <v>77.98</v>
      </c>
      <c r="H19" s="17">
        <f t="shared" si="0"/>
        <v>73.468</v>
      </c>
      <c r="I19" s="20">
        <v>2</v>
      </c>
      <c r="J19" s="11"/>
    </row>
    <row r="20" s="3" customFormat="1" ht="25" customHeight="1" spans="1:10">
      <c r="A20" s="10">
        <v>18</v>
      </c>
      <c r="B20" s="11" t="s">
        <v>54</v>
      </c>
      <c r="C20" s="11" t="s">
        <v>55</v>
      </c>
      <c r="D20" s="12" t="s">
        <v>51</v>
      </c>
      <c r="E20" s="12" t="s">
        <v>24</v>
      </c>
      <c r="F20" s="12">
        <v>64.2</v>
      </c>
      <c r="G20" s="17">
        <v>73.38</v>
      </c>
      <c r="H20" s="17">
        <f t="shared" si="0"/>
        <v>69.708</v>
      </c>
      <c r="I20" s="20">
        <v>3</v>
      </c>
      <c r="J20" s="11"/>
    </row>
    <row r="21" s="3" customFormat="1" ht="25" customHeight="1" spans="1:10">
      <c r="A21" s="10">
        <v>19</v>
      </c>
      <c r="B21" s="11" t="s">
        <v>56</v>
      </c>
      <c r="C21" s="11" t="s">
        <v>57</v>
      </c>
      <c r="D21" s="12" t="s">
        <v>13</v>
      </c>
      <c r="E21" s="12" t="s">
        <v>58</v>
      </c>
      <c r="F21" s="12">
        <v>78.2</v>
      </c>
      <c r="G21" s="17">
        <v>77.94</v>
      </c>
      <c r="H21" s="17">
        <f t="shared" si="0"/>
        <v>78.044</v>
      </c>
      <c r="I21" s="20">
        <v>1</v>
      </c>
      <c r="J21" s="18" t="s">
        <v>15</v>
      </c>
    </row>
    <row r="22" s="3" customFormat="1" ht="25" customHeight="1" spans="1:10">
      <c r="A22" s="10">
        <v>20</v>
      </c>
      <c r="B22" s="11" t="s">
        <v>59</v>
      </c>
      <c r="C22" s="11" t="s">
        <v>60</v>
      </c>
      <c r="D22" s="12" t="s">
        <v>13</v>
      </c>
      <c r="E22" s="12" t="s">
        <v>58</v>
      </c>
      <c r="F22" s="12">
        <v>68.7</v>
      </c>
      <c r="G22" s="17">
        <v>78.46</v>
      </c>
      <c r="H22" s="17">
        <f t="shared" si="0"/>
        <v>74.556</v>
      </c>
      <c r="I22" s="20">
        <v>2</v>
      </c>
      <c r="J22" s="11"/>
    </row>
    <row r="23" s="3" customFormat="1" ht="25" customHeight="1" spans="1:10">
      <c r="A23" s="10">
        <v>21</v>
      </c>
      <c r="B23" s="11" t="s">
        <v>61</v>
      </c>
      <c r="C23" s="11" t="s">
        <v>62</v>
      </c>
      <c r="D23" s="12" t="s">
        <v>13</v>
      </c>
      <c r="E23" s="12" t="s">
        <v>58</v>
      </c>
      <c r="F23" s="12">
        <v>68.8</v>
      </c>
      <c r="G23" s="17">
        <v>74.94</v>
      </c>
      <c r="H23" s="17">
        <f t="shared" si="0"/>
        <v>72.484</v>
      </c>
      <c r="I23" s="20">
        <v>3</v>
      </c>
      <c r="J23" s="11"/>
    </row>
    <row r="24" s="3" customFormat="1" ht="25" customHeight="1" spans="1:10">
      <c r="A24" s="10">
        <v>22</v>
      </c>
      <c r="B24" s="11" t="s">
        <v>63</v>
      </c>
      <c r="C24" s="11" t="s">
        <v>64</v>
      </c>
      <c r="D24" s="12" t="s">
        <v>65</v>
      </c>
      <c r="E24" s="12" t="s">
        <v>58</v>
      </c>
      <c r="F24" s="12">
        <v>73</v>
      </c>
      <c r="G24" s="17">
        <v>79.7</v>
      </c>
      <c r="H24" s="17">
        <f t="shared" si="0"/>
        <v>77.02</v>
      </c>
      <c r="I24" s="20">
        <v>1</v>
      </c>
      <c r="J24" s="18" t="s">
        <v>15</v>
      </c>
    </row>
    <row r="25" s="3" customFormat="1" ht="25" customHeight="1" spans="1:10">
      <c r="A25" s="10">
        <v>23</v>
      </c>
      <c r="B25" s="11" t="s">
        <v>66</v>
      </c>
      <c r="C25" s="11" t="s">
        <v>67</v>
      </c>
      <c r="D25" s="12" t="s">
        <v>65</v>
      </c>
      <c r="E25" s="12" t="s">
        <v>58</v>
      </c>
      <c r="F25" s="12">
        <v>72.5</v>
      </c>
      <c r="G25" s="17">
        <v>78.68</v>
      </c>
      <c r="H25" s="17">
        <f t="shared" si="0"/>
        <v>76.208</v>
      </c>
      <c r="I25" s="20">
        <v>2</v>
      </c>
      <c r="J25" s="11"/>
    </row>
    <row r="26" s="3" customFormat="1" ht="25" customHeight="1" spans="1:10">
      <c r="A26" s="10">
        <v>24</v>
      </c>
      <c r="B26" s="11" t="s">
        <v>68</v>
      </c>
      <c r="C26" s="11" t="s">
        <v>69</v>
      </c>
      <c r="D26" s="12" t="s">
        <v>65</v>
      </c>
      <c r="E26" s="12" t="s">
        <v>58</v>
      </c>
      <c r="F26" s="12">
        <v>68</v>
      </c>
      <c r="G26" s="17">
        <v>77.5</v>
      </c>
      <c r="H26" s="17">
        <f t="shared" si="0"/>
        <v>73.7</v>
      </c>
      <c r="I26" s="20">
        <v>3</v>
      </c>
      <c r="J26" s="11"/>
    </row>
    <row r="27" s="3" customFormat="1" ht="25" customHeight="1" spans="1:10">
      <c r="A27" s="10">
        <v>25</v>
      </c>
      <c r="B27" s="11" t="s">
        <v>59</v>
      </c>
      <c r="C27" s="11" t="s">
        <v>70</v>
      </c>
      <c r="D27" s="13" t="s">
        <v>71</v>
      </c>
      <c r="E27" s="12" t="s">
        <v>72</v>
      </c>
      <c r="F27" s="12">
        <v>63.8</v>
      </c>
      <c r="G27" s="17">
        <v>82.98</v>
      </c>
      <c r="H27" s="17">
        <f t="shared" si="0"/>
        <v>75.308</v>
      </c>
      <c r="I27" s="20">
        <v>1</v>
      </c>
      <c r="J27" s="18" t="s">
        <v>15</v>
      </c>
    </row>
    <row r="28" s="3" customFormat="1" ht="25" customHeight="1" spans="1:10">
      <c r="A28" s="10">
        <v>26</v>
      </c>
      <c r="B28" s="11" t="s">
        <v>11</v>
      </c>
      <c r="C28" s="11" t="s">
        <v>73</v>
      </c>
      <c r="D28" s="13" t="s">
        <v>71</v>
      </c>
      <c r="E28" s="12" t="s">
        <v>72</v>
      </c>
      <c r="F28" s="12">
        <v>59.6</v>
      </c>
      <c r="G28" s="17">
        <v>83.18</v>
      </c>
      <c r="H28" s="17">
        <f t="shared" si="0"/>
        <v>73.748</v>
      </c>
      <c r="I28" s="20">
        <v>2</v>
      </c>
      <c r="J28" s="11"/>
    </row>
    <row r="29" s="3" customFormat="1" ht="25" customHeight="1" spans="1:10">
      <c r="A29" s="10">
        <v>27</v>
      </c>
      <c r="B29" s="11" t="s">
        <v>74</v>
      </c>
      <c r="C29" s="11" t="s">
        <v>75</v>
      </c>
      <c r="D29" s="13" t="s">
        <v>71</v>
      </c>
      <c r="E29" s="12" t="s">
        <v>72</v>
      </c>
      <c r="F29" s="12">
        <v>59.1</v>
      </c>
      <c r="G29" s="17">
        <v>75.5</v>
      </c>
      <c r="H29" s="17">
        <f t="shared" si="0"/>
        <v>68.94</v>
      </c>
      <c r="I29" s="20">
        <v>3</v>
      </c>
      <c r="J29" s="11"/>
    </row>
    <row r="30" s="3" customFormat="1" ht="25" customHeight="1" spans="1:10">
      <c r="A30" s="10">
        <v>28</v>
      </c>
      <c r="B30" s="11" t="s">
        <v>76</v>
      </c>
      <c r="C30" s="11" t="s">
        <v>77</v>
      </c>
      <c r="D30" s="12" t="s">
        <v>23</v>
      </c>
      <c r="E30" s="12" t="s">
        <v>78</v>
      </c>
      <c r="F30" s="12">
        <v>72.2</v>
      </c>
      <c r="G30" s="17">
        <v>78.56</v>
      </c>
      <c r="H30" s="17">
        <f t="shared" si="0"/>
        <v>76.016</v>
      </c>
      <c r="I30" s="20">
        <v>1</v>
      </c>
      <c r="J30" s="18" t="s">
        <v>15</v>
      </c>
    </row>
    <row r="31" s="3" customFormat="1" ht="25" customHeight="1" spans="1:10">
      <c r="A31" s="10">
        <v>29</v>
      </c>
      <c r="B31" s="11" t="s">
        <v>79</v>
      </c>
      <c r="C31" s="11" t="s">
        <v>80</v>
      </c>
      <c r="D31" s="12" t="s">
        <v>23</v>
      </c>
      <c r="E31" s="12" t="s">
        <v>78</v>
      </c>
      <c r="F31" s="12">
        <v>68</v>
      </c>
      <c r="G31" s="18">
        <v>80.12</v>
      </c>
      <c r="H31" s="17">
        <f t="shared" si="0"/>
        <v>75.272</v>
      </c>
      <c r="I31" s="18">
        <v>2</v>
      </c>
      <c r="J31" s="18"/>
    </row>
    <row r="32" s="3" customFormat="1" ht="25" customHeight="1" spans="1:10">
      <c r="A32" s="10">
        <v>30</v>
      </c>
      <c r="B32" s="11" t="s">
        <v>81</v>
      </c>
      <c r="C32" s="11" t="s">
        <v>82</v>
      </c>
      <c r="D32" s="12" t="s">
        <v>23</v>
      </c>
      <c r="E32" s="12" t="s">
        <v>78</v>
      </c>
      <c r="F32" s="12">
        <v>69.9</v>
      </c>
      <c r="G32" s="18">
        <v>77.98</v>
      </c>
      <c r="H32" s="17">
        <f t="shared" si="0"/>
        <v>74.748</v>
      </c>
      <c r="I32" s="18">
        <v>3</v>
      </c>
      <c r="J32" s="18"/>
    </row>
    <row r="33" s="3" customFormat="1" ht="25" customHeight="1" spans="1:10">
      <c r="A33" s="10">
        <v>31</v>
      </c>
      <c r="B33" s="11" t="s">
        <v>83</v>
      </c>
      <c r="C33" s="11" t="s">
        <v>84</v>
      </c>
      <c r="D33" s="12" t="s">
        <v>31</v>
      </c>
      <c r="E33" s="12" t="s">
        <v>85</v>
      </c>
      <c r="F33" s="12">
        <v>66.5</v>
      </c>
      <c r="G33" s="19">
        <v>86.6</v>
      </c>
      <c r="H33" s="17">
        <f t="shared" si="0"/>
        <v>78.56</v>
      </c>
      <c r="I33" s="18">
        <v>1</v>
      </c>
      <c r="J33" s="18" t="s">
        <v>15</v>
      </c>
    </row>
    <row r="34" s="3" customFormat="1" ht="25" customHeight="1" spans="1:10">
      <c r="A34" s="10">
        <v>32</v>
      </c>
      <c r="B34" s="11" t="s">
        <v>86</v>
      </c>
      <c r="C34" s="11" t="s">
        <v>87</v>
      </c>
      <c r="D34" s="12" t="s">
        <v>31</v>
      </c>
      <c r="E34" s="12" t="s">
        <v>85</v>
      </c>
      <c r="F34" s="12">
        <v>63.7</v>
      </c>
      <c r="G34" s="18">
        <v>77.32</v>
      </c>
      <c r="H34" s="17">
        <f t="shared" si="0"/>
        <v>71.872</v>
      </c>
      <c r="I34" s="18">
        <v>2</v>
      </c>
      <c r="J34" s="18"/>
    </row>
    <row r="35" s="3" customFormat="1" ht="25" customHeight="1" spans="1:10">
      <c r="A35" s="10">
        <v>33</v>
      </c>
      <c r="B35" s="11" t="s">
        <v>88</v>
      </c>
      <c r="C35" s="11" t="s">
        <v>89</v>
      </c>
      <c r="D35" s="12" t="s">
        <v>31</v>
      </c>
      <c r="E35" s="12" t="s">
        <v>85</v>
      </c>
      <c r="F35" s="12">
        <v>69.9</v>
      </c>
      <c r="G35" s="18">
        <v>0</v>
      </c>
      <c r="H35" s="17">
        <f t="shared" si="0"/>
        <v>27.96</v>
      </c>
      <c r="I35" s="18">
        <v>3</v>
      </c>
      <c r="J35" s="21" t="s">
        <v>20</v>
      </c>
    </row>
    <row r="36" s="3" customFormat="1" ht="25" customHeight="1" spans="1:10">
      <c r="A36" s="10">
        <v>34</v>
      </c>
      <c r="B36" s="11" t="s">
        <v>90</v>
      </c>
      <c r="C36" s="11" t="s">
        <v>91</v>
      </c>
      <c r="D36" s="12" t="s">
        <v>51</v>
      </c>
      <c r="E36" s="12" t="s">
        <v>85</v>
      </c>
      <c r="F36" s="12">
        <v>70.7</v>
      </c>
      <c r="G36" s="19">
        <v>87.7</v>
      </c>
      <c r="H36" s="17">
        <f t="shared" si="0"/>
        <v>80.9</v>
      </c>
      <c r="I36" s="18">
        <v>1</v>
      </c>
      <c r="J36" s="18" t="s">
        <v>15</v>
      </c>
    </row>
    <row r="37" s="3" customFormat="1" ht="25" customHeight="1" spans="1:10">
      <c r="A37" s="10">
        <v>35</v>
      </c>
      <c r="B37" s="11" t="s">
        <v>92</v>
      </c>
      <c r="C37" s="11" t="s">
        <v>93</v>
      </c>
      <c r="D37" s="12" t="s">
        <v>51</v>
      </c>
      <c r="E37" s="12" t="s">
        <v>85</v>
      </c>
      <c r="F37" s="12">
        <v>67.6</v>
      </c>
      <c r="G37" s="18">
        <v>87.14</v>
      </c>
      <c r="H37" s="17">
        <f t="shared" si="0"/>
        <v>79.324</v>
      </c>
      <c r="I37" s="18">
        <v>2</v>
      </c>
      <c r="J37" s="18" t="s">
        <v>15</v>
      </c>
    </row>
    <row r="38" s="3" customFormat="1" ht="25" customHeight="1" spans="1:10">
      <c r="A38" s="10">
        <v>36</v>
      </c>
      <c r="B38" s="11" t="s">
        <v>94</v>
      </c>
      <c r="C38" s="11" t="s">
        <v>95</v>
      </c>
      <c r="D38" s="12" t="s">
        <v>51</v>
      </c>
      <c r="E38" s="12" t="s">
        <v>85</v>
      </c>
      <c r="F38" s="12">
        <v>66.9</v>
      </c>
      <c r="G38" s="18">
        <v>83.12</v>
      </c>
      <c r="H38" s="17">
        <f t="shared" si="0"/>
        <v>76.632</v>
      </c>
      <c r="I38" s="18">
        <v>3</v>
      </c>
      <c r="J38" s="18"/>
    </row>
    <row r="39" s="3" customFormat="1" ht="25" customHeight="1" spans="1:10">
      <c r="A39" s="10">
        <v>37</v>
      </c>
      <c r="B39" s="11" t="s">
        <v>96</v>
      </c>
      <c r="C39" s="11" t="s">
        <v>97</v>
      </c>
      <c r="D39" s="12" t="s">
        <v>51</v>
      </c>
      <c r="E39" s="12" t="s">
        <v>85</v>
      </c>
      <c r="F39" s="12">
        <v>66.5</v>
      </c>
      <c r="G39" s="18">
        <v>79.88</v>
      </c>
      <c r="H39" s="17">
        <f t="shared" si="0"/>
        <v>74.528</v>
      </c>
      <c r="I39" s="18">
        <v>4</v>
      </c>
      <c r="J39" s="18"/>
    </row>
    <row r="40" s="3" customFormat="1" ht="25" customHeight="1" spans="1:10">
      <c r="A40" s="10">
        <v>38</v>
      </c>
      <c r="B40" s="11" t="s">
        <v>98</v>
      </c>
      <c r="C40" s="11" t="s">
        <v>99</v>
      </c>
      <c r="D40" s="12" t="s">
        <v>51</v>
      </c>
      <c r="E40" s="12" t="s">
        <v>85</v>
      </c>
      <c r="F40" s="12">
        <v>63.4</v>
      </c>
      <c r="G40" s="18">
        <v>71.78</v>
      </c>
      <c r="H40" s="17">
        <f t="shared" si="0"/>
        <v>68.428</v>
      </c>
      <c r="I40" s="18">
        <v>5</v>
      </c>
      <c r="J40" s="18"/>
    </row>
    <row r="41" s="3" customFormat="1" ht="25" customHeight="1" spans="1:10">
      <c r="A41" s="10">
        <v>39</v>
      </c>
      <c r="B41" s="11" t="s">
        <v>100</v>
      </c>
      <c r="C41" s="11" t="s">
        <v>101</v>
      </c>
      <c r="D41" s="12" t="s">
        <v>51</v>
      </c>
      <c r="E41" s="12" t="s">
        <v>85</v>
      </c>
      <c r="F41" s="12">
        <v>64.3</v>
      </c>
      <c r="G41" s="18">
        <v>70.62</v>
      </c>
      <c r="H41" s="17">
        <f t="shared" si="0"/>
        <v>68.092</v>
      </c>
      <c r="I41" s="18">
        <v>6</v>
      </c>
      <c r="J41" s="18"/>
    </row>
    <row r="42" s="3" customFormat="1" ht="25" customHeight="1" spans="1:10">
      <c r="A42" s="10">
        <v>40</v>
      </c>
      <c r="B42" s="11" t="s">
        <v>102</v>
      </c>
      <c r="C42" s="11" t="s">
        <v>103</v>
      </c>
      <c r="D42" s="12" t="s">
        <v>104</v>
      </c>
      <c r="E42" s="12" t="s">
        <v>85</v>
      </c>
      <c r="F42" s="12">
        <v>79.7</v>
      </c>
      <c r="G42" s="18">
        <v>82.18</v>
      </c>
      <c r="H42" s="17">
        <f t="shared" si="0"/>
        <v>81.188</v>
      </c>
      <c r="I42" s="18">
        <v>1</v>
      </c>
      <c r="J42" s="18" t="s">
        <v>15</v>
      </c>
    </row>
    <row r="43" s="3" customFormat="1" ht="25" customHeight="1" spans="1:10">
      <c r="A43" s="10">
        <v>41</v>
      </c>
      <c r="B43" s="11" t="s">
        <v>105</v>
      </c>
      <c r="C43" s="11" t="s">
        <v>106</v>
      </c>
      <c r="D43" s="12" t="s">
        <v>104</v>
      </c>
      <c r="E43" s="12" t="s">
        <v>85</v>
      </c>
      <c r="F43" s="12">
        <v>70.7</v>
      </c>
      <c r="G43" s="18">
        <v>84.32</v>
      </c>
      <c r="H43" s="17">
        <f t="shared" si="0"/>
        <v>78.872</v>
      </c>
      <c r="I43" s="18">
        <v>2</v>
      </c>
      <c r="J43" s="18" t="s">
        <v>15</v>
      </c>
    </row>
    <row r="44" s="3" customFormat="1" ht="25" customHeight="1" spans="1:10">
      <c r="A44" s="10">
        <v>42</v>
      </c>
      <c r="B44" s="11" t="s">
        <v>107</v>
      </c>
      <c r="C44" s="11" t="s">
        <v>108</v>
      </c>
      <c r="D44" s="12" t="s">
        <v>104</v>
      </c>
      <c r="E44" s="12" t="s">
        <v>85</v>
      </c>
      <c r="F44" s="12">
        <v>71.6</v>
      </c>
      <c r="G44" s="19">
        <v>82.8</v>
      </c>
      <c r="H44" s="17">
        <f t="shared" si="0"/>
        <v>78.32</v>
      </c>
      <c r="I44" s="18">
        <v>3</v>
      </c>
      <c r="J44" s="18" t="s">
        <v>15</v>
      </c>
    </row>
    <row r="45" s="3" customFormat="1" ht="25" customHeight="1" spans="1:10">
      <c r="A45" s="10">
        <v>43</v>
      </c>
      <c r="B45" s="11" t="s">
        <v>109</v>
      </c>
      <c r="C45" s="11" t="s">
        <v>110</v>
      </c>
      <c r="D45" s="12" t="s">
        <v>104</v>
      </c>
      <c r="E45" s="12" t="s">
        <v>85</v>
      </c>
      <c r="F45" s="12">
        <v>69.9</v>
      </c>
      <c r="G45" s="18">
        <v>83.08</v>
      </c>
      <c r="H45" s="17">
        <f t="shared" si="0"/>
        <v>77.808</v>
      </c>
      <c r="I45" s="18">
        <v>4</v>
      </c>
      <c r="J45" s="18"/>
    </row>
    <row r="46" s="3" customFormat="1" ht="25" customHeight="1" spans="1:10">
      <c r="A46" s="10">
        <v>44</v>
      </c>
      <c r="B46" s="11" t="s">
        <v>111</v>
      </c>
      <c r="C46" s="11" t="s">
        <v>112</v>
      </c>
      <c r="D46" s="12" t="s">
        <v>104</v>
      </c>
      <c r="E46" s="12" t="s">
        <v>85</v>
      </c>
      <c r="F46" s="12">
        <v>70</v>
      </c>
      <c r="G46" s="19">
        <v>81.4</v>
      </c>
      <c r="H46" s="17">
        <f t="shared" si="0"/>
        <v>76.84</v>
      </c>
      <c r="I46" s="18">
        <v>5</v>
      </c>
      <c r="J46" s="18"/>
    </row>
    <row r="47" s="3" customFormat="1" ht="25" customHeight="1" spans="1:10">
      <c r="A47" s="10">
        <v>45</v>
      </c>
      <c r="B47" s="11" t="s">
        <v>113</v>
      </c>
      <c r="C47" s="11" t="s">
        <v>114</v>
      </c>
      <c r="D47" s="12" t="s">
        <v>104</v>
      </c>
      <c r="E47" s="12" t="s">
        <v>85</v>
      </c>
      <c r="F47" s="12">
        <v>72</v>
      </c>
      <c r="G47" s="18">
        <v>79.86</v>
      </c>
      <c r="H47" s="17">
        <f t="shared" si="0"/>
        <v>76.716</v>
      </c>
      <c r="I47" s="18">
        <v>6</v>
      </c>
      <c r="J47" s="18"/>
    </row>
    <row r="48" s="3" customFormat="1" ht="25" customHeight="1" spans="1:10">
      <c r="A48" s="10">
        <v>46</v>
      </c>
      <c r="B48" s="11" t="s">
        <v>115</v>
      </c>
      <c r="C48" s="11" t="s">
        <v>116</v>
      </c>
      <c r="D48" s="12" t="s">
        <v>104</v>
      </c>
      <c r="E48" s="12" t="s">
        <v>85</v>
      </c>
      <c r="F48" s="12">
        <v>70.5</v>
      </c>
      <c r="G48" s="18">
        <v>79.04</v>
      </c>
      <c r="H48" s="17">
        <f t="shared" si="0"/>
        <v>75.624</v>
      </c>
      <c r="I48" s="18">
        <v>7</v>
      </c>
      <c r="J48" s="18"/>
    </row>
    <row r="49" s="3" customFormat="1" ht="25" customHeight="1" spans="1:10">
      <c r="A49" s="10">
        <v>47</v>
      </c>
      <c r="B49" s="11" t="s">
        <v>117</v>
      </c>
      <c r="C49" s="11" t="s">
        <v>118</v>
      </c>
      <c r="D49" s="12" t="s">
        <v>104</v>
      </c>
      <c r="E49" s="12" t="s">
        <v>85</v>
      </c>
      <c r="F49" s="12">
        <v>69.2</v>
      </c>
      <c r="G49" s="18">
        <v>79.18</v>
      </c>
      <c r="H49" s="17">
        <f t="shared" si="0"/>
        <v>75.188</v>
      </c>
      <c r="I49" s="18">
        <v>8</v>
      </c>
      <c r="J49" s="18"/>
    </row>
    <row r="50" s="3" customFormat="1" ht="25" customHeight="1" spans="1:10">
      <c r="A50" s="10">
        <v>48</v>
      </c>
      <c r="B50" s="11" t="s">
        <v>119</v>
      </c>
      <c r="C50" s="11" t="s">
        <v>120</v>
      </c>
      <c r="D50" s="12" t="s">
        <v>104</v>
      </c>
      <c r="E50" s="12" t="s">
        <v>85</v>
      </c>
      <c r="F50" s="12">
        <v>68.4</v>
      </c>
      <c r="G50" s="18">
        <v>78.68</v>
      </c>
      <c r="H50" s="17">
        <f t="shared" si="0"/>
        <v>74.568</v>
      </c>
      <c r="I50" s="18">
        <v>9</v>
      </c>
      <c r="J50" s="18"/>
    </row>
    <row r="51" s="3" customFormat="1" ht="25" customHeight="1" spans="1:10">
      <c r="A51" s="10">
        <v>49</v>
      </c>
      <c r="B51" s="11" t="s">
        <v>11</v>
      </c>
      <c r="C51" s="11" t="s">
        <v>121</v>
      </c>
      <c r="D51" s="12" t="s">
        <v>23</v>
      </c>
      <c r="E51" s="12" t="s">
        <v>122</v>
      </c>
      <c r="F51" s="12">
        <v>69.3</v>
      </c>
      <c r="G51" s="18">
        <v>81.18</v>
      </c>
      <c r="H51" s="17">
        <f t="shared" si="0"/>
        <v>76.428</v>
      </c>
      <c r="I51" s="18">
        <v>1</v>
      </c>
      <c r="J51" s="18" t="s">
        <v>15</v>
      </c>
    </row>
    <row r="52" s="3" customFormat="1" ht="25" customHeight="1" spans="1:10">
      <c r="A52" s="10">
        <v>50</v>
      </c>
      <c r="B52" s="11" t="s">
        <v>123</v>
      </c>
      <c r="C52" s="11" t="s">
        <v>124</v>
      </c>
      <c r="D52" s="12" t="s">
        <v>23</v>
      </c>
      <c r="E52" s="12" t="s">
        <v>122</v>
      </c>
      <c r="F52" s="12">
        <v>66.1</v>
      </c>
      <c r="G52" s="18">
        <v>74.52</v>
      </c>
      <c r="H52" s="17">
        <f t="shared" si="0"/>
        <v>71.152</v>
      </c>
      <c r="I52" s="18">
        <v>2</v>
      </c>
      <c r="J52" s="18"/>
    </row>
    <row r="53" s="3" customFormat="1" ht="25" customHeight="1" spans="1:10">
      <c r="A53" s="10">
        <v>51</v>
      </c>
      <c r="B53" s="11" t="s">
        <v>125</v>
      </c>
      <c r="C53" s="11" t="s">
        <v>126</v>
      </c>
      <c r="D53" s="12" t="s">
        <v>23</v>
      </c>
      <c r="E53" s="12" t="s">
        <v>122</v>
      </c>
      <c r="F53" s="12">
        <v>61.2</v>
      </c>
      <c r="G53" s="18">
        <v>74.66</v>
      </c>
      <c r="H53" s="17">
        <f t="shared" si="0"/>
        <v>69.276</v>
      </c>
      <c r="I53" s="18">
        <v>3</v>
      </c>
      <c r="J53" s="18"/>
    </row>
    <row r="54" s="3" customFormat="1" ht="25" customHeight="1" spans="1:10">
      <c r="A54" s="10">
        <v>52</v>
      </c>
      <c r="B54" s="11" t="s">
        <v>127</v>
      </c>
      <c r="C54" s="11" t="s">
        <v>128</v>
      </c>
      <c r="D54" s="12" t="s">
        <v>13</v>
      </c>
      <c r="E54" s="12" t="s">
        <v>122</v>
      </c>
      <c r="F54" s="12">
        <v>79.3</v>
      </c>
      <c r="G54" s="18">
        <v>85.16</v>
      </c>
      <c r="H54" s="17">
        <f t="shared" si="0"/>
        <v>82.816</v>
      </c>
      <c r="I54" s="18">
        <v>1</v>
      </c>
      <c r="J54" s="18" t="s">
        <v>15</v>
      </c>
    </row>
    <row r="55" s="3" customFormat="1" ht="25" customHeight="1" spans="1:10">
      <c r="A55" s="10">
        <v>53</v>
      </c>
      <c r="B55" s="11" t="s">
        <v>129</v>
      </c>
      <c r="C55" s="11" t="s">
        <v>130</v>
      </c>
      <c r="D55" s="12" t="s">
        <v>13</v>
      </c>
      <c r="E55" s="12" t="s">
        <v>122</v>
      </c>
      <c r="F55" s="12">
        <v>73.6</v>
      </c>
      <c r="G55" s="18">
        <v>83.94</v>
      </c>
      <c r="H55" s="17">
        <f t="shared" si="0"/>
        <v>79.804</v>
      </c>
      <c r="I55" s="18">
        <v>2</v>
      </c>
      <c r="J55" s="18"/>
    </row>
    <row r="56" s="3" customFormat="1" ht="25" customHeight="1" spans="1:10">
      <c r="A56" s="10">
        <v>54</v>
      </c>
      <c r="B56" s="11" t="s">
        <v>131</v>
      </c>
      <c r="C56" s="11" t="s">
        <v>132</v>
      </c>
      <c r="D56" s="12" t="s">
        <v>13</v>
      </c>
      <c r="E56" s="12" t="s">
        <v>122</v>
      </c>
      <c r="F56" s="12">
        <v>75.9</v>
      </c>
      <c r="G56" s="18">
        <v>0</v>
      </c>
      <c r="H56" s="17">
        <f t="shared" si="0"/>
        <v>30.36</v>
      </c>
      <c r="I56" s="18">
        <v>3</v>
      </c>
      <c r="J56" s="21" t="s">
        <v>20</v>
      </c>
    </row>
    <row r="57" s="3" customFormat="1" ht="25" customHeight="1" spans="1:10">
      <c r="A57" s="10">
        <v>55</v>
      </c>
      <c r="B57" s="11" t="s">
        <v>133</v>
      </c>
      <c r="C57" s="11" t="s">
        <v>134</v>
      </c>
      <c r="D57" s="12" t="s">
        <v>135</v>
      </c>
      <c r="E57" s="12" t="s">
        <v>122</v>
      </c>
      <c r="F57" s="12">
        <v>69.3</v>
      </c>
      <c r="G57" s="18">
        <v>75.92</v>
      </c>
      <c r="H57" s="17">
        <f t="shared" si="0"/>
        <v>73.272</v>
      </c>
      <c r="I57" s="18">
        <v>1</v>
      </c>
      <c r="J57" s="18" t="s">
        <v>15</v>
      </c>
    </row>
    <row r="58" s="3" customFormat="1" ht="25" customHeight="1" spans="1:10">
      <c r="A58" s="10">
        <v>56</v>
      </c>
      <c r="B58" s="11" t="s">
        <v>136</v>
      </c>
      <c r="C58" s="11" t="s">
        <v>137</v>
      </c>
      <c r="D58" s="12" t="s">
        <v>135</v>
      </c>
      <c r="E58" s="12" t="s">
        <v>122</v>
      </c>
      <c r="F58" s="12">
        <v>65.9</v>
      </c>
      <c r="G58" s="19">
        <v>77.5</v>
      </c>
      <c r="H58" s="17">
        <f t="shared" si="0"/>
        <v>72.86</v>
      </c>
      <c r="I58" s="18">
        <v>2</v>
      </c>
      <c r="J58" s="18"/>
    </row>
    <row r="59" s="3" customFormat="1" ht="25" customHeight="1" spans="1:10">
      <c r="A59" s="10">
        <v>57</v>
      </c>
      <c r="B59" s="11" t="s">
        <v>138</v>
      </c>
      <c r="C59" s="11" t="s">
        <v>139</v>
      </c>
      <c r="D59" s="12" t="s">
        <v>135</v>
      </c>
      <c r="E59" s="12" t="s">
        <v>122</v>
      </c>
      <c r="F59" s="12">
        <v>66.5</v>
      </c>
      <c r="G59" s="18">
        <v>75.44</v>
      </c>
      <c r="H59" s="17">
        <f t="shared" si="0"/>
        <v>71.864</v>
      </c>
      <c r="I59" s="18">
        <v>3</v>
      </c>
      <c r="J59" s="18"/>
    </row>
    <row r="60" s="3" customFormat="1" ht="25" customHeight="1" spans="1:10">
      <c r="A60" s="10">
        <v>58</v>
      </c>
      <c r="B60" s="11" t="s">
        <v>140</v>
      </c>
      <c r="C60" s="11" t="s">
        <v>141</v>
      </c>
      <c r="D60" s="12" t="s">
        <v>51</v>
      </c>
      <c r="E60" s="12" t="s">
        <v>142</v>
      </c>
      <c r="F60" s="12">
        <v>75.3</v>
      </c>
      <c r="G60" s="18">
        <v>75.88</v>
      </c>
      <c r="H60" s="17">
        <f t="shared" si="0"/>
        <v>75.648</v>
      </c>
      <c r="I60" s="18">
        <v>1</v>
      </c>
      <c r="J60" s="18" t="s">
        <v>15</v>
      </c>
    </row>
    <row r="61" s="3" customFormat="1" ht="25" customHeight="1" spans="1:10">
      <c r="A61" s="10">
        <v>59</v>
      </c>
      <c r="B61" s="11" t="s">
        <v>143</v>
      </c>
      <c r="C61" s="11" t="s">
        <v>144</v>
      </c>
      <c r="D61" s="12" t="s">
        <v>51</v>
      </c>
      <c r="E61" s="12" t="s">
        <v>142</v>
      </c>
      <c r="F61" s="12">
        <v>61.8</v>
      </c>
      <c r="G61" s="18">
        <v>78.56</v>
      </c>
      <c r="H61" s="17">
        <f t="shared" si="0"/>
        <v>71.856</v>
      </c>
      <c r="I61" s="18">
        <v>2</v>
      </c>
      <c r="J61" s="18"/>
    </row>
    <row r="62" s="3" customFormat="1" ht="25" customHeight="1" spans="1:10">
      <c r="A62" s="10">
        <v>60</v>
      </c>
      <c r="B62" s="11" t="s">
        <v>145</v>
      </c>
      <c r="C62" s="11" t="s">
        <v>146</v>
      </c>
      <c r="D62" s="12" t="s">
        <v>51</v>
      </c>
      <c r="E62" s="12" t="s">
        <v>142</v>
      </c>
      <c r="F62" s="12">
        <v>65</v>
      </c>
      <c r="G62" s="18">
        <v>0</v>
      </c>
      <c r="H62" s="17">
        <f t="shared" si="0"/>
        <v>26</v>
      </c>
      <c r="I62" s="18">
        <v>3</v>
      </c>
      <c r="J62" s="21" t="s">
        <v>20</v>
      </c>
    </row>
    <row r="63" s="3" customFormat="1" ht="25" customHeight="1" spans="1:10">
      <c r="A63" s="10">
        <v>61</v>
      </c>
      <c r="B63" s="11" t="s">
        <v>147</v>
      </c>
      <c r="C63" s="11" t="s">
        <v>148</v>
      </c>
      <c r="D63" s="12" t="s">
        <v>104</v>
      </c>
      <c r="E63" s="12" t="s">
        <v>142</v>
      </c>
      <c r="F63" s="12">
        <v>69.5</v>
      </c>
      <c r="G63" s="18">
        <v>86.56</v>
      </c>
      <c r="H63" s="17">
        <f t="shared" si="0"/>
        <v>79.736</v>
      </c>
      <c r="I63" s="18">
        <v>1</v>
      </c>
      <c r="J63" s="18" t="s">
        <v>15</v>
      </c>
    </row>
    <row r="64" s="3" customFormat="1" ht="25" customHeight="1" spans="1:10">
      <c r="A64" s="10">
        <v>62</v>
      </c>
      <c r="B64" s="11" t="s">
        <v>149</v>
      </c>
      <c r="C64" s="11" t="s">
        <v>150</v>
      </c>
      <c r="D64" s="12" t="s">
        <v>104</v>
      </c>
      <c r="E64" s="12" t="s">
        <v>142</v>
      </c>
      <c r="F64" s="12">
        <v>70.6</v>
      </c>
      <c r="G64" s="19">
        <v>84.9</v>
      </c>
      <c r="H64" s="17">
        <f t="shared" si="0"/>
        <v>79.18</v>
      </c>
      <c r="I64" s="18">
        <v>2</v>
      </c>
      <c r="J64" s="18"/>
    </row>
    <row r="65" s="3" customFormat="1" ht="25" customHeight="1" spans="1:10">
      <c r="A65" s="10">
        <v>63</v>
      </c>
      <c r="B65" s="11" t="s">
        <v>151</v>
      </c>
      <c r="C65" s="11" t="s">
        <v>152</v>
      </c>
      <c r="D65" s="12" t="s">
        <v>104</v>
      </c>
      <c r="E65" s="12" t="s">
        <v>142</v>
      </c>
      <c r="F65" s="12">
        <v>69.6</v>
      </c>
      <c r="G65" s="18">
        <v>83.44</v>
      </c>
      <c r="H65" s="17">
        <f t="shared" si="0"/>
        <v>77.904</v>
      </c>
      <c r="I65" s="18">
        <v>3</v>
      </c>
      <c r="J65" s="18"/>
    </row>
    <row r="66" s="3" customFormat="1" ht="25" customHeight="1" spans="1:10">
      <c r="A66" s="10">
        <v>64</v>
      </c>
      <c r="B66" s="11" t="s">
        <v>153</v>
      </c>
      <c r="C66" s="11" t="s">
        <v>154</v>
      </c>
      <c r="D66" s="12" t="s">
        <v>23</v>
      </c>
      <c r="E66" s="12" t="s">
        <v>155</v>
      </c>
      <c r="F66" s="12">
        <v>70.5</v>
      </c>
      <c r="G66" s="19">
        <v>80.7</v>
      </c>
      <c r="H66" s="17">
        <f t="shared" si="0"/>
        <v>76.62</v>
      </c>
      <c r="I66" s="18">
        <v>1</v>
      </c>
      <c r="J66" s="18" t="s">
        <v>15</v>
      </c>
    </row>
    <row r="67" s="3" customFormat="1" ht="25" customHeight="1" spans="1:10">
      <c r="A67" s="10">
        <v>65</v>
      </c>
      <c r="B67" s="11" t="s">
        <v>156</v>
      </c>
      <c r="C67" s="11" t="s">
        <v>157</v>
      </c>
      <c r="D67" s="12" t="s">
        <v>23</v>
      </c>
      <c r="E67" s="12" t="s">
        <v>155</v>
      </c>
      <c r="F67" s="12">
        <v>60.4</v>
      </c>
      <c r="G67" s="19">
        <v>83.2</v>
      </c>
      <c r="H67" s="17">
        <f t="shared" ref="H67:H130" si="1">F67*0.4+G67*0.6</f>
        <v>74.08</v>
      </c>
      <c r="I67" s="18">
        <v>2</v>
      </c>
      <c r="J67" s="18"/>
    </row>
    <row r="68" s="3" customFormat="1" ht="25" customHeight="1" spans="1:10">
      <c r="A68" s="10">
        <v>66</v>
      </c>
      <c r="B68" s="11" t="s">
        <v>156</v>
      </c>
      <c r="C68" s="11" t="s">
        <v>158</v>
      </c>
      <c r="D68" s="12" t="s">
        <v>31</v>
      </c>
      <c r="E68" s="12" t="s">
        <v>155</v>
      </c>
      <c r="F68" s="12">
        <v>71.7</v>
      </c>
      <c r="G68" s="18">
        <v>81.18</v>
      </c>
      <c r="H68" s="17">
        <f t="shared" si="1"/>
        <v>77.388</v>
      </c>
      <c r="I68" s="18">
        <v>1</v>
      </c>
      <c r="J68" s="18" t="s">
        <v>15</v>
      </c>
    </row>
    <row r="69" s="3" customFormat="1" ht="25" customHeight="1" spans="1:10">
      <c r="A69" s="10">
        <v>67</v>
      </c>
      <c r="B69" s="11" t="s">
        <v>159</v>
      </c>
      <c r="C69" s="11" t="s">
        <v>160</v>
      </c>
      <c r="D69" s="12" t="s">
        <v>31</v>
      </c>
      <c r="E69" s="12" t="s">
        <v>155</v>
      </c>
      <c r="F69" s="12">
        <v>71</v>
      </c>
      <c r="G69" s="18">
        <v>74.24</v>
      </c>
      <c r="H69" s="17">
        <f t="shared" si="1"/>
        <v>72.944</v>
      </c>
      <c r="I69" s="18">
        <v>2</v>
      </c>
      <c r="J69" s="18"/>
    </row>
    <row r="70" s="3" customFormat="1" ht="25" customHeight="1" spans="1:10">
      <c r="A70" s="10">
        <v>68</v>
      </c>
      <c r="B70" s="11" t="s">
        <v>161</v>
      </c>
      <c r="C70" s="11" t="s">
        <v>162</v>
      </c>
      <c r="D70" s="12" t="s">
        <v>13</v>
      </c>
      <c r="E70" s="12" t="s">
        <v>155</v>
      </c>
      <c r="F70" s="12">
        <v>68.6</v>
      </c>
      <c r="G70" s="18">
        <v>83.46</v>
      </c>
      <c r="H70" s="17">
        <f t="shared" si="1"/>
        <v>77.516</v>
      </c>
      <c r="I70" s="18">
        <v>1</v>
      </c>
      <c r="J70" s="18" t="s">
        <v>15</v>
      </c>
    </row>
    <row r="71" s="3" customFormat="1" ht="25" customHeight="1" spans="1:10">
      <c r="A71" s="10">
        <v>69</v>
      </c>
      <c r="B71" s="11" t="s">
        <v>163</v>
      </c>
      <c r="C71" s="11" t="s">
        <v>164</v>
      </c>
      <c r="D71" s="12" t="s">
        <v>13</v>
      </c>
      <c r="E71" s="12" t="s">
        <v>155</v>
      </c>
      <c r="F71" s="12">
        <v>63.8</v>
      </c>
      <c r="G71" s="18">
        <v>85.22</v>
      </c>
      <c r="H71" s="17">
        <f t="shared" si="1"/>
        <v>76.652</v>
      </c>
      <c r="I71" s="18">
        <v>2</v>
      </c>
      <c r="J71" s="18"/>
    </row>
    <row r="72" s="3" customFormat="1" ht="25" customHeight="1" spans="1:10">
      <c r="A72" s="10">
        <v>70</v>
      </c>
      <c r="B72" s="11" t="s">
        <v>165</v>
      </c>
      <c r="C72" s="11" t="s">
        <v>166</v>
      </c>
      <c r="D72" s="12" t="s">
        <v>23</v>
      </c>
      <c r="E72" s="12" t="s">
        <v>167</v>
      </c>
      <c r="F72" s="12">
        <v>68.4</v>
      </c>
      <c r="G72" s="18">
        <v>89.36</v>
      </c>
      <c r="H72" s="17">
        <f t="shared" si="1"/>
        <v>80.976</v>
      </c>
      <c r="I72" s="18">
        <v>1</v>
      </c>
      <c r="J72" s="18" t="s">
        <v>15</v>
      </c>
    </row>
    <row r="73" s="3" customFormat="1" ht="25" customHeight="1" spans="1:10">
      <c r="A73" s="10">
        <v>71</v>
      </c>
      <c r="B73" s="11" t="s">
        <v>168</v>
      </c>
      <c r="C73" s="11" t="s">
        <v>169</v>
      </c>
      <c r="D73" s="12" t="s">
        <v>23</v>
      </c>
      <c r="E73" s="12" t="s">
        <v>167</v>
      </c>
      <c r="F73" s="12">
        <v>70.1</v>
      </c>
      <c r="G73" s="19">
        <v>82</v>
      </c>
      <c r="H73" s="17">
        <f t="shared" si="1"/>
        <v>77.24</v>
      </c>
      <c r="I73" s="18">
        <v>2</v>
      </c>
      <c r="J73" s="18"/>
    </row>
    <row r="74" s="3" customFormat="1" ht="25" customHeight="1" spans="1:10">
      <c r="A74" s="10">
        <v>72</v>
      </c>
      <c r="B74" s="11" t="s">
        <v>170</v>
      </c>
      <c r="C74" s="11" t="s">
        <v>171</v>
      </c>
      <c r="D74" s="12" t="s">
        <v>23</v>
      </c>
      <c r="E74" s="12" t="s">
        <v>167</v>
      </c>
      <c r="F74" s="12">
        <v>68.2</v>
      </c>
      <c r="G74" s="18">
        <v>0</v>
      </c>
      <c r="H74" s="17">
        <f t="shared" si="1"/>
        <v>27.28</v>
      </c>
      <c r="I74" s="18">
        <v>3</v>
      </c>
      <c r="J74" s="21" t="s">
        <v>20</v>
      </c>
    </row>
    <row r="75" s="3" customFormat="1" ht="25" customHeight="1" spans="1:10">
      <c r="A75" s="10">
        <v>73</v>
      </c>
      <c r="B75" s="11" t="s">
        <v>172</v>
      </c>
      <c r="C75" s="11" t="s">
        <v>173</v>
      </c>
      <c r="D75" s="12" t="s">
        <v>51</v>
      </c>
      <c r="E75" s="12" t="s">
        <v>167</v>
      </c>
      <c r="F75" s="12">
        <v>69.9</v>
      </c>
      <c r="G75" s="18">
        <v>85.46</v>
      </c>
      <c r="H75" s="17">
        <f t="shared" si="1"/>
        <v>79.236</v>
      </c>
      <c r="I75" s="18">
        <v>1</v>
      </c>
      <c r="J75" s="18" t="s">
        <v>15</v>
      </c>
    </row>
    <row r="76" s="3" customFormat="1" ht="25" customHeight="1" spans="1:10">
      <c r="A76" s="10">
        <v>74</v>
      </c>
      <c r="B76" s="11" t="s">
        <v>174</v>
      </c>
      <c r="C76" s="11" t="s">
        <v>175</v>
      </c>
      <c r="D76" s="12" t="s">
        <v>51</v>
      </c>
      <c r="E76" s="12" t="s">
        <v>167</v>
      </c>
      <c r="F76" s="12">
        <v>69.9</v>
      </c>
      <c r="G76" s="18">
        <v>79.82</v>
      </c>
      <c r="H76" s="17">
        <f t="shared" si="1"/>
        <v>75.852</v>
      </c>
      <c r="I76" s="18">
        <v>2</v>
      </c>
      <c r="J76" s="18"/>
    </row>
    <row r="77" s="3" customFormat="1" ht="25" customHeight="1" spans="1:10">
      <c r="A77" s="10">
        <v>75</v>
      </c>
      <c r="B77" s="11" t="s">
        <v>176</v>
      </c>
      <c r="C77" s="11" t="s">
        <v>177</v>
      </c>
      <c r="D77" s="12" t="s">
        <v>51</v>
      </c>
      <c r="E77" s="12" t="s">
        <v>167</v>
      </c>
      <c r="F77" s="12">
        <v>70.3</v>
      </c>
      <c r="G77" s="19">
        <v>73.9</v>
      </c>
      <c r="H77" s="17">
        <f t="shared" si="1"/>
        <v>72.46</v>
      </c>
      <c r="I77" s="18">
        <v>3</v>
      </c>
      <c r="J77" s="18"/>
    </row>
    <row r="78" s="3" customFormat="1" ht="25" customHeight="1" spans="1:10">
      <c r="A78" s="10">
        <v>76</v>
      </c>
      <c r="B78" s="11" t="s">
        <v>178</v>
      </c>
      <c r="C78" s="11" t="s">
        <v>179</v>
      </c>
      <c r="D78" s="12" t="s">
        <v>23</v>
      </c>
      <c r="E78" s="12" t="s">
        <v>180</v>
      </c>
      <c r="F78" s="12">
        <v>67.5</v>
      </c>
      <c r="G78" s="19">
        <v>85.4</v>
      </c>
      <c r="H78" s="17">
        <f t="shared" si="1"/>
        <v>78.24</v>
      </c>
      <c r="I78" s="18">
        <v>1</v>
      </c>
      <c r="J78" s="18" t="s">
        <v>15</v>
      </c>
    </row>
    <row r="79" s="3" customFormat="1" ht="25" customHeight="1" spans="1:10">
      <c r="A79" s="10">
        <v>77</v>
      </c>
      <c r="B79" s="11" t="s">
        <v>181</v>
      </c>
      <c r="C79" s="11" t="s">
        <v>182</v>
      </c>
      <c r="D79" s="12" t="s">
        <v>23</v>
      </c>
      <c r="E79" s="12" t="s">
        <v>180</v>
      </c>
      <c r="F79" s="12">
        <v>70.4</v>
      </c>
      <c r="G79" s="18">
        <v>82.84</v>
      </c>
      <c r="H79" s="17">
        <f t="shared" si="1"/>
        <v>77.864</v>
      </c>
      <c r="I79" s="18">
        <v>2</v>
      </c>
      <c r="J79" s="18"/>
    </row>
    <row r="80" s="3" customFormat="1" ht="25" customHeight="1" spans="1:10">
      <c r="A80" s="10">
        <v>78</v>
      </c>
      <c r="B80" s="11" t="s">
        <v>183</v>
      </c>
      <c r="C80" s="11" t="s">
        <v>184</v>
      </c>
      <c r="D80" s="12" t="s">
        <v>23</v>
      </c>
      <c r="E80" s="12" t="s">
        <v>180</v>
      </c>
      <c r="F80" s="12">
        <v>66.3</v>
      </c>
      <c r="G80" s="18">
        <v>82.86</v>
      </c>
      <c r="H80" s="17">
        <f t="shared" si="1"/>
        <v>76.236</v>
      </c>
      <c r="I80" s="18">
        <v>3</v>
      </c>
      <c r="J80" s="18"/>
    </row>
    <row r="81" s="3" customFormat="1" ht="25" customHeight="1" spans="1:10">
      <c r="A81" s="10">
        <v>79</v>
      </c>
      <c r="B81" s="11" t="s">
        <v>185</v>
      </c>
      <c r="C81" s="11" t="s">
        <v>186</v>
      </c>
      <c r="D81" s="12" t="s">
        <v>13</v>
      </c>
      <c r="E81" s="12" t="s">
        <v>180</v>
      </c>
      <c r="F81" s="12">
        <v>80.2</v>
      </c>
      <c r="G81" s="18">
        <v>80.74</v>
      </c>
      <c r="H81" s="17">
        <f t="shared" si="1"/>
        <v>80.524</v>
      </c>
      <c r="I81" s="18">
        <v>1</v>
      </c>
      <c r="J81" s="18" t="s">
        <v>15</v>
      </c>
    </row>
    <row r="82" s="3" customFormat="1" ht="25" customHeight="1" spans="1:10">
      <c r="A82" s="10">
        <v>80</v>
      </c>
      <c r="B82" s="11" t="s">
        <v>187</v>
      </c>
      <c r="C82" s="11" t="s">
        <v>188</v>
      </c>
      <c r="D82" s="12" t="s">
        <v>13</v>
      </c>
      <c r="E82" s="12" t="s">
        <v>180</v>
      </c>
      <c r="F82" s="12">
        <v>67.8</v>
      </c>
      <c r="G82" s="18">
        <v>83.46</v>
      </c>
      <c r="H82" s="17">
        <f t="shared" si="1"/>
        <v>77.196</v>
      </c>
      <c r="I82" s="18">
        <v>2</v>
      </c>
      <c r="J82" s="18"/>
    </row>
    <row r="83" s="3" customFormat="1" ht="25" customHeight="1" spans="1:10">
      <c r="A83" s="10">
        <v>81</v>
      </c>
      <c r="B83" s="11" t="s">
        <v>189</v>
      </c>
      <c r="C83" s="11" t="s">
        <v>190</v>
      </c>
      <c r="D83" s="12" t="s">
        <v>13</v>
      </c>
      <c r="E83" s="12" t="s">
        <v>180</v>
      </c>
      <c r="F83" s="12">
        <v>67.5</v>
      </c>
      <c r="G83" s="18">
        <v>76.52</v>
      </c>
      <c r="H83" s="17">
        <f t="shared" si="1"/>
        <v>72.912</v>
      </c>
      <c r="I83" s="18">
        <v>3</v>
      </c>
      <c r="J83" s="18"/>
    </row>
    <row r="84" s="3" customFormat="1" ht="25" customHeight="1" spans="1:10">
      <c r="A84" s="10">
        <v>82</v>
      </c>
      <c r="B84" s="11" t="s">
        <v>191</v>
      </c>
      <c r="C84" s="11" t="s">
        <v>192</v>
      </c>
      <c r="D84" s="12" t="s">
        <v>51</v>
      </c>
      <c r="E84" s="12" t="s">
        <v>193</v>
      </c>
      <c r="F84" s="12">
        <v>72.2</v>
      </c>
      <c r="G84" s="18">
        <v>84.84</v>
      </c>
      <c r="H84" s="17">
        <f t="shared" si="1"/>
        <v>79.784</v>
      </c>
      <c r="I84" s="18">
        <v>1</v>
      </c>
      <c r="J84" s="18" t="s">
        <v>15</v>
      </c>
    </row>
    <row r="85" s="3" customFormat="1" ht="25" customHeight="1" spans="1:10">
      <c r="A85" s="10">
        <v>83</v>
      </c>
      <c r="B85" s="11" t="s">
        <v>194</v>
      </c>
      <c r="C85" s="11" t="s">
        <v>195</v>
      </c>
      <c r="D85" s="12" t="s">
        <v>51</v>
      </c>
      <c r="E85" s="12" t="s">
        <v>193</v>
      </c>
      <c r="F85" s="12">
        <v>68</v>
      </c>
      <c r="G85" s="19">
        <v>84.3</v>
      </c>
      <c r="H85" s="17">
        <f t="shared" si="1"/>
        <v>77.78</v>
      </c>
      <c r="I85" s="18">
        <v>2</v>
      </c>
      <c r="J85" s="18"/>
    </row>
    <row r="86" s="3" customFormat="1" ht="25" customHeight="1" spans="1:10">
      <c r="A86" s="10">
        <v>84</v>
      </c>
      <c r="B86" s="11" t="s">
        <v>196</v>
      </c>
      <c r="C86" s="11" t="s">
        <v>197</v>
      </c>
      <c r="D86" s="12" t="s">
        <v>51</v>
      </c>
      <c r="E86" s="12" t="s">
        <v>193</v>
      </c>
      <c r="F86" s="12">
        <v>67.5</v>
      </c>
      <c r="G86" s="18">
        <v>73.64</v>
      </c>
      <c r="H86" s="17">
        <f t="shared" si="1"/>
        <v>71.184</v>
      </c>
      <c r="I86" s="18">
        <v>3</v>
      </c>
      <c r="J86" s="18"/>
    </row>
    <row r="87" s="3" customFormat="1" ht="25" customHeight="1" spans="1:10">
      <c r="A87" s="10">
        <v>85</v>
      </c>
      <c r="B87" s="11" t="s">
        <v>198</v>
      </c>
      <c r="C87" s="11" t="s">
        <v>199</v>
      </c>
      <c r="D87" s="12" t="s">
        <v>23</v>
      </c>
      <c r="E87" s="12" t="s">
        <v>200</v>
      </c>
      <c r="F87" s="12">
        <v>72</v>
      </c>
      <c r="G87" s="18">
        <v>80.24</v>
      </c>
      <c r="H87" s="17">
        <f t="shared" si="1"/>
        <v>76.944</v>
      </c>
      <c r="I87" s="18">
        <v>1</v>
      </c>
      <c r="J87" s="18" t="s">
        <v>15</v>
      </c>
    </row>
    <row r="88" s="3" customFormat="1" ht="25" customHeight="1" spans="1:10">
      <c r="A88" s="10">
        <v>86</v>
      </c>
      <c r="B88" s="11" t="s">
        <v>174</v>
      </c>
      <c r="C88" s="11" t="s">
        <v>201</v>
      </c>
      <c r="D88" s="12" t="s">
        <v>23</v>
      </c>
      <c r="E88" s="12" t="s">
        <v>200</v>
      </c>
      <c r="F88" s="12">
        <v>69.7</v>
      </c>
      <c r="G88" s="18">
        <v>70.38</v>
      </c>
      <c r="H88" s="17">
        <f t="shared" si="1"/>
        <v>70.108</v>
      </c>
      <c r="I88" s="18">
        <v>2</v>
      </c>
      <c r="J88" s="18"/>
    </row>
    <row r="89" s="3" customFormat="1" ht="25" customHeight="1" spans="1:10">
      <c r="A89" s="10">
        <v>87</v>
      </c>
      <c r="B89" s="11" t="s">
        <v>202</v>
      </c>
      <c r="C89" s="11" t="s">
        <v>203</v>
      </c>
      <c r="D89" s="12" t="s">
        <v>23</v>
      </c>
      <c r="E89" s="12" t="s">
        <v>200</v>
      </c>
      <c r="F89" s="12">
        <v>70.6</v>
      </c>
      <c r="G89" s="18">
        <v>69.54</v>
      </c>
      <c r="H89" s="17">
        <f t="shared" si="1"/>
        <v>69.964</v>
      </c>
      <c r="I89" s="18">
        <v>3</v>
      </c>
      <c r="J89" s="18"/>
    </row>
    <row r="90" s="3" customFormat="1" ht="25" customHeight="1" spans="1:10">
      <c r="A90" s="10">
        <v>88</v>
      </c>
      <c r="B90" s="11" t="s">
        <v>204</v>
      </c>
      <c r="C90" s="11" t="s">
        <v>205</v>
      </c>
      <c r="D90" s="12" t="s">
        <v>13</v>
      </c>
      <c r="E90" s="12" t="s">
        <v>200</v>
      </c>
      <c r="F90" s="12">
        <v>71.8</v>
      </c>
      <c r="G90" s="18">
        <v>87.44</v>
      </c>
      <c r="H90" s="17">
        <f t="shared" si="1"/>
        <v>81.184</v>
      </c>
      <c r="I90" s="18">
        <v>1</v>
      </c>
      <c r="J90" s="18" t="s">
        <v>15</v>
      </c>
    </row>
    <row r="91" s="3" customFormat="1" ht="25" customHeight="1" spans="1:10">
      <c r="A91" s="10">
        <v>89</v>
      </c>
      <c r="B91" s="11" t="s">
        <v>206</v>
      </c>
      <c r="C91" s="11" t="s">
        <v>207</v>
      </c>
      <c r="D91" s="12" t="s">
        <v>13</v>
      </c>
      <c r="E91" s="12" t="s">
        <v>200</v>
      </c>
      <c r="F91" s="12">
        <v>71.4</v>
      </c>
      <c r="G91" s="18">
        <v>83.74</v>
      </c>
      <c r="H91" s="17">
        <f t="shared" si="1"/>
        <v>78.804</v>
      </c>
      <c r="I91" s="18">
        <v>2</v>
      </c>
      <c r="J91" s="18"/>
    </row>
    <row r="92" s="3" customFormat="1" ht="25" customHeight="1" spans="1:10">
      <c r="A92" s="10">
        <v>90</v>
      </c>
      <c r="B92" s="11" t="s">
        <v>208</v>
      </c>
      <c r="C92" s="11" t="s">
        <v>209</v>
      </c>
      <c r="D92" s="12" t="s">
        <v>13</v>
      </c>
      <c r="E92" s="12" t="s">
        <v>200</v>
      </c>
      <c r="F92" s="12">
        <v>77</v>
      </c>
      <c r="G92" s="18">
        <v>77.6</v>
      </c>
      <c r="H92" s="17">
        <f t="shared" si="1"/>
        <v>77.36</v>
      </c>
      <c r="I92" s="18">
        <v>3</v>
      </c>
      <c r="J92" s="18"/>
    </row>
    <row r="93" s="3" customFormat="1" ht="25" customHeight="1" spans="1:10">
      <c r="A93" s="10">
        <v>91</v>
      </c>
      <c r="B93" s="11" t="s">
        <v>210</v>
      </c>
      <c r="C93" s="11" t="s">
        <v>211</v>
      </c>
      <c r="D93" s="12" t="s">
        <v>44</v>
      </c>
      <c r="E93" s="12" t="s">
        <v>200</v>
      </c>
      <c r="F93" s="12">
        <v>74.3</v>
      </c>
      <c r="G93" s="18">
        <v>82.04</v>
      </c>
      <c r="H93" s="17">
        <f t="shared" si="1"/>
        <v>78.944</v>
      </c>
      <c r="I93" s="18">
        <v>1</v>
      </c>
      <c r="J93" s="18" t="s">
        <v>15</v>
      </c>
    </row>
    <row r="94" s="3" customFormat="1" ht="25" customHeight="1" spans="1:10">
      <c r="A94" s="10">
        <v>92</v>
      </c>
      <c r="B94" s="11" t="s">
        <v>212</v>
      </c>
      <c r="C94" s="11" t="s">
        <v>213</v>
      </c>
      <c r="D94" s="12" t="s">
        <v>44</v>
      </c>
      <c r="E94" s="12" t="s">
        <v>200</v>
      </c>
      <c r="F94" s="12">
        <v>73.4</v>
      </c>
      <c r="G94" s="19">
        <v>74.4</v>
      </c>
      <c r="H94" s="17">
        <f t="shared" si="1"/>
        <v>74</v>
      </c>
      <c r="I94" s="18">
        <v>2</v>
      </c>
      <c r="J94" s="18"/>
    </row>
    <row r="95" s="3" customFormat="1" ht="25" customHeight="1" spans="1:10">
      <c r="A95" s="10">
        <v>93</v>
      </c>
      <c r="B95" s="11" t="s">
        <v>214</v>
      </c>
      <c r="C95" s="11" t="s">
        <v>215</v>
      </c>
      <c r="D95" s="12" t="s">
        <v>44</v>
      </c>
      <c r="E95" s="12" t="s">
        <v>200</v>
      </c>
      <c r="F95" s="12">
        <v>72.8</v>
      </c>
      <c r="G95" s="18">
        <v>0</v>
      </c>
      <c r="H95" s="17">
        <f t="shared" si="1"/>
        <v>29.12</v>
      </c>
      <c r="I95" s="18">
        <v>3</v>
      </c>
      <c r="J95" s="21" t="s">
        <v>20</v>
      </c>
    </row>
    <row r="96" s="3" customFormat="1" ht="25" customHeight="1" spans="1:10">
      <c r="A96" s="10">
        <v>94</v>
      </c>
      <c r="B96" s="11" t="s">
        <v>216</v>
      </c>
      <c r="C96" s="11" t="s">
        <v>217</v>
      </c>
      <c r="D96" s="12" t="s">
        <v>31</v>
      </c>
      <c r="E96" s="12" t="s">
        <v>218</v>
      </c>
      <c r="F96" s="12">
        <v>67.2</v>
      </c>
      <c r="G96" s="18">
        <v>78.82</v>
      </c>
      <c r="H96" s="17">
        <f t="shared" si="1"/>
        <v>74.172</v>
      </c>
      <c r="I96" s="18">
        <v>1</v>
      </c>
      <c r="J96" s="18" t="s">
        <v>15</v>
      </c>
    </row>
    <row r="97" s="3" customFormat="1" ht="25" customHeight="1" spans="1:10">
      <c r="A97" s="10">
        <v>95</v>
      </c>
      <c r="B97" s="11" t="s">
        <v>219</v>
      </c>
      <c r="C97" s="11" t="s">
        <v>220</v>
      </c>
      <c r="D97" s="12" t="s">
        <v>31</v>
      </c>
      <c r="E97" s="12" t="s">
        <v>218</v>
      </c>
      <c r="F97" s="12">
        <v>70.5</v>
      </c>
      <c r="G97" s="18">
        <v>75.32</v>
      </c>
      <c r="H97" s="17">
        <f t="shared" si="1"/>
        <v>73.392</v>
      </c>
      <c r="I97" s="18">
        <v>2</v>
      </c>
      <c r="J97" s="18"/>
    </row>
    <row r="98" s="3" customFormat="1" ht="25" customHeight="1" spans="1:10">
      <c r="A98" s="10">
        <v>96</v>
      </c>
      <c r="B98" s="11" t="s">
        <v>221</v>
      </c>
      <c r="C98" s="11" t="s">
        <v>222</v>
      </c>
      <c r="D98" s="12" t="s">
        <v>31</v>
      </c>
      <c r="E98" s="12" t="s">
        <v>218</v>
      </c>
      <c r="F98" s="12">
        <v>69.1</v>
      </c>
      <c r="G98" s="19">
        <v>70.4</v>
      </c>
      <c r="H98" s="17">
        <f t="shared" si="1"/>
        <v>69.88</v>
      </c>
      <c r="I98" s="18">
        <v>3</v>
      </c>
      <c r="J98" s="18"/>
    </row>
    <row r="99" s="3" customFormat="1" ht="25" customHeight="1" spans="1:10">
      <c r="A99" s="10">
        <v>97</v>
      </c>
      <c r="B99" s="11" t="s">
        <v>223</v>
      </c>
      <c r="C99" s="11" t="s">
        <v>224</v>
      </c>
      <c r="D99" s="12" t="s">
        <v>13</v>
      </c>
      <c r="E99" s="12" t="s">
        <v>218</v>
      </c>
      <c r="F99" s="12">
        <v>66.2</v>
      </c>
      <c r="G99" s="19">
        <v>78.4</v>
      </c>
      <c r="H99" s="17">
        <f t="shared" si="1"/>
        <v>73.52</v>
      </c>
      <c r="I99" s="18">
        <v>1</v>
      </c>
      <c r="J99" s="18" t="s">
        <v>15</v>
      </c>
    </row>
    <row r="100" s="3" customFormat="1" ht="25" customHeight="1" spans="1:10">
      <c r="A100" s="10">
        <v>98</v>
      </c>
      <c r="B100" s="11" t="s">
        <v>225</v>
      </c>
      <c r="C100" s="11" t="s">
        <v>226</v>
      </c>
      <c r="D100" s="12" t="s">
        <v>13</v>
      </c>
      <c r="E100" s="12" t="s">
        <v>218</v>
      </c>
      <c r="F100" s="12">
        <v>65.4</v>
      </c>
      <c r="G100" s="18">
        <v>78.32</v>
      </c>
      <c r="H100" s="17">
        <f t="shared" si="1"/>
        <v>73.152</v>
      </c>
      <c r="I100" s="18">
        <v>2</v>
      </c>
      <c r="J100" s="18" t="s">
        <v>15</v>
      </c>
    </row>
    <row r="101" s="3" customFormat="1" ht="25" customHeight="1" spans="1:10">
      <c r="A101" s="10">
        <v>99</v>
      </c>
      <c r="B101" s="11" t="s">
        <v>227</v>
      </c>
      <c r="C101" s="11" t="s">
        <v>228</v>
      </c>
      <c r="D101" s="12" t="s">
        <v>13</v>
      </c>
      <c r="E101" s="12" t="s">
        <v>218</v>
      </c>
      <c r="F101" s="12">
        <v>70.8</v>
      </c>
      <c r="G101" s="18">
        <v>72.94</v>
      </c>
      <c r="H101" s="17">
        <f t="shared" si="1"/>
        <v>72.084</v>
      </c>
      <c r="I101" s="18">
        <v>3</v>
      </c>
      <c r="J101" s="18"/>
    </row>
    <row r="102" s="3" customFormat="1" ht="25" customHeight="1" spans="1:10">
      <c r="A102" s="10">
        <v>100</v>
      </c>
      <c r="B102" s="11" t="s">
        <v>229</v>
      </c>
      <c r="C102" s="11" t="s">
        <v>230</v>
      </c>
      <c r="D102" s="12" t="s">
        <v>13</v>
      </c>
      <c r="E102" s="12" t="s">
        <v>218</v>
      </c>
      <c r="F102" s="12">
        <v>65.8</v>
      </c>
      <c r="G102" s="19">
        <v>74</v>
      </c>
      <c r="H102" s="17">
        <f t="shared" si="1"/>
        <v>70.72</v>
      </c>
      <c r="I102" s="18">
        <v>4</v>
      </c>
      <c r="J102" s="18"/>
    </row>
    <row r="103" s="3" customFormat="1" ht="25" customHeight="1" spans="1:10">
      <c r="A103" s="10">
        <v>101</v>
      </c>
      <c r="B103" s="11" t="s">
        <v>231</v>
      </c>
      <c r="C103" s="11" t="s">
        <v>232</v>
      </c>
      <c r="D103" s="12" t="s">
        <v>13</v>
      </c>
      <c r="E103" s="12" t="s">
        <v>218</v>
      </c>
      <c r="F103" s="12">
        <v>68.3</v>
      </c>
      <c r="G103" s="18">
        <v>71.12</v>
      </c>
      <c r="H103" s="17">
        <f t="shared" si="1"/>
        <v>69.992</v>
      </c>
      <c r="I103" s="18">
        <v>5</v>
      </c>
      <c r="J103" s="18"/>
    </row>
    <row r="104" s="3" customFormat="1" ht="25" customHeight="1" spans="1:10">
      <c r="A104" s="10">
        <v>102</v>
      </c>
      <c r="B104" s="11" t="s">
        <v>233</v>
      </c>
      <c r="C104" s="11" t="s">
        <v>234</v>
      </c>
      <c r="D104" s="12" t="s">
        <v>13</v>
      </c>
      <c r="E104" s="12" t="s">
        <v>218</v>
      </c>
      <c r="F104" s="12">
        <v>65.9</v>
      </c>
      <c r="G104" s="18">
        <v>70.76</v>
      </c>
      <c r="H104" s="17">
        <f t="shared" si="1"/>
        <v>68.816</v>
      </c>
      <c r="I104" s="18">
        <v>6</v>
      </c>
      <c r="J104" s="18"/>
    </row>
    <row r="105" s="3" customFormat="1" ht="25" customHeight="1" spans="1:10">
      <c r="A105" s="10">
        <v>103</v>
      </c>
      <c r="B105" s="11" t="s">
        <v>235</v>
      </c>
      <c r="C105" s="11" t="s">
        <v>236</v>
      </c>
      <c r="D105" s="12" t="s">
        <v>237</v>
      </c>
      <c r="E105" s="12" t="s">
        <v>218</v>
      </c>
      <c r="F105" s="12">
        <v>67.4</v>
      </c>
      <c r="G105" s="19">
        <v>82.6</v>
      </c>
      <c r="H105" s="17">
        <f t="shared" si="1"/>
        <v>76.52</v>
      </c>
      <c r="I105" s="18">
        <v>1</v>
      </c>
      <c r="J105" s="18" t="s">
        <v>15</v>
      </c>
    </row>
    <row r="106" s="3" customFormat="1" ht="25" customHeight="1" spans="1:10">
      <c r="A106" s="10">
        <v>104</v>
      </c>
      <c r="B106" s="11" t="s">
        <v>238</v>
      </c>
      <c r="C106" s="11" t="s">
        <v>239</v>
      </c>
      <c r="D106" s="12" t="s">
        <v>237</v>
      </c>
      <c r="E106" s="12" t="s">
        <v>218</v>
      </c>
      <c r="F106" s="12">
        <v>66.3</v>
      </c>
      <c r="G106" s="18">
        <v>78.44</v>
      </c>
      <c r="H106" s="17">
        <f t="shared" si="1"/>
        <v>73.584</v>
      </c>
      <c r="I106" s="18">
        <v>2</v>
      </c>
      <c r="J106" s="18"/>
    </row>
    <row r="107" s="3" customFormat="1" ht="25" customHeight="1" spans="1:10">
      <c r="A107" s="10">
        <v>105</v>
      </c>
      <c r="B107" s="11" t="s">
        <v>240</v>
      </c>
      <c r="C107" s="11" t="s">
        <v>241</v>
      </c>
      <c r="D107" s="12" t="s">
        <v>237</v>
      </c>
      <c r="E107" s="12" t="s">
        <v>218</v>
      </c>
      <c r="F107" s="12">
        <v>63.4</v>
      </c>
      <c r="G107" s="18">
        <v>74.18</v>
      </c>
      <c r="H107" s="17">
        <f t="shared" si="1"/>
        <v>69.868</v>
      </c>
      <c r="I107" s="18">
        <v>3</v>
      </c>
      <c r="J107" s="18"/>
    </row>
    <row r="108" s="3" customFormat="1" ht="25" customHeight="1" spans="1:10">
      <c r="A108" s="10">
        <v>106</v>
      </c>
      <c r="B108" s="11" t="s">
        <v>242</v>
      </c>
      <c r="C108" s="11" t="s">
        <v>243</v>
      </c>
      <c r="D108" s="12" t="s">
        <v>135</v>
      </c>
      <c r="E108" s="12" t="s">
        <v>244</v>
      </c>
      <c r="F108" s="12">
        <v>65.4</v>
      </c>
      <c r="G108" s="18">
        <v>78.18</v>
      </c>
      <c r="H108" s="17">
        <f t="shared" si="1"/>
        <v>73.068</v>
      </c>
      <c r="I108" s="18">
        <v>1</v>
      </c>
      <c r="J108" s="18" t="s">
        <v>15</v>
      </c>
    </row>
    <row r="109" s="3" customFormat="1" ht="25" customHeight="1" spans="1:10">
      <c r="A109" s="10">
        <v>107</v>
      </c>
      <c r="B109" s="11" t="s">
        <v>245</v>
      </c>
      <c r="C109" s="11" t="s">
        <v>246</v>
      </c>
      <c r="D109" s="12" t="s">
        <v>135</v>
      </c>
      <c r="E109" s="12" t="s">
        <v>244</v>
      </c>
      <c r="F109" s="12">
        <v>67.1</v>
      </c>
      <c r="G109" s="18">
        <v>74.48</v>
      </c>
      <c r="H109" s="17">
        <f t="shared" si="1"/>
        <v>71.528</v>
      </c>
      <c r="I109" s="18">
        <v>2</v>
      </c>
      <c r="J109" s="18"/>
    </row>
    <row r="110" s="3" customFormat="1" ht="25" customHeight="1" spans="1:10">
      <c r="A110" s="10">
        <v>108</v>
      </c>
      <c r="B110" s="11" t="s">
        <v>247</v>
      </c>
      <c r="C110" s="11" t="s">
        <v>248</v>
      </c>
      <c r="D110" s="12" t="s">
        <v>135</v>
      </c>
      <c r="E110" s="12" t="s">
        <v>244</v>
      </c>
      <c r="F110" s="12">
        <v>63.1</v>
      </c>
      <c r="G110" s="18">
        <v>75.12</v>
      </c>
      <c r="H110" s="17">
        <f t="shared" si="1"/>
        <v>70.312</v>
      </c>
      <c r="I110" s="18">
        <v>3</v>
      </c>
      <c r="J110" s="18"/>
    </row>
    <row r="111" s="3" customFormat="1" ht="25" customHeight="1" spans="1:10">
      <c r="A111" s="10">
        <v>109</v>
      </c>
      <c r="B111" s="11" t="s">
        <v>249</v>
      </c>
      <c r="C111" s="11" t="s">
        <v>250</v>
      </c>
      <c r="D111" s="12" t="s">
        <v>51</v>
      </c>
      <c r="E111" s="12" t="s">
        <v>244</v>
      </c>
      <c r="F111" s="12">
        <v>65.4</v>
      </c>
      <c r="G111" s="18">
        <v>82.64</v>
      </c>
      <c r="H111" s="17">
        <f t="shared" si="1"/>
        <v>75.744</v>
      </c>
      <c r="I111" s="18">
        <v>1</v>
      </c>
      <c r="J111" s="18" t="s">
        <v>15</v>
      </c>
    </row>
    <row r="112" s="3" customFormat="1" ht="25" customHeight="1" spans="1:10">
      <c r="A112" s="10">
        <v>110</v>
      </c>
      <c r="B112" s="11" t="s">
        <v>251</v>
      </c>
      <c r="C112" s="11" t="s">
        <v>252</v>
      </c>
      <c r="D112" s="12" t="s">
        <v>51</v>
      </c>
      <c r="E112" s="12" t="s">
        <v>244</v>
      </c>
      <c r="F112" s="12">
        <v>71.4</v>
      </c>
      <c r="G112" s="19">
        <v>77.5</v>
      </c>
      <c r="H112" s="17">
        <f t="shared" si="1"/>
        <v>75.06</v>
      </c>
      <c r="I112" s="18">
        <v>2</v>
      </c>
      <c r="J112" s="18"/>
    </row>
    <row r="113" s="3" customFormat="1" ht="25" customHeight="1" spans="1:10">
      <c r="A113" s="10">
        <v>111</v>
      </c>
      <c r="B113" s="11" t="s">
        <v>253</v>
      </c>
      <c r="C113" s="11" t="s">
        <v>254</v>
      </c>
      <c r="D113" s="12" t="s">
        <v>51</v>
      </c>
      <c r="E113" s="12" t="s">
        <v>244</v>
      </c>
      <c r="F113" s="12">
        <v>56.6</v>
      </c>
      <c r="G113" s="19">
        <v>75.4</v>
      </c>
      <c r="H113" s="17">
        <f t="shared" si="1"/>
        <v>67.88</v>
      </c>
      <c r="I113" s="18">
        <v>3</v>
      </c>
      <c r="J113" s="18"/>
    </row>
    <row r="114" s="3" customFormat="1" ht="25" customHeight="1" spans="1:10">
      <c r="A114" s="10">
        <v>112</v>
      </c>
      <c r="B114" s="11" t="s">
        <v>255</v>
      </c>
      <c r="C114" s="11" t="s">
        <v>256</v>
      </c>
      <c r="D114" s="12" t="s">
        <v>257</v>
      </c>
      <c r="E114" s="12" t="s">
        <v>244</v>
      </c>
      <c r="F114" s="12">
        <v>66.3</v>
      </c>
      <c r="G114" s="18">
        <v>80.94</v>
      </c>
      <c r="H114" s="17">
        <f t="shared" si="1"/>
        <v>75.084</v>
      </c>
      <c r="I114" s="18">
        <v>1</v>
      </c>
      <c r="J114" s="18" t="s">
        <v>15</v>
      </c>
    </row>
    <row r="115" s="3" customFormat="1" ht="25" customHeight="1" spans="1:10">
      <c r="A115" s="10">
        <v>113</v>
      </c>
      <c r="B115" s="11" t="s">
        <v>258</v>
      </c>
      <c r="C115" s="11" t="s">
        <v>259</v>
      </c>
      <c r="D115" s="12" t="s">
        <v>257</v>
      </c>
      <c r="E115" s="12" t="s">
        <v>244</v>
      </c>
      <c r="F115" s="12">
        <v>65.9</v>
      </c>
      <c r="G115" s="19">
        <v>76.5</v>
      </c>
      <c r="H115" s="17">
        <f t="shared" si="1"/>
        <v>72.26</v>
      </c>
      <c r="I115" s="18">
        <v>2</v>
      </c>
      <c r="J115" s="18"/>
    </row>
    <row r="116" s="3" customFormat="1" ht="25" customHeight="1" spans="1:10">
      <c r="A116" s="10">
        <v>114</v>
      </c>
      <c r="B116" s="11" t="s">
        <v>260</v>
      </c>
      <c r="C116" s="11" t="s">
        <v>261</v>
      </c>
      <c r="D116" s="12" t="s">
        <v>257</v>
      </c>
      <c r="E116" s="12" t="s">
        <v>244</v>
      </c>
      <c r="F116" s="12">
        <v>69.2</v>
      </c>
      <c r="G116" s="18">
        <v>74.26</v>
      </c>
      <c r="H116" s="17">
        <f t="shared" si="1"/>
        <v>72.236</v>
      </c>
      <c r="I116" s="18">
        <v>3</v>
      </c>
      <c r="J116" s="18"/>
    </row>
    <row r="117" s="3" customFormat="1" ht="25" customHeight="1" spans="1:10">
      <c r="A117" s="10">
        <v>115</v>
      </c>
      <c r="B117" s="11" t="s">
        <v>262</v>
      </c>
      <c r="C117" s="11" t="s">
        <v>263</v>
      </c>
      <c r="D117" s="12" t="s">
        <v>237</v>
      </c>
      <c r="E117" s="12" t="s">
        <v>244</v>
      </c>
      <c r="F117" s="12">
        <v>67.9</v>
      </c>
      <c r="G117" s="19">
        <v>85.2</v>
      </c>
      <c r="H117" s="17">
        <f t="shared" si="1"/>
        <v>78.28</v>
      </c>
      <c r="I117" s="18">
        <v>1</v>
      </c>
      <c r="J117" s="18" t="s">
        <v>15</v>
      </c>
    </row>
    <row r="118" s="3" customFormat="1" ht="25" customHeight="1" spans="1:10">
      <c r="A118" s="10">
        <v>116</v>
      </c>
      <c r="B118" s="11" t="s">
        <v>264</v>
      </c>
      <c r="C118" s="11" t="s">
        <v>265</v>
      </c>
      <c r="D118" s="12" t="s">
        <v>237</v>
      </c>
      <c r="E118" s="12" t="s">
        <v>244</v>
      </c>
      <c r="F118" s="12">
        <v>69.7</v>
      </c>
      <c r="G118" s="18">
        <v>70.88</v>
      </c>
      <c r="H118" s="17">
        <f t="shared" si="1"/>
        <v>70.408</v>
      </c>
      <c r="I118" s="18">
        <v>2</v>
      </c>
      <c r="J118" s="18"/>
    </row>
    <row r="119" s="3" customFormat="1" ht="25" customHeight="1" spans="1:10">
      <c r="A119" s="10">
        <v>117</v>
      </c>
      <c r="B119" s="11" t="s">
        <v>266</v>
      </c>
      <c r="C119" s="11" t="s">
        <v>267</v>
      </c>
      <c r="D119" s="12" t="s">
        <v>237</v>
      </c>
      <c r="E119" s="12" t="s">
        <v>244</v>
      </c>
      <c r="F119" s="12">
        <v>61.1</v>
      </c>
      <c r="G119" s="18">
        <v>72.72</v>
      </c>
      <c r="H119" s="17">
        <f t="shared" si="1"/>
        <v>68.072</v>
      </c>
      <c r="I119" s="18">
        <v>3</v>
      </c>
      <c r="J119" s="18"/>
    </row>
    <row r="120" s="3" customFormat="1" ht="25" customHeight="1" spans="1:10">
      <c r="A120" s="10">
        <v>118</v>
      </c>
      <c r="B120" s="11" t="s">
        <v>268</v>
      </c>
      <c r="C120" s="11" t="s">
        <v>269</v>
      </c>
      <c r="D120" s="13" t="s">
        <v>13</v>
      </c>
      <c r="E120" s="13" t="s">
        <v>270</v>
      </c>
      <c r="F120" s="12">
        <v>75.2</v>
      </c>
      <c r="G120" s="19">
        <v>82.9</v>
      </c>
      <c r="H120" s="17">
        <f t="shared" si="1"/>
        <v>79.82</v>
      </c>
      <c r="I120" s="18">
        <v>1</v>
      </c>
      <c r="J120" s="18" t="s">
        <v>15</v>
      </c>
    </row>
    <row r="121" s="3" customFormat="1" ht="25" customHeight="1" spans="1:10">
      <c r="A121" s="10">
        <v>119</v>
      </c>
      <c r="B121" s="11" t="s">
        <v>45</v>
      </c>
      <c r="C121" s="11" t="s">
        <v>271</v>
      </c>
      <c r="D121" s="13" t="s">
        <v>13</v>
      </c>
      <c r="E121" s="13" t="s">
        <v>270</v>
      </c>
      <c r="F121" s="12">
        <v>73.8</v>
      </c>
      <c r="G121" s="18">
        <v>80.76</v>
      </c>
      <c r="H121" s="17">
        <f t="shared" si="1"/>
        <v>77.976</v>
      </c>
      <c r="I121" s="18">
        <v>2</v>
      </c>
      <c r="J121" s="18" t="s">
        <v>15</v>
      </c>
    </row>
    <row r="122" s="3" customFormat="1" ht="25" customHeight="1" spans="1:10">
      <c r="A122" s="10">
        <v>120</v>
      </c>
      <c r="B122" s="11" t="s">
        <v>272</v>
      </c>
      <c r="C122" s="11" t="s">
        <v>273</v>
      </c>
      <c r="D122" s="13" t="s">
        <v>13</v>
      </c>
      <c r="E122" s="13" t="s">
        <v>270</v>
      </c>
      <c r="F122" s="12">
        <v>73</v>
      </c>
      <c r="G122" s="19">
        <v>79.2</v>
      </c>
      <c r="H122" s="17">
        <f t="shared" si="1"/>
        <v>76.72</v>
      </c>
      <c r="I122" s="18">
        <v>3</v>
      </c>
      <c r="J122" s="18" t="s">
        <v>15</v>
      </c>
    </row>
    <row r="123" s="3" customFormat="1" ht="25" customHeight="1" spans="1:10">
      <c r="A123" s="10">
        <v>121</v>
      </c>
      <c r="B123" s="11" t="s">
        <v>274</v>
      </c>
      <c r="C123" s="11" t="s">
        <v>275</v>
      </c>
      <c r="D123" s="13" t="s">
        <v>13</v>
      </c>
      <c r="E123" s="13" t="s">
        <v>270</v>
      </c>
      <c r="F123" s="12">
        <v>71.2</v>
      </c>
      <c r="G123" s="19">
        <v>78.7</v>
      </c>
      <c r="H123" s="17">
        <f t="shared" si="1"/>
        <v>75.7</v>
      </c>
      <c r="I123" s="18">
        <v>4</v>
      </c>
      <c r="J123" s="18" t="s">
        <v>15</v>
      </c>
    </row>
    <row r="124" s="3" customFormat="1" ht="25" customHeight="1" spans="1:10">
      <c r="A124" s="10">
        <v>122</v>
      </c>
      <c r="B124" s="11" t="s">
        <v>168</v>
      </c>
      <c r="C124" s="11" t="s">
        <v>276</v>
      </c>
      <c r="D124" s="13" t="s">
        <v>13</v>
      </c>
      <c r="E124" s="13" t="s">
        <v>270</v>
      </c>
      <c r="F124" s="12">
        <v>72.3</v>
      </c>
      <c r="G124" s="18">
        <v>77.54</v>
      </c>
      <c r="H124" s="17">
        <f t="shared" si="1"/>
        <v>75.444</v>
      </c>
      <c r="I124" s="18">
        <v>5</v>
      </c>
      <c r="J124" s="18"/>
    </row>
    <row r="125" s="3" customFormat="1" ht="25" customHeight="1" spans="1:10">
      <c r="A125" s="10">
        <v>123</v>
      </c>
      <c r="B125" s="11" t="s">
        <v>277</v>
      </c>
      <c r="C125" s="11" t="s">
        <v>278</v>
      </c>
      <c r="D125" s="13" t="s">
        <v>13</v>
      </c>
      <c r="E125" s="13" t="s">
        <v>270</v>
      </c>
      <c r="F125" s="12">
        <v>71.2</v>
      </c>
      <c r="G125" s="19">
        <v>78</v>
      </c>
      <c r="H125" s="17">
        <f t="shared" si="1"/>
        <v>75.28</v>
      </c>
      <c r="I125" s="18">
        <v>6</v>
      </c>
      <c r="J125" s="18"/>
    </row>
    <row r="126" s="3" customFormat="1" ht="25" customHeight="1" spans="1:10">
      <c r="A126" s="10">
        <v>124</v>
      </c>
      <c r="B126" s="11" t="s">
        <v>279</v>
      </c>
      <c r="C126" s="11" t="s">
        <v>280</v>
      </c>
      <c r="D126" s="13" t="s">
        <v>13</v>
      </c>
      <c r="E126" s="13" t="s">
        <v>270</v>
      </c>
      <c r="F126" s="12">
        <v>71</v>
      </c>
      <c r="G126" s="19">
        <v>75.4</v>
      </c>
      <c r="H126" s="17">
        <f t="shared" si="1"/>
        <v>73.64</v>
      </c>
      <c r="I126" s="18">
        <v>7</v>
      </c>
      <c r="J126" s="18"/>
    </row>
    <row r="127" s="3" customFormat="1" ht="25" customHeight="1" spans="1:10">
      <c r="A127" s="10">
        <v>125</v>
      </c>
      <c r="B127" s="11" t="s">
        <v>281</v>
      </c>
      <c r="C127" s="11" t="s">
        <v>282</v>
      </c>
      <c r="D127" s="13" t="s">
        <v>13</v>
      </c>
      <c r="E127" s="13" t="s">
        <v>270</v>
      </c>
      <c r="F127" s="12">
        <v>71.8</v>
      </c>
      <c r="G127" s="19">
        <v>74.1</v>
      </c>
      <c r="H127" s="17">
        <f t="shared" si="1"/>
        <v>73.18</v>
      </c>
      <c r="I127" s="18">
        <v>8</v>
      </c>
      <c r="J127" s="18"/>
    </row>
    <row r="128" s="3" customFormat="1" ht="25" customHeight="1" spans="1:10">
      <c r="A128" s="10">
        <v>126</v>
      </c>
      <c r="B128" s="11" t="s">
        <v>283</v>
      </c>
      <c r="C128" s="11" t="s">
        <v>284</v>
      </c>
      <c r="D128" s="13" t="s">
        <v>13</v>
      </c>
      <c r="E128" s="13" t="s">
        <v>270</v>
      </c>
      <c r="F128" s="12">
        <v>71.6</v>
      </c>
      <c r="G128" s="19">
        <v>73.4</v>
      </c>
      <c r="H128" s="17">
        <f t="shared" si="1"/>
        <v>72.68</v>
      </c>
      <c r="I128" s="18">
        <v>9</v>
      </c>
      <c r="J128" s="18"/>
    </row>
    <row r="129" s="3" customFormat="1" ht="25" customHeight="1" spans="1:10">
      <c r="A129" s="10">
        <v>127</v>
      </c>
      <c r="B129" s="11" t="s">
        <v>187</v>
      </c>
      <c r="C129" s="11" t="s">
        <v>285</v>
      </c>
      <c r="D129" s="13" t="s">
        <v>13</v>
      </c>
      <c r="E129" s="13" t="s">
        <v>270</v>
      </c>
      <c r="F129" s="12">
        <v>71.4</v>
      </c>
      <c r="G129" s="19">
        <v>65.8</v>
      </c>
      <c r="H129" s="17">
        <f t="shared" si="1"/>
        <v>68.04</v>
      </c>
      <c r="I129" s="18">
        <v>10</v>
      </c>
      <c r="J129" s="18"/>
    </row>
    <row r="130" s="3" customFormat="1" ht="25" customHeight="1" spans="1:10">
      <c r="A130" s="10">
        <v>128</v>
      </c>
      <c r="B130" s="11" t="s">
        <v>286</v>
      </c>
      <c r="C130" s="11" t="s">
        <v>287</v>
      </c>
      <c r="D130" s="13" t="s">
        <v>13</v>
      </c>
      <c r="E130" s="13" t="s">
        <v>270</v>
      </c>
      <c r="F130" s="12">
        <v>72.5</v>
      </c>
      <c r="G130" s="18">
        <v>0</v>
      </c>
      <c r="H130" s="17">
        <f t="shared" si="1"/>
        <v>29</v>
      </c>
      <c r="I130" s="18">
        <v>11</v>
      </c>
      <c r="J130" s="21" t="s">
        <v>20</v>
      </c>
    </row>
    <row r="131" s="3" customFormat="1" ht="25" customHeight="1" spans="1:10">
      <c r="A131" s="10">
        <v>129</v>
      </c>
      <c r="B131" s="11" t="s">
        <v>242</v>
      </c>
      <c r="C131" s="11" t="s">
        <v>288</v>
      </c>
      <c r="D131" s="13" t="s">
        <v>13</v>
      </c>
      <c r="E131" s="13" t="s">
        <v>270</v>
      </c>
      <c r="F131" s="12">
        <v>71.4</v>
      </c>
      <c r="G131" s="18">
        <v>0</v>
      </c>
      <c r="H131" s="17">
        <f t="shared" ref="H131:H194" si="2">F131*0.4+G131*0.6</f>
        <v>28.56</v>
      </c>
      <c r="I131" s="18">
        <v>12</v>
      </c>
      <c r="J131" s="21" t="s">
        <v>20</v>
      </c>
    </row>
    <row r="132" s="3" customFormat="1" ht="25" customHeight="1" spans="1:10">
      <c r="A132" s="10">
        <v>130</v>
      </c>
      <c r="B132" s="11" t="s">
        <v>289</v>
      </c>
      <c r="C132" s="11" t="s">
        <v>290</v>
      </c>
      <c r="D132" s="13" t="s">
        <v>135</v>
      </c>
      <c r="E132" s="13" t="s">
        <v>270</v>
      </c>
      <c r="F132" s="12">
        <v>71.4</v>
      </c>
      <c r="G132" s="19">
        <v>82.3</v>
      </c>
      <c r="H132" s="17">
        <f t="shared" si="2"/>
        <v>77.94</v>
      </c>
      <c r="I132" s="18">
        <v>1</v>
      </c>
      <c r="J132" s="18" t="s">
        <v>15</v>
      </c>
    </row>
    <row r="133" s="3" customFormat="1" ht="25" customHeight="1" spans="1:10">
      <c r="A133" s="10">
        <v>131</v>
      </c>
      <c r="B133" s="11" t="s">
        <v>291</v>
      </c>
      <c r="C133" s="11" t="s">
        <v>292</v>
      </c>
      <c r="D133" s="13" t="s">
        <v>135</v>
      </c>
      <c r="E133" s="13" t="s">
        <v>270</v>
      </c>
      <c r="F133" s="12">
        <v>76.2</v>
      </c>
      <c r="G133" s="19">
        <v>76.8</v>
      </c>
      <c r="H133" s="17">
        <f t="shared" si="2"/>
        <v>76.56</v>
      </c>
      <c r="I133" s="18">
        <v>2</v>
      </c>
      <c r="J133" s="18"/>
    </row>
    <row r="134" s="3" customFormat="1" ht="25" customHeight="1" spans="1:10">
      <c r="A134" s="10">
        <v>132</v>
      </c>
      <c r="B134" s="11" t="s">
        <v>293</v>
      </c>
      <c r="C134" s="11" t="s">
        <v>294</v>
      </c>
      <c r="D134" s="13" t="s">
        <v>135</v>
      </c>
      <c r="E134" s="13" t="s">
        <v>270</v>
      </c>
      <c r="F134" s="12">
        <v>72.3</v>
      </c>
      <c r="G134" s="19">
        <v>71.8</v>
      </c>
      <c r="H134" s="17">
        <f t="shared" si="2"/>
        <v>72</v>
      </c>
      <c r="I134" s="18">
        <v>3</v>
      </c>
      <c r="J134" s="18"/>
    </row>
    <row r="135" s="3" customFormat="1" ht="25" customHeight="1" spans="1:10">
      <c r="A135" s="10">
        <v>133</v>
      </c>
      <c r="B135" s="11" t="s">
        <v>295</v>
      </c>
      <c r="C135" s="11" t="s">
        <v>296</v>
      </c>
      <c r="D135" s="13" t="s">
        <v>13</v>
      </c>
      <c r="E135" s="13" t="s">
        <v>297</v>
      </c>
      <c r="F135" s="12">
        <v>75.8</v>
      </c>
      <c r="G135" s="19">
        <v>80.36</v>
      </c>
      <c r="H135" s="17">
        <f t="shared" si="2"/>
        <v>78.536</v>
      </c>
      <c r="I135" s="18">
        <v>1</v>
      </c>
      <c r="J135" s="18" t="s">
        <v>15</v>
      </c>
    </row>
    <row r="136" s="3" customFormat="1" ht="25" customHeight="1" spans="1:10">
      <c r="A136" s="10">
        <v>134</v>
      </c>
      <c r="B136" s="11" t="s">
        <v>298</v>
      </c>
      <c r="C136" s="11" t="s">
        <v>299</v>
      </c>
      <c r="D136" s="13" t="s">
        <v>13</v>
      </c>
      <c r="E136" s="13" t="s">
        <v>297</v>
      </c>
      <c r="F136" s="12">
        <v>75.8</v>
      </c>
      <c r="G136" s="19">
        <v>79.98</v>
      </c>
      <c r="H136" s="17">
        <f t="shared" si="2"/>
        <v>78.308</v>
      </c>
      <c r="I136" s="18">
        <v>2</v>
      </c>
      <c r="J136" s="18" t="s">
        <v>15</v>
      </c>
    </row>
    <row r="137" s="3" customFormat="1" ht="25" customHeight="1" spans="1:10">
      <c r="A137" s="10">
        <v>135</v>
      </c>
      <c r="B137" s="11" t="s">
        <v>300</v>
      </c>
      <c r="C137" s="11" t="s">
        <v>301</v>
      </c>
      <c r="D137" s="13" t="s">
        <v>13</v>
      </c>
      <c r="E137" s="13" t="s">
        <v>297</v>
      </c>
      <c r="F137" s="12">
        <v>74.6</v>
      </c>
      <c r="G137" s="19">
        <v>80.02</v>
      </c>
      <c r="H137" s="17">
        <f t="shared" si="2"/>
        <v>77.852</v>
      </c>
      <c r="I137" s="18">
        <v>3</v>
      </c>
      <c r="J137" s="18" t="s">
        <v>15</v>
      </c>
    </row>
    <row r="138" s="3" customFormat="1" ht="25" customHeight="1" spans="1:10">
      <c r="A138" s="10">
        <v>136</v>
      </c>
      <c r="B138" s="11" t="s">
        <v>302</v>
      </c>
      <c r="C138" s="11" t="s">
        <v>303</v>
      </c>
      <c r="D138" s="13" t="s">
        <v>13</v>
      </c>
      <c r="E138" s="13" t="s">
        <v>297</v>
      </c>
      <c r="F138" s="12">
        <v>71.3</v>
      </c>
      <c r="G138" s="19">
        <v>81.16</v>
      </c>
      <c r="H138" s="17">
        <f t="shared" si="2"/>
        <v>77.216</v>
      </c>
      <c r="I138" s="18">
        <v>4</v>
      </c>
      <c r="J138" s="18" t="s">
        <v>15</v>
      </c>
    </row>
    <row r="139" s="3" customFormat="1" ht="25" customHeight="1" spans="1:10">
      <c r="A139" s="10">
        <v>137</v>
      </c>
      <c r="B139" s="11" t="s">
        <v>304</v>
      </c>
      <c r="C139" s="11" t="s">
        <v>305</v>
      </c>
      <c r="D139" s="13" t="s">
        <v>13</v>
      </c>
      <c r="E139" s="13" t="s">
        <v>297</v>
      </c>
      <c r="F139" s="12">
        <v>73.4</v>
      </c>
      <c r="G139" s="19">
        <v>79.28</v>
      </c>
      <c r="H139" s="17">
        <f t="shared" si="2"/>
        <v>76.928</v>
      </c>
      <c r="I139" s="18">
        <v>5</v>
      </c>
      <c r="J139" s="18"/>
    </row>
    <row r="140" s="3" customFormat="1" ht="25" customHeight="1" spans="1:10">
      <c r="A140" s="10">
        <v>138</v>
      </c>
      <c r="B140" s="11" t="s">
        <v>306</v>
      </c>
      <c r="C140" s="11" t="s">
        <v>307</v>
      </c>
      <c r="D140" s="13" t="s">
        <v>13</v>
      </c>
      <c r="E140" s="13" t="s">
        <v>297</v>
      </c>
      <c r="F140" s="12">
        <v>76</v>
      </c>
      <c r="G140" s="19">
        <v>77.34</v>
      </c>
      <c r="H140" s="17">
        <f t="shared" si="2"/>
        <v>76.804</v>
      </c>
      <c r="I140" s="18">
        <v>6</v>
      </c>
      <c r="J140" s="18"/>
    </row>
    <row r="141" s="3" customFormat="1" ht="25" customHeight="1" spans="1:10">
      <c r="A141" s="10">
        <v>139</v>
      </c>
      <c r="B141" s="11" t="s">
        <v>308</v>
      </c>
      <c r="C141" s="11" t="s">
        <v>309</v>
      </c>
      <c r="D141" s="13" t="s">
        <v>13</v>
      </c>
      <c r="E141" s="13" t="s">
        <v>297</v>
      </c>
      <c r="F141" s="12">
        <v>71.8</v>
      </c>
      <c r="G141" s="19">
        <v>79.5</v>
      </c>
      <c r="H141" s="17">
        <f t="shared" si="2"/>
        <v>76.42</v>
      </c>
      <c r="I141" s="18">
        <v>7</v>
      </c>
      <c r="J141" s="18"/>
    </row>
    <row r="142" s="3" customFormat="1" ht="25" customHeight="1" spans="1:10">
      <c r="A142" s="10">
        <v>140</v>
      </c>
      <c r="B142" s="11" t="s">
        <v>310</v>
      </c>
      <c r="C142" s="11" t="s">
        <v>311</v>
      </c>
      <c r="D142" s="13" t="s">
        <v>13</v>
      </c>
      <c r="E142" s="13" t="s">
        <v>297</v>
      </c>
      <c r="F142" s="12">
        <v>71.3</v>
      </c>
      <c r="G142" s="19">
        <v>79.2</v>
      </c>
      <c r="H142" s="17">
        <f t="shared" si="2"/>
        <v>76.04</v>
      </c>
      <c r="I142" s="18">
        <v>8</v>
      </c>
      <c r="J142" s="18"/>
    </row>
    <row r="143" s="3" customFormat="1" ht="25" customHeight="1" spans="1:10">
      <c r="A143" s="10">
        <v>141</v>
      </c>
      <c r="B143" s="11" t="s">
        <v>312</v>
      </c>
      <c r="C143" s="11" t="s">
        <v>313</v>
      </c>
      <c r="D143" s="13" t="s">
        <v>13</v>
      </c>
      <c r="E143" s="13" t="s">
        <v>297</v>
      </c>
      <c r="F143" s="12">
        <v>73.6</v>
      </c>
      <c r="G143" s="19">
        <v>76.1</v>
      </c>
      <c r="H143" s="17">
        <f t="shared" si="2"/>
        <v>75.1</v>
      </c>
      <c r="I143" s="18">
        <v>9</v>
      </c>
      <c r="J143" s="18"/>
    </row>
    <row r="144" s="3" customFormat="1" ht="25" customHeight="1" spans="1:10">
      <c r="A144" s="10">
        <v>142</v>
      </c>
      <c r="B144" s="11" t="s">
        <v>314</v>
      </c>
      <c r="C144" s="11" t="s">
        <v>315</v>
      </c>
      <c r="D144" s="13" t="s">
        <v>13</v>
      </c>
      <c r="E144" s="13" t="s">
        <v>297</v>
      </c>
      <c r="F144" s="12">
        <v>71.9</v>
      </c>
      <c r="G144" s="19">
        <v>77.2</v>
      </c>
      <c r="H144" s="17">
        <f t="shared" si="2"/>
        <v>75.08</v>
      </c>
      <c r="I144" s="18">
        <v>10</v>
      </c>
      <c r="J144" s="18"/>
    </row>
    <row r="145" s="3" customFormat="1" ht="25" customHeight="1" spans="1:10">
      <c r="A145" s="10">
        <v>143</v>
      </c>
      <c r="B145" s="11" t="s">
        <v>316</v>
      </c>
      <c r="C145" s="11" t="s">
        <v>317</v>
      </c>
      <c r="D145" s="13" t="s">
        <v>13</v>
      </c>
      <c r="E145" s="13" t="s">
        <v>297</v>
      </c>
      <c r="F145" s="12">
        <v>71.9</v>
      </c>
      <c r="G145" s="19">
        <v>76.6</v>
      </c>
      <c r="H145" s="17">
        <f t="shared" si="2"/>
        <v>74.72</v>
      </c>
      <c r="I145" s="18">
        <v>11</v>
      </c>
      <c r="J145" s="18"/>
    </row>
    <row r="146" s="3" customFormat="1" ht="25" customHeight="1" spans="1:10">
      <c r="A146" s="10">
        <v>144</v>
      </c>
      <c r="B146" s="11" t="s">
        <v>318</v>
      </c>
      <c r="C146" s="11" t="s">
        <v>319</v>
      </c>
      <c r="D146" s="13" t="s">
        <v>13</v>
      </c>
      <c r="E146" s="13" t="s">
        <v>297</v>
      </c>
      <c r="F146" s="12">
        <v>71.6</v>
      </c>
      <c r="G146" s="19">
        <v>75.3</v>
      </c>
      <c r="H146" s="17">
        <f t="shared" si="2"/>
        <v>73.82</v>
      </c>
      <c r="I146" s="18">
        <v>12</v>
      </c>
      <c r="J146" s="18"/>
    </row>
    <row r="147" s="3" customFormat="1" ht="25" customHeight="1" spans="1:10">
      <c r="A147" s="10">
        <v>145</v>
      </c>
      <c r="B147" s="11" t="s">
        <v>320</v>
      </c>
      <c r="C147" s="11" t="s">
        <v>321</v>
      </c>
      <c r="D147" s="13" t="s">
        <v>13</v>
      </c>
      <c r="E147" s="13" t="s">
        <v>297</v>
      </c>
      <c r="F147" s="12">
        <v>71.8</v>
      </c>
      <c r="G147" s="18">
        <v>0</v>
      </c>
      <c r="H147" s="17">
        <f t="shared" si="2"/>
        <v>28.72</v>
      </c>
      <c r="I147" s="18">
        <v>13</v>
      </c>
      <c r="J147" s="21" t="s">
        <v>20</v>
      </c>
    </row>
    <row r="148" s="3" customFormat="1" ht="25" customHeight="1" spans="1:10">
      <c r="A148" s="10">
        <v>146</v>
      </c>
      <c r="B148" s="11" t="s">
        <v>322</v>
      </c>
      <c r="C148" s="11" t="s">
        <v>323</v>
      </c>
      <c r="D148" s="13" t="s">
        <v>135</v>
      </c>
      <c r="E148" s="13" t="s">
        <v>297</v>
      </c>
      <c r="F148" s="12">
        <v>74</v>
      </c>
      <c r="G148" s="19">
        <v>82.4</v>
      </c>
      <c r="H148" s="17">
        <f t="shared" si="2"/>
        <v>79.04</v>
      </c>
      <c r="I148" s="18">
        <v>1</v>
      </c>
      <c r="J148" s="18" t="s">
        <v>15</v>
      </c>
    </row>
    <row r="149" s="3" customFormat="1" ht="25" customHeight="1" spans="1:10">
      <c r="A149" s="10">
        <v>147</v>
      </c>
      <c r="B149" s="11" t="s">
        <v>324</v>
      </c>
      <c r="C149" s="11" t="s">
        <v>325</v>
      </c>
      <c r="D149" s="13" t="s">
        <v>135</v>
      </c>
      <c r="E149" s="13" t="s">
        <v>297</v>
      </c>
      <c r="F149" s="12">
        <v>73.5</v>
      </c>
      <c r="G149" s="18">
        <v>80.04</v>
      </c>
      <c r="H149" s="17">
        <f t="shared" si="2"/>
        <v>77.424</v>
      </c>
      <c r="I149" s="18">
        <v>2</v>
      </c>
      <c r="J149" s="18"/>
    </row>
    <row r="150" s="3" customFormat="1" ht="25" customHeight="1" spans="1:10">
      <c r="A150" s="10">
        <v>148</v>
      </c>
      <c r="B150" s="11" t="s">
        <v>326</v>
      </c>
      <c r="C150" s="11" t="s">
        <v>327</v>
      </c>
      <c r="D150" s="13" t="s">
        <v>135</v>
      </c>
      <c r="E150" s="13" t="s">
        <v>297</v>
      </c>
      <c r="F150" s="12">
        <v>73.9</v>
      </c>
      <c r="G150" s="19">
        <v>77.6</v>
      </c>
      <c r="H150" s="17">
        <f t="shared" si="2"/>
        <v>76.12</v>
      </c>
      <c r="I150" s="18">
        <v>3</v>
      </c>
      <c r="J150" s="18"/>
    </row>
    <row r="151" s="3" customFormat="1" ht="25" customHeight="1" spans="1:10">
      <c r="A151" s="10">
        <v>149</v>
      </c>
      <c r="B151" s="11" t="s">
        <v>328</v>
      </c>
      <c r="C151" s="11" t="s">
        <v>329</v>
      </c>
      <c r="D151" s="13" t="s">
        <v>44</v>
      </c>
      <c r="E151" s="13" t="s">
        <v>330</v>
      </c>
      <c r="F151" s="12">
        <v>74.2</v>
      </c>
      <c r="G151" s="18">
        <v>81.68</v>
      </c>
      <c r="H151" s="17">
        <f t="shared" si="2"/>
        <v>78.688</v>
      </c>
      <c r="I151" s="18">
        <v>1</v>
      </c>
      <c r="J151" s="18" t="s">
        <v>15</v>
      </c>
    </row>
    <row r="152" s="3" customFormat="1" ht="25" customHeight="1" spans="1:10">
      <c r="A152" s="10">
        <v>150</v>
      </c>
      <c r="B152" s="11" t="s">
        <v>331</v>
      </c>
      <c r="C152" s="11" t="s">
        <v>332</v>
      </c>
      <c r="D152" s="13" t="s">
        <v>44</v>
      </c>
      <c r="E152" s="13" t="s">
        <v>330</v>
      </c>
      <c r="F152" s="12">
        <v>77.2</v>
      </c>
      <c r="G152" s="19">
        <v>78.7</v>
      </c>
      <c r="H152" s="17">
        <f t="shared" si="2"/>
        <v>78.1</v>
      </c>
      <c r="I152" s="18">
        <v>2</v>
      </c>
      <c r="J152" s="18"/>
    </row>
    <row r="153" s="3" customFormat="1" ht="25" customHeight="1" spans="1:10">
      <c r="A153" s="10">
        <v>151</v>
      </c>
      <c r="B153" s="11" t="s">
        <v>333</v>
      </c>
      <c r="C153" s="11" t="s">
        <v>334</v>
      </c>
      <c r="D153" s="13" t="s">
        <v>44</v>
      </c>
      <c r="E153" s="13" t="s">
        <v>330</v>
      </c>
      <c r="F153" s="12">
        <v>75.8</v>
      </c>
      <c r="G153" s="18">
        <v>79.12</v>
      </c>
      <c r="H153" s="17">
        <f t="shared" si="2"/>
        <v>77.792</v>
      </c>
      <c r="I153" s="18">
        <v>3</v>
      </c>
      <c r="J153" s="18"/>
    </row>
    <row r="154" s="3" customFormat="1" ht="25" customHeight="1" spans="1:10">
      <c r="A154" s="10">
        <v>152</v>
      </c>
      <c r="B154" s="11" t="s">
        <v>335</v>
      </c>
      <c r="C154" s="11" t="s">
        <v>336</v>
      </c>
      <c r="D154" s="13" t="s">
        <v>71</v>
      </c>
      <c r="E154" s="13" t="s">
        <v>330</v>
      </c>
      <c r="F154" s="12">
        <v>78</v>
      </c>
      <c r="G154" s="18">
        <v>80.06</v>
      </c>
      <c r="H154" s="17">
        <f t="shared" si="2"/>
        <v>79.236</v>
      </c>
      <c r="I154" s="18">
        <v>1</v>
      </c>
      <c r="J154" s="18" t="s">
        <v>15</v>
      </c>
    </row>
    <row r="155" s="3" customFormat="1" ht="25" customHeight="1" spans="1:10">
      <c r="A155" s="10">
        <v>153</v>
      </c>
      <c r="B155" s="11" t="s">
        <v>337</v>
      </c>
      <c r="C155" s="11" t="s">
        <v>338</v>
      </c>
      <c r="D155" s="13" t="s">
        <v>71</v>
      </c>
      <c r="E155" s="13" t="s">
        <v>330</v>
      </c>
      <c r="F155" s="12">
        <v>75.7</v>
      </c>
      <c r="G155" s="19">
        <v>79.6</v>
      </c>
      <c r="H155" s="17">
        <f t="shared" si="2"/>
        <v>78.04</v>
      </c>
      <c r="I155" s="18">
        <v>2</v>
      </c>
      <c r="J155" s="18"/>
    </row>
    <row r="156" s="3" customFormat="1" ht="25" customHeight="1" spans="1:10">
      <c r="A156" s="10">
        <v>154</v>
      </c>
      <c r="B156" s="11" t="s">
        <v>339</v>
      </c>
      <c r="C156" s="11" t="s">
        <v>340</v>
      </c>
      <c r="D156" s="13" t="s">
        <v>71</v>
      </c>
      <c r="E156" s="13" t="s">
        <v>330</v>
      </c>
      <c r="F156" s="12">
        <v>77.1</v>
      </c>
      <c r="G156" s="19">
        <v>77.9</v>
      </c>
      <c r="H156" s="17">
        <f t="shared" si="2"/>
        <v>77.58</v>
      </c>
      <c r="I156" s="18">
        <v>3</v>
      </c>
      <c r="J156" s="18"/>
    </row>
    <row r="157" s="3" customFormat="1" ht="25" customHeight="1" spans="1:10">
      <c r="A157" s="10">
        <v>155</v>
      </c>
      <c r="B157" s="11" t="s">
        <v>341</v>
      </c>
      <c r="C157" s="11" t="s">
        <v>342</v>
      </c>
      <c r="D157" s="18" t="s">
        <v>104</v>
      </c>
      <c r="E157" s="18" t="s">
        <v>343</v>
      </c>
      <c r="F157" s="12">
        <v>66.5</v>
      </c>
      <c r="G157" s="19">
        <v>87</v>
      </c>
      <c r="H157" s="17">
        <f t="shared" si="2"/>
        <v>78.8</v>
      </c>
      <c r="I157" s="18">
        <v>1</v>
      </c>
      <c r="J157" s="18" t="s">
        <v>15</v>
      </c>
    </row>
    <row r="158" s="3" customFormat="1" ht="25" customHeight="1" spans="1:10">
      <c r="A158" s="10">
        <v>156</v>
      </c>
      <c r="B158" s="11" t="s">
        <v>344</v>
      </c>
      <c r="C158" s="11" t="s">
        <v>345</v>
      </c>
      <c r="D158" s="18" t="s">
        <v>104</v>
      </c>
      <c r="E158" s="18" t="s">
        <v>343</v>
      </c>
      <c r="F158" s="12">
        <v>69.4</v>
      </c>
      <c r="G158" s="19">
        <v>59</v>
      </c>
      <c r="H158" s="17">
        <f t="shared" si="2"/>
        <v>63.16</v>
      </c>
      <c r="I158" s="18">
        <v>2</v>
      </c>
      <c r="J158" s="18"/>
    </row>
    <row r="159" s="3" customFormat="1" ht="25" customHeight="1" spans="1:10">
      <c r="A159" s="10">
        <v>157</v>
      </c>
      <c r="B159" s="11" t="s">
        <v>346</v>
      </c>
      <c r="C159" s="11" t="s">
        <v>347</v>
      </c>
      <c r="D159" s="18" t="s">
        <v>104</v>
      </c>
      <c r="E159" s="18" t="s">
        <v>343</v>
      </c>
      <c r="F159" s="12">
        <v>64</v>
      </c>
      <c r="G159" s="19">
        <v>29</v>
      </c>
      <c r="H159" s="17">
        <f t="shared" si="2"/>
        <v>43</v>
      </c>
      <c r="I159" s="18">
        <v>3</v>
      </c>
      <c r="J159" s="18"/>
    </row>
    <row r="160" s="4" customFormat="1" ht="25" customHeight="1" spans="1:10">
      <c r="A160" s="10">
        <v>158</v>
      </c>
      <c r="B160" s="11" t="s">
        <v>348</v>
      </c>
      <c r="C160" s="11" t="s">
        <v>349</v>
      </c>
      <c r="D160" s="13" t="s">
        <v>350</v>
      </c>
      <c r="E160" s="13" t="s">
        <v>351</v>
      </c>
      <c r="F160" s="12">
        <v>69.6</v>
      </c>
      <c r="G160" s="18">
        <v>76.48</v>
      </c>
      <c r="H160" s="17">
        <f t="shared" si="2"/>
        <v>73.728</v>
      </c>
      <c r="I160" s="18">
        <v>1</v>
      </c>
      <c r="J160" s="18" t="s">
        <v>15</v>
      </c>
    </row>
    <row r="161" s="4" customFormat="1" ht="25" customHeight="1" spans="1:10">
      <c r="A161" s="10">
        <v>159</v>
      </c>
      <c r="B161" s="11" t="s">
        <v>352</v>
      </c>
      <c r="C161" s="11" t="s">
        <v>353</v>
      </c>
      <c r="D161" s="13" t="s">
        <v>350</v>
      </c>
      <c r="E161" s="13" t="s">
        <v>351</v>
      </c>
      <c r="F161" s="12">
        <v>62.2</v>
      </c>
      <c r="G161" s="18">
        <v>78.7</v>
      </c>
      <c r="H161" s="17">
        <f t="shared" si="2"/>
        <v>72.1</v>
      </c>
      <c r="I161" s="18">
        <v>2</v>
      </c>
      <c r="J161" s="18"/>
    </row>
    <row r="162" s="4" customFormat="1" ht="25" customHeight="1" spans="1:10">
      <c r="A162" s="10">
        <v>160</v>
      </c>
      <c r="B162" s="11" t="s">
        <v>354</v>
      </c>
      <c r="C162" s="11" t="s">
        <v>355</v>
      </c>
      <c r="D162" s="13" t="s">
        <v>350</v>
      </c>
      <c r="E162" s="13" t="s">
        <v>351</v>
      </c>
      <c r="F162" s="12">
        <v>62.9</v>
      </c>
      <c r="G162" s="18">
        <v>73.84</v>
      </c>
      <c r="H162" s="17">
        <f t="shared" si="2"/>
        <v>69.464</v>
      </c>
      <c r="I162" s="18">
        <v>3</v>
      </c>
      <c r="J162" s="18"/>
    </row>
    <row r="163" s="4" customFormat="1" ht="25" customHeight="1" spans="1:10">
      <c r="A163" s="10">
        <v>161</v>
      </c>
      <c r="B163" s="11" t="s">
        <v>356</v>
      </c>
      <c r="C163" s="11" t="s">
        <v>357</v>
      </c>
      <c r="D163" s="13" t="s">
        <v>350</v>
      </c>
      <c r="E163" s="13" t="s">
        <v>358</v>
      </c>
      <c r="F163" s="12">
        <v>65.6</v>
      </c>
      <c r="G163" s="18">
        <v>82.2</v>
      </c>
      <c r="H163" s="17">
        <f t="shared" si="2"/>
        <v>75.56</v>
      </c>
      <c r="I163" s="18">
        <v>1</v>
      </c>
      <c r="J163" s="18" t="s">
        <v>15</v>
      </c>
    </row>
    <row r="164" s="4" customFormat="1" ht="25" customHeight="1" spans="1:10">
      <c r="A164" s="10">
        <v>162</v>
      </c>
      <c r="B164" s="11" t="s">
        <v>359</v>
      </c>
      <c r="C164" s="11" t="s">
        <v>360</v>
      </c>
      <c r="D164" s="13" t="s">
        <v>350</v>
      </c>
      <c r="E164" s="13" t="s">
        <v>358</v>
      </c>
      <c r="F164" s="12">
        <v>64.9</v>
      </c>
      <c r="G164" s="18">
        <v>79.12</v>
      </c>
      <c r="H164" s="17">
        <f t="shared" si="2"/>
        <v>73.432</v>
      </c>
      <c r="I164" s="18">
        <v>2</v>
      </c>
      <c r="J164" s="18"/>
    </row>
    <row r="165" s="4" customFormat="1" ht="25" customHeight="1" spans="1:10">
      <c r="A165" s="10">
        <v>163</v>
      </c>
      <c r="B165" s="11" t="s">
        <v>361</v>
      </c>
      <c r="C165" s="11" t="s">
        <v>362</v>
      </c>
      <c r="D165" s="13" t="s">
        <v>350</v>
      </c>
      <c r="E165" s="13" t="s">
        <v>358</v>
      </c>
      <c r="F165" s="12">
        <v>66.9</v>
      </c>
      <c r="G165" s="18">
        <v>70.62</v>
      </c>
      <c r="H165" s="17">
        <f t="shared" si="2"/>
        <v>69.132</v>
      </c>
      <c r="I165" s="18">
        <v>3</v>
      </c>
      <c r="J165" s="18"/>
    </row>
    <row r="166" s="4" customFormat="1" ht="25" customHeight="1" spans="1:10">
      <c r="A166" s="10">
        <v>164</v>
      </c>
      <c r="B166" s="11" t="s">
        <v>363</v>
      </c>
      <c r="C166" s="11" t="s">
        <v>364</v>
      </c>
      <c r="D166" s="13" t="s">
        <v>350</v>
      </c>
      <c r="E166" s="13" t="s">
        <v>365</v>
      </c>
      <c r="F166" s="12">
        <v>65.7</v>
      </c>
      <c r="G166" s="18">
        <v>77.64</v>
      </c>
      <c r="H166" s="17">
        <f t="shared" si="2"/>
        <v>72.864</v>
      </c>
      <c r="I166" s="18">
        <v>1</v>
      </c>
      <c r="J166" s="18" t="s">
        <v>15</v>
      </c>
    </row>
    <row r="167" s="4" customFormat="1" ht="25" customHeight="1" spans="1:10">
      <c r="A167" s="10">
        <v>165</v>
      </c>
      <c r="B167" s="11" t="s">
        <v>366</v>
      </c>
      <c r="C167" s="11" t="s">
        <v>367</v>
      </c>
      <c r="D167" s="13" t="s">
        <v>350</v>
      </c>
      <c r="E167" s="13" t="s">
        <v>365</v>
      </c>
      <c r="F167" s="12">
        <v>63.6</v>
      </c>
      <c r="G167" s="18">
        <v>76.44</v>
      </c>
      <c r="H167" s="17">
        <f t="shared" si="2"/>
        <v>71.304</v>
      </c>
      <c r="I167" s="18">
        <v>2</v>
      </c>
      <c r="J167" s="18"/>
    </row>
    <row r="168" s="4" customFormat="1" ht="25" customHeight="1" spans="1:10">
      <c r="A168" s="10">
        <v>166</v>
      </c>
      <c r="B168" s="11" t="s">
        <v>187</v>
      </c>
      <c r="C168" s="11" t="s">
        <v>368</v>
      </c>
      <c r="D168" s="13" t="s">
        <v>350</v>
      </c>
      <c r="E168" s="13" t="s">
        <v>365</v>
      </c>
      <c r="F168" s="12">
        <v>65</v>
      </c>
      <c r="G168" s="18">
        <v>73</v>
      </c>
      <c r="H168" s="17">
        <f t="shared" si="2"/>
        <v>69.8</v>
      </c>
      <c r="I168" s="18">
        <v>3</v>
      </c>
      <c r="J168" s="18"/>
    </row>
    <row r="169" s="4" customFormat="1" ht="25" customHeight="1" spans="1:10">
      <c r="A169" s="10">
        <v>167</v>
      </c>
      <c r="B169" s="11" t="s">
        <v>369</v>
      </c>
      <c r="C169" s="11" t="s">
        <v>370</v>
      </c>
      <c r="D169" s="13" t="s">
        <v>350</v>
      </c>
      <c r="E169" s="13" t="s">
        <v>371</v>
      </c>
      <c r="F169" s="12">
        <v>66.1</v>
      </c>
      <c r="G169" s="18">
        <v>73.28</v>
      </c>
      <c r="H169" s="17">
        <f t="shared" si="2"/>
        <v>70.408</v>
      </c>
      <c r="I169" s="18">
        <v>1</v>
      </c>
      <c r="J169" s="18" t="s">
        <v>15</v>
      </c>
    </row>
    <row r="170" s="4" customFormat="1" ht="25" customHeight="1" spans="1:10">
      <c r="A170" s="10">
        <v>168</v>
      </c>
      <c r="B170" s="11" t="s">
        <v>372</v>
      </c>
      <c r="C170" s="11" t="s">
        <v>373</v>
      </c>
      <c r="D170" s="13" t="s">
        <v>350</v>
      </c>
      <c r="E170" s="13" t="s">
        <v>371</v>
      </c>
      <c r="F170" s="12">
        <v>58.5</v>
      </c>
      <c r="G170" s="18">
        <v>76.88</v>
      </c>
      <c r="H170" s="17">
        <f t="shared" si="2"/>
        <v>69.528</v>
      </c>
      <c r="I170" s="18">
        <v>2</v>
      </c>
      <c r="J170" s="18" t="s">
        <v>15</v>
      </c>
    </row>
    <row r="171" s="4" customFormat="1" ht="25" customHeight="1" spans="1:10">
      <c r="A171" s="10">
        <v>169</v>
      </c>
      <c r="B171" s="11" t="s">
        <v>374</v>
      </c>
      <c r="C171" s="11" t="s">
        <v>375</v>
      </c>
      <c r="D171" s="13" t="s">
        <v>350</v>
      </c>
      <c r="E171" s="13" t="s">
        <v>371</v>
      </c>
      <c r="F171" s="12">
        <v>59.8</v>
      </c>
      <c r="G171" s="18">
        <v>73.26</v>
      </c>
      <c r="H171" s="17">
        <f t="shared" si="2"/>
        <v>67.876</v>
      </c>
      <c r="I171" s="18">
        <v>3</v>
      </c>
      <c r="J171" s="18"/>
    </row>
    <row r="172" s="4" customFormat="1" ht="25" customHeight="1" spans="1:10">
      <c r="A172" s="10">
        <v>170</v>
      </c>
      <c r="B172" s="11" t="s">
        <v>376</v>
      </c>
      <c r="C172" s="11" t="s">
        <v>377</v>
      </c>
      <c r="D172" s="13" t="s">
        <v>350</v>
      </c>
      <c r="E172" s="13" t="s">
        <v>371</v>
      </c>
      <c r="F172" s="12">
        <v>48.5</v>
      </c>
      <c r="G172" s="18">
        <v>74.06</v>
      </c>
      <c r="H172" s="17">
        <f t="shared" si="2"/>
        <v>63.836</v>
      </c>
      <c r="I172" s="18">
        <v>4</v>
      </c>
      <c r="J172" s="18"/>
    </row>
    <row r="173" s="4" customFormat="1" ht="25" customHeight="1" spans="1:10">
      <c r="A173" s="10">
        <v>171</v>
      </c>
      <c r="B173" s="11" t="s">
        <v>378</v>
      </c>
      <c r="C173" s="11" t="s">
        <v>379</v>
      </c>
      <c r="D173" s="13" t="s">
        <v>350</v>
      </c>
      <c r="E173" s="13" t="s">
        <v>371</v>
      </c>
      <c r="F173" s="12">
        <v>40.7</v>
      </c>
      <c r="G173" s="18">
        <v>74.38</v>
      </c>
      <c r="H173" s="17">
        <f t="shared" si="2"/>
        <v>60.908</v>
      </c>
      <c r="I173" s="18">
        <v>5</v>
      </c>
      <c r="J173" s="18"/>
    </row>
    <row r="174" s="4" customFormat="1" ht="25" customHeight="1" spans="1:10">
      <c r="A174" s="10">
        <v>172</v>
      </c>
      <c r="B174" s="11" t="s">
        <v>380</v>
      </c>
      <c r="C174" s="11" t="s">
        <v>381</v>
      </c>
      <c r="D174" s="13" t="s">
        <v>350</v>
      </c>
      <c r="E174" s="13" t="s">
        <v>382</v>
      </c>
      <c r="F174" s="12">
        <v>75.9</v>
      </c>
      <c r="G174" s="18">
        <v>77.76</v>
      </c>
      <c r="H174" s="17">
        <f t="shared" si="2"/>
        <v>77.016</v>
      </c>
      <c r="I174" s="18">
        <v>1</v>
      </c>
      <c r="J174" s="18" t="s">
        <v>15</v>
      </c>
    </row>
    <row r="175" s="4" customFormat="1" ht="25" customHeight="1" spans="1:10">
      <c r="A175" s="10">
        <v>173</v>
      </c>
      <c r="B175" s="11" t="s">
        <v>383</v>
      </c>
      <c r="C175" s="11" t="s">
        <v>384</v>
      </c>
      <c r="D175" s="13" t="s">
        <v>350</v>
      </c>
      <c r="E175" s="13" t="s">
        <v>382</v>
      </c>
      <c r="F175" s="12">
        <v>72.3</v>
      </c>
      <c r="G175" s="18">
        <v>78.16</v>
      </c>
      <c r="H175" s="17">
        <f t="shared" si="2"/>
        <v>75.816</v>
      </c>
      <c r="I175" s="18">
        <v>2</v>
      </c>
      <c r="J175" s="18"/>
    </row>
    <row r="176" s="4" customFormat="1" ht="25" customHeight="1" spans="1:10">
      <c r="A176" s="10">
        <v>174</v>
      </c>
      <c r="B176" s="11" t="s">
        <v>385</v>
      </c>
      <c r="C176" s="11" t="s">
        <v>386</v>
      </c>
      <c r="D176" s="13" t="s">
        <v>350</v>
      </c>
      <c r="E176" s="13" t="s">
        <v>382</v>
      </c>
      <c r="F176" s="12">
        <v>67.4</v>
      </c>
      <c r="G176" s="18">
        <v>71.48</v>
      </c>
      <c r="H176" s="17">
        <f t="shared" si="2"/>
        <v>69.848</v>
      </c>
      <c r="I176" s="18">
        <v>3</v>
      </c>
      <c r="J176" s="18"/>
    </row>
    <row r="177" s="4" customFormat="1" ht="25" customHeight="1" spans="1:10">
      <c r="A177" s="10">
        <v>175</v>
      </c>
      <c r="B177" s="11" t="s">
        <v>387</v>
      </c>
      <c r="C177" s="11" t="s">
        <v>388</v>
      </c>
      <c r="D177" s="13" t="s">
        <v>350</v>
      </c>
      <c r="E177" s="13" t="s">
        <v>389</v>
      </c>
      <c r="F177" s="12">
        <v>70.2</v>
      </c>
      <c r="G177" s="18">
        <v>75.38</v>
      </c>
      <c r="H177" s="17">
        <f t="shared" si="2"/>
        <v>73.308</v>
      </c>
      <c r="I177" s="18">
        <v>1</v>
      </c>
      <c r="J177" s="18" t="s">
        <v>15</v>
      </c>
    </row>
    <row r="178" s="4" customFormat="1" ht="25" customHeight="1" spans="1:10">
      <c r="A178" s="10">
        <v>176</v>
      </c>
      <c r="B178" s="11" t="s">
        <v>390</v>
      </c>
      <c r="C178" s="11" t="s">
        <v>391</v>
      </c>
      <c r="D178" s="13" t="s">
        <v>350</v>
      </c>
      <c r="E178" s="13" t="s">
        <v>389</v>
      </c>
      <c r="F178" s="12">
        <v>66.9</v>
      </c>
      <c r="G178" s="18">
        <v>77.34</v>
      </c>
      <c r="H178" s="17">
        <f t="shared" si="2"/>
        <v>73.164</v>
      </c>
      <c r="I178" s="18">
        <v>2</v>
      </c>
      <c r="J178" s="18"/>
    </row>
    <row r="179" s="4" customFormat="1" ht="25" customHeight="1" spans="1:10">
      <c r="A179" s="10">
        <v>177</v>
      </c>
      <c r="B179" s="11" t="s">
        <v>392</v>
      </c>
      <c r="C179" s="11" t="s">
        <v>393</v>
      </c>
      <c r="D179" s="13" t="s">
        <v>350</v>
      </c>
      <c r="E179" s="13" t="s">
        <v>389</v>
      </c>
      <c r="F179" s="12">
        <v>66.3</v>
      </c>
      <c r="G179" s="18">
        <v>77.46</v>
      </c>
      <c r="H179" s="17">
        <f t="shared" si="2"/>
        <v>72.996</v>
      </c>
      <c r="I179" s="18">
        <v>3</v>
      </c>
      <c r="J179" s="18"/>
    </row>
    <row r="180" s="4" customFormat="1" ht="25" customHeight="1" spans="1:10">
      <c r="A180" s="10">
        <v>178</v>
      </c>
      <c r="B180" s="11" t="s">
        <v>394</v>
      </c>
      <c r="C180" s="11" t="s">
        <v>395</v>
      </c>
      <c r="D180" s="13" t="s">
        <v>350</v>
      </c>
      <c r="E180" s="13" t="s">
        <v>396</v>
      </c>
      <c r="F180" s="12">
        <v>74.8</v>
      </c>
      <c r="G180" s="18">
        <v>76.9</v>
      </c>
      <c r="H180" s="17">
        <f t="shared" si="2"/>
        <v>76.06</v>
      </c>
      <c r="I180" s="18">
        <v>1</v>
      </c>
      <c r="J180" s="18" t="s">
        <v>15</v>
      </c>
    </row>
    <row r="181" s="4" customFormat="1" ht="25" customHeight="1" spans="1:10">
      <c r="A181" s="10">
        <v>179</v>
      </c>
      <c r="B181" s="11" t="s">
        <v>397</v>
      </c>
      <c r="C181" s="11" t="s">
        <v>398</v>
      </c>
      <c r="D181" s="13" t="s">
        <v>350</v>
      </c>
      <c r="E181" s="13" t="s">
        <v>396</v>
      </c>
      <c r="F181" s="12">
        <v>69.4</v>
      </c>
      <c r="G181" s="18">
        <v>73.34</v>
      </c>
      <c r="H181" s="17">
        <f t="shared" si="2"/>
        <v>71.764</v>
      </c>
      <c r="I181" s="18">
        <v>2</v>
      </c>
      <c r="J181" s="18"/>
    </row>
    <row r="182" s="4" customFormat="1" ht="25" customHeight="1" spans="1:10">
      <c r="A182" s="10">
        <v>180</v>
      </c>
      <c r="B182" s="11" t="s">
        <v>399</v>
      </c>
      <c r="C182" s="11" t="s">
        <v>400</v>
      </c>
      <c r="D182" s="13" t="s">
        <v>350</v>
      </c>
      <c r="E182" s="13" t="s">
        <v>396</v>
      </c>
      <c r="F182" s="12">
        <v>68.8</v>
      </c>
      <c r="G182" s="18">
        <v>0</v>
      </c>
      <c r="H182" s="17">
        <f t="shared" si="2"/>
        <v>27.52</v>
      </c>
      <c r="I182" s="18">
        <v>3</v>
      </c>
      <c r="J182" s="21" t="s">
        <v>20</v>
      </c>
    </row>
    <row r="183" s="4" customFormat="1" ht="25" customHeight="1" spans="1:10">
      <c r="A183" s="10">
        <v>181</v>
      </c>
      <c r="B183" s="11" t="s">
        <v>401</v>
      </c>
      <c r="C183" s="11" t="s">
        <v>402</v>
      </c>
      <c r="D183" s="13" t="s">
        <v>403</v>
      </c>
      <c r="E183" s="13" t="s">
        <v>404</v>
      </c>
      <c r="F183" s="12">
        <v>65.8</v>
      </c>
      <c r="G183" s="18">
        <v>76.2</v>
      </c>
      <c r="H183" s="17">
        <f t="shared" si="2"/>
        <v>72.04</v>
      </c>
      <c r="I183" s="18">
        <v>1</v>
      </c>
      <c r="J183" s="18" t="s">
        <v>15</v>
      </c>
    </row>
    <row r="184" s="4" customFormat="1" ht="25" customHeight="1" spans="1:10">
      <c r="A184" s="10">
        <v>182</v>
      </c>
      <c r="B184" s="11" t="s">
        <v>405</v>
      </c>
      <c r="C184" s="11" t="s">
        <v>406</v>
      </c>
      <c r="D184" s="13" t="s">
        <v>403</v>
      </c>
      <c r="E184" s="13" t="s">
        <v>404</v>
      </c>
      <c r="F184" s="12">
        <v>66</v>
      </c>
      <c r="G184" s="18">
        <v>75.62</v>
      </c>
      <c r="H184" s="17">
        <f t="shared" si="2"/>
        <v>71.772</v>
      </c>
      <c r="I184" s="18">
        <v>2</v>
      </c>
      <c r="J184" s="18"/>
    </row>
    <row r="185" s="4" customFormat="1" ht="25" customHeight="1" spans="1:10">
      <c r="A185" s="10">
        <v>183</v>
      </c>
      <c r="B185" s="11" t="s">
        <v>407</v>
      </c>
      <c r="C185" s="11" t="s">
        <v>408</v>
      </c>
      <c r="D185" s="13" t="s">
        <v>403</v>
      </c>
      <c r="E185" s="13" t="s">
        <v>404</v>
      </c>
      <c r="F185" s="12">
        <v>53</v>
      </c>
      <c r="G185" s="18">
        <v>0</v>
      </c>
      <c r="H185" s="17">
        <f t="shared" si="2"/>
        <v>21.2</v>
      </c>
      <c r="I185" s="18">
        <v>3</v>
      </c>
      <c r="J185" s="21" t="s">
        <v>20</v>
      </c>
    </row>
    <row r="186" s="4" customFormat="1" ht="25" customHeight="1" spans="1:10">
      <c r="A186" s="10">
        <v>184</v>
      </c>
      <c r="B186" s="11" t="s">
        <v>409</v>
      </c>
      <c r="C186" s="11" t="s">
        <v>373</v>
      </c>
      <c r="D186" s="13" t="s">
        <v>410</v>
      </c>
      <c r="E186" s="13" t="s">
        <v>411</v>
      </c>
      <c r="F186" s="12">
        <v>63.2</v>
      </c>
      <c r="G186" s="18">
        <v>76.46</v>
      </c>
      <c r="H186" s="17">
        <f t="shared" si="2"/>
        <v>71.156</v>
      </c>
      <c r="I186" s="18">
        <v>1</v>
      </c>
      <c r="J186" s="18" t="s">
        <v>15</v>
      </c>
    </row>
    <row r="187" s="4" customFormat="1" ht="25" customHeight="1" spans="1:10">
      <c r="A187" s="10">
        <v>185</v>
      </c>
      <c r="B187" s="11" t="s">
        <v>412</v>
      </c>
      <c r="C187" s="11" t="s">
        <v>413</v>
      </c>
      <c r="D187" s="13" t="s">
        <v>410</v>
      </c>
      <c r="E187" s="13" t="s">
        <v>411</v>
      </c>
      <c r="F187" s="12">
        <v>64.7</v>
      </c>
      <c r="G187" s="18">
        <v>74.48</v>
      </c>
      <c r="H187" s="17">
        <f t="shared" si="2"/>
        <v>70.568</v>
      </c>
      <c r="I187" s="18">
        <v>2</v>
      </c>
      <c r="J187" s="18" t="s">
        <v>15</v>
      </c>
    </row>
    <row r="188" s="4" customFormat="1" ht="25" customHeight="1" spans="1:10">
      <c r="A188" s="10">
        <v>186</v>
      </c>
      <c r="B188" s="11" t="s">
        <v>414</v>
      </c>
      <c r="C188" s="11" t="s">
        <v>415</v>
      </c>
      <c r="D188" s="13" t="s">
        <v>410</v>
      </c>
      <c r="E188" s="13" t="s">
        <v>411</v>
      </c>
      <c r="F188" s="12">
        <v>65</v>
      </c>
      <c r="G188" s="18">
        <v>74.04</v>
      </c>
      <c r="H188" s="17">
        <f t="shared" si="2"/>
        <v>70.424</v>
      </c>
      <c r="I188" s="18">
        <v>3</v>
      </c>
      <c r="J188" s="18"/>
    </row>
    <row r="189" s="4" customFormat="1" ht="25" customHeight="1" spans="1:10">
      <c r="A189" s="10">
        <v>187</v>
      </c>
      <c r="B189" s="11" t="s">
        <v>187</v>
      </c>
      <c r="C189" s="11" t="s">
        <v>416</v>
      </c>
      <c r="D189" s="13" t="s">
        <v>410</v>
      </c>
      <c r="E189" s="13" t="s">
        <v>411</v>
      </c>
      <c r="F189" s="12">
        <v>60.8</v>
      </c>
      <c r="G189" s="18">
        <v>73.44</v>
      </c>
      <c r="H189" s="17">
        <f t="shared" si="2"/>
        <v>68.384</v>
      </c>
      <c r="I189" s="18">
        <v>4</v>
      </c>
      <c r="J189" s="18"/>
    </row>
    <row r="190" s="4" customFormat="1" ht="25" customHeight="1" spans="1:10">
      <c r="A190" s="10">
        <v>188</v>
      </c>
      <c r="B190" s="11" t="s">
        <v>417</v>
      </c>
      <c r="C190" s="11" t="s">
        <v>418</v>
      </c>
      <c r="D190" s="13" t="s">
        <v>410</v>
      </c>
      <c r="E190" s="13" t="s">
        <v>411</v>
      </c>
      <c r="F190" s="12">
        <v>58.6</v>
      </c>
      <c r="G190" s="18">
        <v>74.18</v>
      </c>
      <c r="H190" s="17">
        <f t="shared" si="2"/>
        <v>67.948</v>
      </c>
      <c r="I190" s="18">
        <v>5</v>
      </c>
      <c r="J190" s="18"/>
    </row>
    <row r="191" s="4" customFormat="1" ht="25" customHeight="1" spans="1:10">
      <c r="A191" s="10">
        <v>189</v>
      </c>
      <c r="B191" s="11" t="s">
        <v>419</v>
      </c>
      <c r="C191" s="11" t="s">
        <v>420</v>
      </c>
      <c r="D191" s="13" t="s">
        <v>410</v>
      </c>
      <c r="E191" s="13" t="s">
        <v>411</v>
      </c>
      <c r="F191" s="12">
        <v>57.3</v>
      </c>
      <c r="G191" s="18">
        <v>70.44</v>
      </c>
      <c r="H191" s="17">
        <f t="shared" si="2"/>
        <v>65.184</v>
      </c>
      <c r="I191" s="18">
        <v>6</v>
      </c>
      <c r="J191" s="18"/>
    </row>
    <row r="192" s="4" customFormat="1" ht="25" customHeight="1" spans="1:10">
      <c r="A192" s="10">
        <v>190</v>
      </c>
      <c r="B192" s="11" t="s">
        <v>421</v>
      </c>
      <c r="C192" s="11" t="s">
        <v>422</v>
      </c>
      <c r="D192" s="13" t="s">
        <v>423</v>
      </c>
      <c r="E192" s="13" t="s">
        <v>424</v>
      </c>
      <c r="F192" s="12">
        <v>72.8</v>
      </c>
      <c r="G192" s="18">
        <v>84.54</v>
      </c>
      <c r="H192" s="17">
        <f t="shared" si="2"/>
        <v>79.844</v>
      </c>
      <c r="I192" s="18">
        <v>1</v>
      </c>
      <c r="J192" s="18" t="s">
        <v>15</v>
      </c>
    </row>
    <row r="193" s="4" customFormat="1" ht="25" customHeight="1" spans="1:10">
      <c r="A193" s="10">
        <v>191</v>
      </c>
      <c r="B193" s="11" t="s">
        <v>425</v>
      </c>
      <c r="C193" s="11" t="s">
        <v>426</v>
      </c>
      <c r="D193" s="13" t="s">
        <v>423</v>
      </c>
      <c r="E193" s="13" t="s">
        <v>424</v>
      </c>
      <c r="F193" s="12">
        <v>74.5</v>
      </c>
      <c r="G193" s="18">
        <v>82.96</v>
      </c>
      <c r="H193" s="17">
        <f t="shared" si="2"/>
        <v>79.576</v>
      </c>
      <c r="I193" s="18">
        <v>2</v>
      </c>
      <c r="J193" s="18"/>
    </row>
    <row r="194" s="4" customFormat="1" ht="25" customHeight="1" spans="1:10">
      <c r="A194" s="10">
        <v>192</v>
      </c>
      <c r="B194" s="11" t="s">
        <v>427</v>
      </c>
      <c r="C194" s="11" t="s">
        <v>428</v>
      </c>
      <c r="D194" s="13" t="s">
        <v>423</v>
      </c>
      <c r="E194" s="13" t="s">
        <v>424</v>
      </c>
      <c r="F194" s="12">
        <v>72.3</v>
      </c>
      <c r="G194" s="18">
        <v>82.68</v>
      </c>
      <c r="H194" s="17">
        <f t="shared" si="2"/>
        <v>78.528</v>
      </c>
      <c r="I194" s="18">
        <v>3</v>
      </c>
      <c r="J194" s="18"/>
    </row>
    <row r="195" s="4" customFormat="1" ht="25" customHeight="1" spans="1:10">
      <c r="A195" s="10">
        <v>193</v>
      </c>
      <c r="B195" s="11" t="s">
        <v>429</v>
      </c>
      <c r="C195" s="11" t="s">
        <v>430</v>
      </c>
      <c r="D195" s="13" t="s">
        <v>431</v>
      </c>
      <c r="E195" s="13" t="s">
        <v>432</v>
      </c>
      <c r="F195" s="12">
        <v>70.2</v>
      </c>
      <c r="G195" s="18">
        <v>82.44</v>
      </c>
      <c r="H195" s="17">
        <f t="shared" ref="H195:H258" si="3">F195*0.4+G195*0.6</f>
        <v>77.544</v>
      </c>
      <c r="I195" s="18">
        <v>1</v>
      </c>
      <c r="J195" s="18" t="s">
        <v>15</v>
      </c>
    </row>
    <row r="196" s="4" customFormat="1" ht="25" customHeight="1" spans="1:10">
      <c r="A196" s="10">
        <v>194</v>
      </c>
      <c r="B196" s="11" t="s">
        <v>433</v>
      </c>
      <c r="C196" s="11" t="s">
        <v>434</v>
      </c>
      <c r="D196" s="13" t="s">
        <v>431</v>
      </c>
      <c r="E196" s="13" t="s">
        <v>432</v>
      </c>
      <c r="F196" s="12">
        <v>70.7</v>
      </c>
      <c r="G196" s="18">
        <v>82.02</v>
      </c>
      <c r="H196" s="17">
        <f t="shared" si="3"/>
        <v>77.492</v>
      </c>
      <c r="I196" s="18">
        <v>2</v>
      </c>
      <c r="J196" s="18"/>
    </row>
    <row r="197" s="4" customFormat="1" ht="25" customHeight="1" spans="1:10">
      <c r="A197" s="10">
        <v>195</v>
      </c>
      <c r="B197" s="11" t="s">
        <v>435</v>
      </c>
      <c r="C197" s="11" t="s">
        <v>436</v>
      </c>
      <c r="D197" s="13" t="s">
        <v>431</v>
      </c>
      <c r="E197" s="13" t="s">
        <v>432</v>
      </c>
      <c r="F197" s="12">
        <v>71.3</v>
      </c>
      <c r="G197" s="18">
        <v>81.42</v>
      </c>
      <c r="H197" s="17">
        <f t="shared" si="3"/>
        <v>77.372</v>
      </c>
      <c r="I197" s="18">
        <v>3</v>
      </c>
      <c r="J197" s="18"/>
    </row>
    <row r="198" s="4" customFormat="1" ht="25" customHeight="1" spans="1:10">
      <c r="A198" s="10">
        <v>196</v>
      </c>
      <c r="B198" s="11" t="s">
        <v>437</v>
      </c>
      <c r="C198" s="11" t="s">
        <v>438</v>
      </c>
      <c r="D198" s="13" t="s">
        <v>439</v>
      </c>
      <c r="E198" s="13" t="s">
        <v>58</v>
      </c>
      <c r="F198" s="12">
        <v>67.4</v>
      </c>
      <c r="G198" s="18">
        <v>80.46</v>
      </c>
      <c r="H198" s="17">
        <f t="shared" si="3"/>
        <v>75.236</v>
      </c>
      <c r="I198" s="18">
        <v>1</v>
      </c>
      <c r="J198" s="18" t="s">
        <v>15</v>
      </c>
    </row>
    <row r="199" s="4" customFormat="1" ht="25" customHeight="1" spans="1:10">
      <c r="A199" s="10">
        <v>197</v>
      </c>
      <c r="B199" s="11" t="s">
        <v>440</v>
      </c>
      <c r="C199" s="11" t="s">
        <v>441</v>
      </c>
      <c r="D199" s="13" t="s">
        <v>439</v>
      </c>
      <c r="E199" s="13" t="s">
        <v>58</v>
      </c>
      <c r="F199" s="12">
        <v>66.9</v>
      </c>
      <c r="G199" s="19">
        <v>80.7</v>
      </c>
      <c r="H199" s="17">
        <f t="shared" si="3"/>
        <v>75.18</v>
      </c>
      <c r="I199" s="18">
        <v>2</v>
      </c>
      <c r="J199" s="18"/>
    </row>
    <row r="200" s="4" customFormat="1" ht="25" customHeight="1" spans="1:10">
      <c r="A200" s="10">
        <v>198</v>
      </c>
      <c r="B200" s="11" t="s">
        <v>442</v>
      </c>
      <c r="C200" s="11" t="s">
        <v>97</v>
      </c>
      <c r="D200" s="13" t="s">
        <v>439</v>
      </c>
      <c r="E200" s="13" t="s">
        <v>58</v>
      </c>
      <c r="F200" s="12">
        <v>59.4</v>
      </c>
      <c r="G200" s="18">
        <v>77.88</v>
      </c>
      <c r="H200" s="17">
        <f t="shared" si="3"/>
        <v>70.488</v>
      </c>
      <c r="I200" s="18">
        <v>3</v>
      </c>
      <c r="J200" s="18"/>
    </row>
    <row r="201" s="4" customFormat="1" ht="25" customHeight="1" spans="1:10">
      <c r="A201" s="10">
        <v>199</v>
      </c>
      <c r="B201" s="11" t="s">
        <v>443</v>
      </c>
      <c r="C201" s="11" t="s">
        <v>444</v>
      </c>
      <c r="D201" s="13" t="s">
        <v>439</v>
      </c>
      <c r="E201" s="13" t="s">
        <v>445</v>
      </c>
      <c r="F201" s="12">
        <v>69.6</v>
      </c>
      <c r="G201" s="18">
        <v>84.18</v>
      </c>
      <c r="H201" s="17">
        <f t="shared" si="3"/>
        <v>78.348</v>
      </c>
      <c r="I201" s="18">
        <v>1</v>
      </c>
      <c r="J201" s="18" t="s">
        <v>15</v>
      </c>
    </row>
    <row r="202" s="4" customFormat="1" ht="25" customHeight="1" spans="1:10">
      <c r="A202" s="10">
        <v>200</v>
      </c>
      <c r="B202" s="11" t="s">
        <v>446</v>
      </c>
      <c r="C202" s="11" t="s">
        <v>447</v>
      </c>
      <c r="D202" s="13" t="s">
        <v>439</v>
      </c>
      <c r="E202" s="13" t="s">
        <v>445</v>
      </c>
      <c r="F202" s="12">
        <v>71.2</v>
      </c>
      <c r="G202" s="18">
        <v>82.04</v>
      </c>
      <c r="H202" s="17">
        <f t="shared" si="3"/>
        <v>77.704</v>
      </c>
      <c r="I202" s="18">
        <v>2</v>
      </c>
      <c r="J202" s="18"/>
    </row>
    <row r="203" s="4" customFormat="1" ht="25" customHeight="1" spans="1:10">
      <c r="A203" s="10">
        <v>201</v>
      </c>
      <c r="B203" s="11" t="s">
        <v>448</v>
      </c>
      <c r="C203" s="11" t="s">
        <v>449</v>
      </c>
      <c r="D203" s="13" t="s">
        <v>439</v>
      </c>
      <c r="E203" s="13" t="s">
        <v>445</v>
      </c>
      <c r="F203" s="12">
        <v>73</v>
      </c>
      <c r="G203" s="18">
        <v>80.12</v>
      </c>
      <c r="H203" s="17">
        <f t="shared" si="3"/>
        <v>77.272</v>
      </c>
      <c r="I203" s="18">
        <v>3</v>
      </c>
      <c r="J203" s="18"/>
    </row>
    <row r="204" s="4" customFormat="1" ht="25" customHeight="1" spans="1:10">
      <c r="A204" s="10">
        <v>202</v>
      </c>
      <c r="B204" s="11" t="s">
        <v>11</v>
      </c>
      <c r="C204" s="11" t="s">
        <v>450</v>
      </c>
      <c r="D204" s="13" t="s">
        <v>439</v>
      </c>
      <c r="E204" s="13" t="s">
        <v>451</v>
      </c>
      <c r="F204" s="12">
        <v>65.5</v>
      </c>
      <c r="G204" s="18">
        <v>86.54</v>
      </c>
      <c r="H204" s="17">
        <f t="shared" si="3"/>
        <v>78.124</v>
      </c>
      <c r="I204" s="18">
        <v>1</v>
      </c>
      <c r="J204" s="18" t="s">
        <v>15</v>
      </c>
    </row>
    <row r="205" s="4" customFormat="1" ht="25" customHeight="1" spans="1:10">
      <c r="A205" s="10">
        <v>203</v>
      </c>
      <c r="B205" s="11" t="s">
        <v>452</v>
      </c>
      <c r="C205" s="11" t="s">
        <v>453</v>
      </c>
      <c r="D205" s="13" t="s">
        <v>439</v>
      </c>
      <c r="E205" s="13" t="s">
        <v>451</v>
      </c>
      <c r="F205" s="12">
        <v>67.1</v>
      </c>
      <c r="G205" s="19">
        <v>82.6</v>
      </c>
      <c r="H205" s="17">
        <f t="shared" si="3"/>
        <v>76.4</v>
      </c>
      <c r="I205" s="18">
        <v>2</v>
      </c>
      <c r="J205" s="18"/>
    </row>
    <row r="206" s="4" customFormat="1" ht="25" customHeight="1" spans="1:10">
      <c r="A206" s="10">
        <v>204</v>
      </c>
      <c r="B206" s="11" t="s">
        <v>454</v>
      </c>
      <c r="C206" s="11" t="s">
        <v>256</v>
      </c>
      <c r="D206" s="13" t="s">
        <v>439</v>
      </c>
      <c r="E206" s="13" t="s">
        <v>451</v>
      </c>
      <c r="F206" s="12">
        <v>57.9</v>
      </c>
      <c r="G206" s="18">
        <v>82.86</v>
      </c>
      <c r="H206" s="17">
        <f t="shared" si="3"/>
        <v>72.876</v>
      </c>
      <c r="I206" s="18">
        <v>3</v>
      </c>
      <c r="J206" s="18"/>
    </row>
    <row r="207" s="4" customFormat="1" ht="25" customHeight="1" spans="1:10">
      <c r="A207" s="10">
        <v>205</v>
      </c>
      <c r="B207" s="11" t="s">
        <v>455</v>
      </c>
      <c r="C207" s="11" t="s">
        <v>456</v>
      </c>
      <c r="D207" s="13" t="s">
        <v>439</v>
      </c>
      <c r="E207" s="13" t="s">
        <v>457</v>
      </c>
      <c r="F207" s="12">
        <v>73.7</v>
      </c>
      <c r="G207" s="18">
        <v>82.36</v>
      </c>
      <c r="H207" s="17">
        <f t="shared" si="3"/>
        <v>78.896</v>
      </c>
      <c r="I207" s="18">
        <v>1</v>
      </c>
      <c r="J207" s="18" t="s">
        <v>15</v>
      </c>
    </row>
    <row r="208" s="4" customFormat="1" ht="25" customHeight="1" spans="1:10">
      <c r="A208" s="10">
        <v>206</v>
      </c>
      <c r="B208" s="11" t="s">
        <v>458</v>
      </c>
      <c r="C208" s="11" t="s">
        <v>459</v>
      </c>
      <c r="D208" s="13" t="s">
        <v>439</v>
      </c>
      <c r="E208" s="13" t="s">
        <v>457</v>
      </c>
      <c r="F208" s="12">
        <v>73.1</v>
      </c>
      <c r="G208" s="18">
        <v>82.6</v>
      </c>
      <c r="H208" s="17">
        <f t="shared" si="3"/>
        <v>78.8</v>
      </c>
      <c r="I208" s="18">
        <v>2</v>
      </c>
      <c r="J208" s="18"/>
    </row>
    <row r="209" s="4" customFormat="1" ht="25" customHeight="1" spans="1:10">
      <c r="A209" s="10">
        <v>207</v>
      </c>
      <c r="B209" s="11" t="s">
        <v>460</v>
      </c>
      <c r="C209" s="11" t="s">
        <v>461</v>
      </c>
      <c r="D209" s="13" t="s">
        <v>439</v>
      </c>
      <c r="E209" s="13" t="s">
        <v>457</v>
      </c>
      <c r="F209" s="12">
        <v>73.3</v>
      </c>
      <c r="G209" s="18">
        <v>81.8</v>
      </c>
      <c r="H209" s="17">
        <f t="shared" si="3"/>
        <v>78.4</v>
      </c>
      <c r="I209" s="18">
        <v>3</v>
      </c>
      <c r="J209" s="18"/>
    </row>
    <row r="210" s="4" customFormat="1" ht="25" customHeight="1" spans="1:10">
      <c r="A210" s="10">
        <v>208</v>
      </c>
      <c r="B210" s="11" t="s">
        <v>462</v>
      </c>
      <c r="C210" s="11" t="s">
        <v>463</v>
      </c>
      <c r="D210" s="13" t="s">
        <v>464</v>
      </c>
      <c r="E210" s="13" t="s">
        <v>465</v>
      </c>
      <c r="F210" s="12">
        <v>74.2</v>
      </c>
      <c r="G210" s="18">
        <v>82.2</v>
      </c>
      <c r="H210" s="17">
        <f t="shared" si="3"/>
        <v>79</v>
      </c>
      <c r="I210" s="18">
        <v>1</v>
      </c>
      <c r="J210" s="18" t="s">
        <v>15</v>
      </c>
    </row>
    <row r="211" s="4" customFormat="1" ht="25" customHeight="1" spans="1:10">
      <c r="A211" s="10">
        <v>209</v>
      </c>
      <c r="B211" s="11" t="s">
        <v>466</v>
      </c>
      <c r="C211" s="11" t="s">
        <v>467</v>
      </c>
      <c r="D211" s="13" t="s">
        <v>464</v>
      </c>
      <c r="E211" s="13" t="s">
        <v>465</v>
      </c>
      <c r="F211" s="12">
        <v>66.3</v>
      </c>
      <c r="G211" s="18">
        <v>83.24</v>
      </c>
      <c r="H211" s="17">
        <f t="shared" si="3"/>
        <v>76.464</v>
      </c>
      <c r="I211" s="18">
        <v>2</v>
      </c>
      <c r="J211" s="18"/>
    </row>
    <row r="212" s="4" customFormat="1" ht="25" customHeight="1" spans="1:10">
      <c r="A212" s="10">
        <v>210</v>
      </c>
      <c r="B212" s="11" t="s">
        <v>468</v>
      </c>
      <c r="C212" s="11" t="s">
        <v>469</v>
      </c>
      <c r="D212" s="13" t="s">
        <v>464</v>
      </c>
      <c r="E212" s="13" t="s">
        <v>465</v>
      </c>
      <c r="F212" s="12">
        <v>65.3</v>
      </c>
      <c r="G212" s="18">
        <v>82.12</v>
      </c>
      <c r="H212" s="17">
        <f t="shared" si="3"/>
        <v>75.392</v>
      </c>
      <c r="I212" s="18">
        <v>3</v>
      </c>
      <c r="J212" s="18"/>
    </row>
    <row r="213" s="4" customFormat="1" ht="25" customHeight="1" spans="1:10">
      <c r="A213" s="10">
        <v>211</v>
      </c>
      <c r="B213" s="11" t="s">
        <v>470</v>
      </c>
      <c r="C213" s="11" t="s">
        <v>471</v>
      </c>
      <c r="D213" s="13" t="s">
        <v>464</v>
      </c>
      <c r="E213" s="13" t="s">
        <v>472</v>
      </c>
      <c r="F213" s="12">
        <v>62.5</v>
      </c>
      <c r="G213" s="18">
        <v>83.66</v>
      </c>
      <c r="H213" s="17">
        <f t="shared" si="3"/>
        <v>75.196</v>
      </c>
      <c r="I213" s="18">
        <v>1</v>
      </c>
      <c r="J213" s="18" t="s">
        <v>15</v>
      </c>
    </row>
    <row r="214" s="4" customFormat="1" ht="25" customHeight="1" spans="1:10">
      <c r="A214" s="10">
        <v>212</v>
      </c>
      <c r="B214" s="11" t="s">
        <v>473</v>
      </c>
      <c r="C214" s="11" t="s">
        <v>474</v>
      </c>
      <c r="D214" s="13" t="s">
        <v>464</v>
      </c>
      <c r="E214" s="13" t="s">
        <v>472</v>
      </c>
      <c r="F214" s="12">
        <v>65.2</v>
      </c>
      <c r="G214" s="18">
        <v>79.76</v>
      </c>
      <c r="H214" s="17">
        <f t="shared" si="3"/>
        <v>73.936</v>
      </c>
      <c r="I214" s="18">
        <v>2</v>
      </c>
      <c r="J214" s="18"/>
    </row>
    <row r="215" s="4" customFormat="1" ht="25" customHeight="1" spans="1:10">
      <c r="A215" s="10">
        <v>213</v>
      </c>
      <c r="B215" s="11" t="s">
        <v>475</v>
      </c>
      <c r="C215" s="11" t="s">
        <v>476</v>
      </c>
      <c r="D215" s="13" t="s">
        <v>464</v>
      </c>
      <c r="E215" s="13" t="s">
        <v>472</v>
      </c>
      <c r="F215" s="12">
        <v>60.2</v>
      </c>
      <c r="G215" s="18">
        <v>78.98</v>
      </c>
      <c r="H215" s="17">
        <f t="shared" si="3"/>
        <v>71.468</v>
      </c>
      <c r="I215" s="18">
        <v>3</v>
      </c>
      <c r="J215" s="18"/>
    </row>
    <row r="216" s="4" customFormat="1" ht="25" customHeight="1" spans="1:10">
      <c r="A216" s="10">
        <v>214</v>
      </c>
      <c r="B216" s="11" t="s">
        <v>477</v>
      </c>
      <c r="C216" s="11" t="s">
        <v>478</v>
      </c>
      <c r="D216" s="13" t="s">
        <v>464</v>
      </c>
      <c r="E216" s="13" t="s">
        <v>472</v>
      </c>
      <c r="F216" s="12">
        <v>60.2</v>
      </c>
      <c r="G216" s="18">
        <v>0</v>
      </c>
      <c r="H216" s="17">
        <f t="shared" si="3"/>
        <v>24.08</v>
      </c>
      <c r="I216" s="18">
        <v>4</v>
      </c>
      <c r="J216" s="21" t="s">
        <v>20</v>
      </c>
    </row>
    <row r="217" s="4" customFormat="1" ht="25" customHeight="1" spans="1:10">
      <c r="A217" s="10">
        <v>215</v>
      </c>
      <c r="B217" s="11" t="s">
        <v>479</v>
      </c>
      <c r="C217" s="11" t="s">
        <v>480</v>
      </c>
      <c r="D217" s="13" t="s">
        <v>464</v>
      </c>
      <c r="E217" s="13" t="s">
        <v>481</v>
      </c>
      <c r="F217" s="12">
        <v>68.2</v>
      </c>
      <c r="G217" s="18">
        <v>83.5</v>
      </c>
      <c r="H217" s="17">
        <f t="shared" si="3"/>
        <v>77.38</v>
      </c>
      <c r="I217" s="18">
        <v>1</v>
      </c>
      <c r="J217" s="18" t="s">
        <v>15</v>
      </c>
    </row>
    <row r="218" s="4" customFormat="1" ht="25" customHeight="1" spans="1:10">
      <c r="A218" s="10">
        <v>216</v>
      </c>
      <c r="B218" s="11" t="s">
        <v>482</v>
      </c>
      <c r="C218" s="11" t="s">
        <v>483</v>
      </c>
      <c r="D218" s="13" t="s">
        <v>464</v>
      </c>
      <c r="E218" s="13" t="s">
        <v>481</v>
      </c>
      <c r="F218" s="12">
        <v>61.7</v>
      </c>
      <c r="G218" s="18">
        <v>80.64</v>
      </c>
      <c r="H218" s="17">
        <f t="shared" si="3"/>
        <v>73.064</v>
      </c>
      <c r="I218" s="18">
        <v>2</v>
      </c>
      <c r="J218" s="18" t="s">
        <v>15</v>
      </c>
    </row>
    <row r="219" s="4" customFormat="1" ht="25" customHeight="1" spans="1:10">
      <c r="A219" s="10">
        <v>217</v>
      </c>
      <c r="B219" s="11" t="s">
        <v>484</v>
      </c>
      <c r="C219" s="11" t="s">
        <v>485</v>
      </c>
      <c r="D219" s="13" t="s">
        <v>464</v>
      </c>
      <c r="E219" s="13" t="s">
        <v>481</v>
      </c>
      <c r="F219" s="12">
        <v>61.1</v>
      </c>
      <c r="G219" s="18">
        <v>80.22</v>
      </c>
      <c r="H219" s="17">
        <f t="shared" si="3"/>
        <v>72.572</v>
      </c>
      <c r="I219" s="18">
        <v>3</v>
      </c>
      <c r="J219" s="18"/>
    </row>
    <row r="220" s="4" customFormat="1" ht="25" customHeight="1" spans="1:10">
      <c r="A220" s="10">
        <v>218</v>
      </c>
      <c r="B220" s="11" t="s">
        <v>242</v>
      </c>
      <c r="C220" s="11" t="s">
        <v>486</v>
      </c>
      <c r="D220" s="13" t="s">
        <v>464</v>
      </c>
      <c r="E220" s="13" t="s">
        <v>481</v>
      </c>
      <c r="F220" s="12">
        <v>59.3</v>
      </c>
      <c r="G220" s="18">
        <v>80.98</v>
      </c>
      <c r="H220" s="17">
        <f t="shared" si="3"/>
        <v>72.308</v>
      </c>
      <c r="I220" s="18">
        <v>4</v>
      </c>
      <c r="J220" s="18"/>
    </row>
    <row r="221" s="4" customFormat="1" ht="25" customHeight="1" spans="1:10">
      <c r="A221" s="10">
        <v>219</v>
      </c>
      <c r="B221" s="11" t="s">
        <v>487</v>
      </c>
      <c r="C221" s="11" t="s">
        <v>402</v>
      </c>
      <c r="D221" s="13" t="s">
        <v>464</v>
      </c>
      <c r="E221" s="13" t="s">
        <v>481</v>
      </c>
      <c r="F221" s="12">
        <v>63.9</v>
      </c>
      <c r="G221" s="18">
        <v>59.62</v>
      </c>
      <c r="H221" s="17">
        <f t="shared" si="3"/>
        <v>61.332</v>
      </c>
      <c r="I221" s="18">
        <v>5</v>
      </c>
      <c r="J221" s="18"/>
    </row>
    <row r="222" s="4" customFormat="1" ht="25" customHeight="1" spans="1:10">
      <c r="A222" s="10">
        <v>220</v>
      </c>
      <c r="B222" s="11" t="s">
        <v>390</v>
      </c>
      <c r="C222" s="11" t="s">
        <v>488</v>
      </c>
      <c r="D222" s="13" t="s">
        <v>464</v>
      </c>
      <c r="E222" s="13" t="s">
        <v>481</v>
      </c>
      <c r="F222" s="12">
        <v>64</v>
      </c>
      <c r="G222" s="18">
        <v>0</v>
      </c>
      <c r="H222" s="17">
        <f t="shared" si="3"/>
        <v>25.6</v>
      </c>
      <c r="I222" s="18">
        <v>6</v>
      </c>
      <c r="J222" s="21" t="s">
        <v>20</v>
      </c>
    </row>
    <row r="223" s="5" customFormat="1" ht="25" customHeight="1" spans="1:10">
      <c r="A223" s="10">
        <v>221</v>
      </c>
      <c r="B223" s="11" t="s">
        <v>489</v>
      </c>
      <c r="C223" s="11" t="s">
        <v>490</v>
      </c>
      <c r="D223" s="12" t="s">
        <v>491</v>
      </c>
      <c r="E223" s="13" t="s">
        <v>492</v>
      </c>
      <c r="F223" s="19">
        <v>66.1</v>
      </c>
      <c r="G223" s="19">
        <v>84.76</v>
      </c>
      <c r="H223" s="17">
        <f t="shared" si="3"/>
        <v>77.296</v>
      </c>
      <c r="I223" s="18">
        <v>1</v>
      </c>
      <c r="J223" s="18" t="s">
        <v>15</v>
      </c>
    </row>
    <row r="224" s="5" customFormat="1" ht="25" customHeight="1" spans="1:10">
      <c r="A224" s="10">
        <v>222</v>
      </c>
      <c r="B224" s="11" t="s">
        <v>397</v>
      </c>
      <c r="C224" s="11" t="s">
        <v>493</v>
      </c>
      <c r="D224" s="12" t="s">
        <v>491</v>
      </c>
      <c r="E224" s="13" t="s">
        <v>492</v>
      </c>
      <c r="F224" s="19">
        <v>64.1</v>
      </c>
      <c r="G224" s="19">
        <v>81.22</v>
      </c>
      <c r="H224" s="17">
        <f t="shared" si="3"/>
        <v>74.372</v>
      </c>
      <c r="I224" s="18">
        <v>2</v>
      </c>
      <c r="J224" s="18"/>
    </row>
    <row r="225" s="5" customFormat="1" ht="25" customHeight="1" spans="1:10">
      <c r="A225" s="10">
        <v>223</v>
      </c>
      <c r="B225" s="11" t="s">
        <v>494</v>
      </c>
      <c r="C225" s="11" t="s">
        <v>495</v>
      </c>
      <c r="D225" s="12" t="s">
        <v>491</v>
      </c>
      <c r="E225" s="13" t="s">
        <v>492</v>
      </c>
      <c r="F225" s="19">
        <v>61.6</v>
      </c>
      <c r="G225" s="19">
        <v>82.16</v>
      </c>
      <c r="H225" s="17">
        <f t="shared" si="3"/>
        <v>73.936</v>
      </c>
      <c r="I225" s="18">
        <v>3</v>
      </c>
      <c r="J225" s="18"/>
    </row>
    <row r="226" s="5" customFormat="1" ht="25" customHeight="1" spans="1:10">
      <c r="A226" s="10">
        <v>224</v>
      </c>
      <c r="B226" s="11" t="s">
        <v>170</v>
      </c>
      <c r="C226" s="11" t="s">
        <v>496</v>
      </c>
      <c r="D226" s="12" t="s">
        <v>497</v>
      </c>
      <c r="E226" s="13" t="s">
        <v>498</v>
      </c>
      <c r="F226" s="19">
        <v>81.8</v>
      </c>
      <c r="G226" s="19">
        <v>83.22</v>
      </c>
      <c r="H226" s="17">
        <f t="shared" si="3"/>
        <v>82.652</v>
      </c>
      <c r="I226" s="18">
        <v>1</v>
      </c>
      <c r="J226" s="18" t="s">
        <v>15</v>
      </c>
    </row>
    <row r="227" s="5" customFormat="1" ht="25" customHeight="1" spans="1:10">
      <c r="A227" s="10">
        <v>225</v>
      </c>
      <c r="B227" s="11" t="s">
        <v>499</v>
      </c>
      <c r="C227" s="11" t="s">
        <v>500</v>
      </c>
      <c r="D227" s="12" t="s">
        <v>497</v>
      </c>
      <c r="E227" s="13" t="s">
        <v>498</v>
      </c>
      <c r="F227" s="19">
        <v>76.7</v>
      </c>
      <c r="G227" s="19">
        <v>81.96</v>
      </c>
      <c r="H227" s="17">
        <f t="shared" si="3"/>
        <v>79.856</v>
      </c>
      <c r="I227" s="18">
        <v>2</v>
      </c>
      <c r="J227" s="18"/>
    </row>
    <row r="228" s="5" customFormat="1" ht="25" customHeight="1" spans="1:10">
      <c r="A228" s="10">
        <v>226</v>
      </c>
      <c r="B228" s="11" t="s">
        <v>501</v>
      </c>
      <c r="C228" s="11" t="s">
        <v>132</v>
      </c>
      <c r="D228" s="12" t="s">
        <v>497</v>
      </c>
      <c r="E228" s="13" t="s">
        <v>498</v>
      </c>
      <c r="F228" s="19">
        <v>75.8</v>
      </c>
      <c r="G228" s="19">
        <v>82.36</v>
      </c>
      <c r="H228" s="17">
        <f t="shared" si="3"/>
        <v>79.736</v>
      </c>
      <c r="I228" s="18">
        <v>3</v>
      </c>
      <c r="J228" s="18"/>
    </row>
    <row r="229" s="5" customFormat="1" ht="25" customHeight="1" spans="1:10">
      <c r="A229" s="10">
        <v>227</v>
      </c>
      <c r="B229" s="11" t="s">
        <v>502</v>
      </c>
      <c r="C229" s="11" t="s">
        <v>503</v>
      </c>
      <c r="D229" s="12" t="s">
        <v>504</v>
      </c>
      <c r="E229" s="13" t="s">
        <v>505</v>
      </c>
      <c r="F229" s="19">
        <v>69.8</v>
      </c>
      <c r="G229" s="19">
        <v>79.4</v>
      </c>
      <c r="H229" s="17">
        <f t="shared" si="3"/>
        <v>75.56</v>
      </c>
      <c r="I229" s="18">
        <v>1</v>
      </c>
      <c r="J229" s="18" t="s">
        <v>15</v>
      </c>
    </row>
    <row r="230" s="5" customFormat="1" ht="25" customHeight="1" spans="1:10">
      <c r="A230" s="10">
        <v>228</v>
      </c>
      <c r="B230" s="11" t="s">
        <v>86</v>
      </c>
      <c r="C230" s="11" t="s">
        <v>506</v>
      </c>
      <c r="D230" s="12" t="s">
        <v>504</v>
      </c>
      <c r="E230" s="13" t="s">
        <v>505</v>
      </c>
      <c r="F230" s="19">
        <v>65.8</v>
      </c>
      <c r="G230" s="19">
        <v>81.62</v>
      </c>
      <c r="H230" s="17">
        <f t="shared" si="3"/>
        <v>75.292</v>
      </c>
      <c r="I230" s="18">
        <v>2</v>
      </c>
      <c r="J230" s="18"/>
    </row>
    <row r="231" s="5" customFormat="1" ht="25" customHeight="1" spans="1:10">
      <c r="A231" s="10">
        <v>229</v>
      </c>
      <c r="B231" s="11" t="s">
        <v>507</v>
      </c>
      <c r="C231" s="11" t="s">
        <v>508</v>
      </c>
      <c r="D231" s="12" t="s">
        <v>504</v>
      </c>
      <c r="E231" s="13" t="s">
        <v>505</v>
      </c>
      <c r="F231" s="19">
        <v>65</v>
      </c>
      <c r="G231" s="19">
        <v>78.64</v>
      </c>
      <c r="H231" s="17">
        <f t="shared" si="3"/>
        <v>73.184</v>
      </c>
      <c r="I231" s="18">
        <v>3</v>
      </c>
      <c r="J231" s="18"/>
    </row>
    <row r="232" s="5" customFormat="1" ht="25" customHeight="1" spans="1:10">
      <c r="A232" s="10">
        <v>230</v>
      </c>
      <c r="B232" s="11" t="s">
        <v>509</v>
      </c>
      <c r="C232" s="11" t="s">
        <v>510</v>
      </c>
      <c r="D232" s="12" t="s">
        <v>511</v>
      </c>
      <c r="E232" s="13" t="s">
        <v>512</v>
      </c>
      <c r="F232" s="19">
        <v>70.1</v>
      </c>
      <c r="G232" s="19">
        <v>81.38</v>
      </c>
      <c r="H232" s="17">
        <f t="shared" si="3"/>
        <v>76.868</v>
      </c>
      <c r="I232" s="18">
        <v>1</v>
      </c>
      <c r="J232" s="18" t="s">
        <v>15</v>
      </c>
    </row>
    <row r="233" s="5" customFormat="1" ht="25" customHeight="1" spans="1:10">
      <c r="A233" s="10">
        <v>231</v>
      </c>
      <c r="B233" s="11" t="s">
        <v>513</v>
      </c>
      <c r="C233" s="11" t="s">
        <v>514</v>
      </c>
      <c r="D233" s="12" t="s">
        <v>515</v>
      </c>
      <c r="E233" s="13" t="s">
        <v>516</v>
      </c>
      <c r="F233" s="19">
        <v>73</v>
      </c>
      <c r="G233" s="19">
        <v>86.84</v>
      </c>
      <c r="H233" s="17">
        <f t="shared" si="3"/>
        <v>81.304</v>
      </c>
      <c r="I233" s="18">
        <v>1</v>
      </c>
      <c r="J233" s="18" t="s">
        <v>15</v>
      </c>
    </row>
    <row r="234" s="5" customFormat="1" ht="25" customHeight="1" spans="1:10">
      <c r="A234" s="10">
        <v>232</v>
      </c>
      <c r="B234" s="11" t="s">
        <v>517</v>
      </c>
      <c r="C234" s="11" t="s">
        <v>518</v>
      </c>
      <c r="D234" s="12" t="s">
        <v>515</v>
      </c>
      <c r="E234" s="13" t="s">
        <v>516</v>
      </c>
      <c r="F234" s="19">
        <v>68.7</v>
      </c>
      <c r="G234" s="19">
        <v>83.68</v>
      </c>
      <c r="H234" s="17">
        <f t="shared" si="3"/>
        <v>77.688</v>
      </c>
      <c r="I234" s="18">
        <v>2</v>
      </c>
      <c r="J234" s="18"/>
    </row>
    <row r="235" s="5" customFormat="1" ht="25" customHeight="1" spans="1:10">
      <c r="A235" s="10">
        <v>233</v>
      </c>
      <c r="B235" s="11" t="s">
        <v>517</v>
      </c>
      <c r="C235" s="11" t="s">
        <v>519</v>
      </c>
      <c r="D235" s="12" t="s">
        <v>520</v>
      </c>
      <c r="E235" s="13" t="s">
        <v>521</v>
      </c>
      <c r="F235" s="19">
        <v>77.3</v>
      </c>
      <c r="G235" s="19">
        <v>83.12</v>
      </c>
      <c r="H235" s="17">
        <f t="shared" si="3"/>
        <v>80.792</v>
      </c>
      <c r="I235" s="18">
        <v>1</v>
      </c>
      <c r="J235" s="18" t="s">
        <v>15</v>
      </c>
    </row>
    <row r="236" s="5" customFormat="1" ht="25" customHeight="1" spans="1:10">
      <c r="A236" s="10">
        <v>234</v>
      </c>
      <c r="B236" s="11" t="s">
        <v>522</v>
      </c>
      <c r="C236" s="11" t="s">
        <v>523</v>
      </c>
      <c r="D236" s="12" t="s">
        <v>520</v>
      </c>
      <c r="E236" s="13" t="s">
        <v>521</v>
      </c>
      <c r="F236" s="19">
        <v>74.4</v>
      </c>
      <c r="G236" s="19">
        <v>84.14</v>
      </c>
      <c r="H236" s="17">
        <f t="shared" si="3"/>
        <v>80.244</v>
      </c>
      <c r="I236" s="18">
        <v>2</v>
      </c>
      <c r="J236" s="18"/>
    </row>
    <row r="237" s="5" customFormat="1" ht="25" customHeight="1" spans="1:10">
      <c r="A237" s="10">
        <v>235</v>
      </c>
      <c r="B237" s="11" t="s">
        <v>524</v>
      </c>
      <c r="C237" s="11" t="s">
        <v>525</v>
      </c>
      <c r="D237" s="12" t="s">
        <v>520</v>
      </c>
      <c r="E237" s="13" t="s">
        <v>521</v>
      </c>
      <c r="F237" s="19">
        <v>73.2</v>
      </c>
      <c r="G237" s="19">
        <v>82.76</v>
      </c>
      <c r="H237" s="17">
        <f t="shared" si="3"/>
        <v>78.936</v>
      </c>
      <c r="I237" s="18">
        <v>3</v>
      </c>
      <c r="J237" s="18"/>
    </row>
    <row r="238" s="5" customFormat="1" ht="25" customHeight="1" spans="1:10">
      <c r="A238" s="10">
        <v>236</v>
      </c>
      <c r="B238" s="11" t="s">
        <v>526</v>
      </c>
      <c r="C238" s="11" t="s">
        <v>527</v>
      </c>
      <c r="D238" s="12" t="s">
        <v>528</v>
      </c>
      <c r="E238" s="13" t="s">
        <v>529</v>
      </c>
      <c r="F238" s="19">
        <v>74.9</v>
      </c>
      <c r="G238" s="19">
        <v>84.62</v>
      </c>
      <c r="H238" s="17">
        <f t="shared" si="3"/>
        <v>80.732</v>
      </c>
      <c r="I238" s="18">
        <v>1</v>
      </c>
      <c r="J238" s="18" t="s">
        <v>15</v>
      </c>
    </row>
    <row r="239" s="5" customFormat="1" ht="25" customHeight="1" spans="1:10">
      <c r="A239" s="10">
        <v>237</v>
      </c>
      <c r="B239" s="11" t="s">
        <v>530</v>
      </c>
      <c r="C239" s="11" t="s">
        <v>531</v>
      </c>
      <c r="D239" s="12" t="s">
        <v>528</v>
      </c>
      <c r="E239" s="13" t="s">
        <v>529</v>
      </c>
      <c r="F239" s="19">
        <v>76.5</v>
      </c>
      <c r="G239" s="19">
        <v>82.84</v>
      </c>
      <c r="H239" s="17">
        <f t="shared" si="3"/>
        <v>80.304</v>
      </c>
      <c r="I239" s="18">
        <v>2</v>
      </c>
      <c r="J239" s="18"/>
    </row>
    <row r="240" s="5" customFormat="1" ht="25" customHeight="1" spans="1:10">
      <c r="A240" s="10">
        <v>238</v>
      </c>
      <c r="B240" s="11" t="s">
        <v>532</v>
      </c>
      <c r="C240" s="11" t="s">
        <v>533</v>
      </c>
      <c r="D240" s="12" t="s">
        <v>528</v>
      </c>
      <c r="E240" s="13" t="s">
        <v>529</v>
      </c>
      <c r="F240" s="19">
        <v>74.2</v>
      </c>
      <c r="G240" s="19">
        <v>82.78</v>
      </c>
      <c r="H240" s="17">
        <f t="shared" si="3"/>
        <v>79.348</v>
      </c>
      <c r="I240" s="18">
        <v>3</v>
      </c>
      <c r="J240" s="18"/>
    </row>
    <row r="241" s="5" customFormat="1" ht="25" customHeight="1" spans="1:10">
      <c r="A241" s="10">
        <v>239</v>
      </c>
      <c r="B241" s="11" t="s">
        <v>534</v>
      </c>
      <c r="C241" s="11" t="s">
        <v>535</v>
      </c>
      <c r="D241" s="12" t="s">
        <v>536</v>
      </c>
      <c r="E241" s="13" t="s">
        <v>537</v>
      </c>
      <c r="F241" s="19">
        <v>66.3</v>
      </c>
      <c r="G241" s="19">
        <v>83.16</v>
      </c>
      <c r="H241" s="17">
        <f t="shared" si="3"/>
        <v>76.416</v>
      </c>
      <c r="I241" s="18">
        <v>1</v>
      </c>
      <c r="J241" s="18" t="s">
        <v>15</v>
      </c>
    </row>
    <row r="242" s="5" customFormat="1" ht="25" customHeight="1" spans="1:10">
      <c r="A242" s="10">
        <v>240</v>
      </c>
      <c r="B242" s="11" t="s">
        <v>538</v>
      </c>
      <c r="C242" s="11" t="s">
        <v>539</v>
      </c>
      <c r="D242" s="12" t="s">
        <v>536</v>
      </c>
      <c r="E242" s="13" t="s">
        <v>540</v>
      </c>
      <c r="F242" s="19">
        <v>77.4</v>
      </c>
      <c r="G242" s="19">
        <v>83.38</v>
      </c>
      <c r="H242" s="17">
        <f t="shared" si="3"/>
        <v>80.988</v>
      </c>
      <c r="I242" s="18">
        <v>1</v>
      </c>
      <c r="J242" s="18" t="s">
        <v>15</v>
      </c>
    </row>
    <row r="243" s="5" customFormat="1" ht="25" customHeight="1" spans="1:10">
      <c r="A243" s="10">
        <v>241</v>
      </c>
      <c r="B243" s="11" t="s">
        <v>541</v>
      </c>
      <c r="C243" s="11" t="s">
        <v>542</v>
      </c>
      <c r="D243" s="12" t="s">
        <v>536</v>
      </c>
      <c r="E243" s="13" t="s">
        <v>540</v>
      </c>
      <c r="F243" s="19">
        <v>73.5</v>
      </c>
      <c r="G243" s="19">
        <v>83.28</v>
      </c>
      <c r="H243" s="17">
        <f t="shared" si="3"/>
        <v>79.368</v>
      </c>
      <c r="I243" s="18">
        <v>2</v>
      </c>
      <c r="J243" s="18"/>
    </row>
    <row r="244" s="5" customFormat="1" ht="25" customHeight="1" spans="1:10">
      <c r="A244" s="10">
        <v>242</v>
      </c>
      <c r="B244" s="11" t="s">
        <v>543</v>
      </c>
      <c r="C244" s="11" t="s">
        <v>544</v>
      </c>
      <c r="D244" s="12" t="s">
        <v>536</v>
      </c>
      <c r="E244" s="13" t="s">
        <v>540</v>
      </c>
      <c r="F244" s="12">
        <v>73.7</v>
      </c>
      <c r="G244" s="18">
        <v>0</v>
      </c>
      <c r="H244" s="17">
        <f t="shared" si="3"/>
        <v>29.48</v>
      </c>
      <c r="I244" s="18">
        <v>3</v>
      </c>
      <c r="J244" s="21" t="s">
        <v>20</v>
      </c>
    </row>
    <row r="245" s="5" customFormat="1" ht="25" customHeight="1" spans="1:10">
      <c r="A245" s="10">
        <v>243</v>
      </c>
      <c r="B245" s="11" t="s">
        <v>545</v>
      </c>
      <c r="C245" s="11" t="s">
        <v>546</v>
      </c>
      <c r="D245" s="12" t="s">
        <v>491</v>
      </c>
      <c r="E245" s="12" t="s">
        <v>547</v>
      </c>
      <c r="F245" s="19">
        <v>86</v>
      </c>
      <c r="G245" s="19">
        <v>77.8</v>
      </c>
      <c r="H245" s="17">
        <f t="shared" si="3"/>
        <v>81.08</v>
      </c>
      <c r="I245" s="18">
        <v>1</v>
      </c>
      <c r="J245" s="18" t="s">
        <v>15</v>
      </c>
    </row>
    <row r="246" s="5" customFormat="1" ht="25" customHeight="1" spans="1:10">
      <c r="A246" s="10">
        <v>244</v>
      </c>
      <c r="B246" s="11" t="s">
        <v>223</v>
      </c>
      <c r="C246" s="11" t="s">
        <v>548</v>
      </c>
      <c r="D246" s="12" t="s">
        <v>491</v>
      </c>
      <c r="E246" s="12" t="s">
        <v>547</v>
      </c>
      <c r="F246" s="19">
        <v>78.9</v>
      </c>
      <c r="G246" s="19">
        <v>81.8</v>
      </c>
      <c r="H246" s="17">
        <f t="shared" si="3"/>
        <v>80.64</v>
      </c>
      <c r="I246" s="18">
        <v>2</v>
      </c>
      <c r="J246" s="18"/>
    </row>
    <row r="247" s="5" customFormat="1" ht="25" customHeight="1" spans="1:10">
      <c r="A247" s="10">
        <v>245</v>
      </c>
      <c r="B247" s="11" t="s">
        <v>549</v>
      </c>
      <c r="C247" s="11" t="s">
        <v>550</v>
      </c>
      <c r="D247" s="12" t="s">
        <v>491</v>
      </c>
      <c r="E247" s="12" t="s">
        <v>547</v>
      </c>
      <c r="F247" s="19">
        <v>79.8</v>
      </c>
      <c r="G247" s="19">
        <v>80.86</v>
      </c>
      <c r="H247" s="17">
        <f t="shared" si="3"/>
        <v>80.436</v>
      </c>
      <c r="I247" s="18">
        <v>3</v>
      </c>
      <c r="J247" s="18"/>
    </row>
    <row r="248" s="5" customFormat="1" ht="25" customHeight="1" spans="1:10">
      <c r="A248" s="10">
        <v>246</v>
      </c>
      <c r="B248" s="11" t="s">
        <v>551</v>
      </c>
      <c r="C248" s="11" t="s">
        <v>552</v>
      </c>
      <c r="D248" s="12" t="s">
        <v>504</v>
      </c>
      <c r="E248" s="12" t="s">
        <v>218</v>
      </c>
      <c r="F248" s="19">
        <v>66.8</v>
      </c>
      <c r="G248" s="19">
        <v>85.32</v>
      </c>
      <c r="H248" s="17">
        <f t="shared" si="3"/>
        <v>77.912</v>
      </c>
      <c r="I248" s="18">
        <v>1</v>
      </c>
      <c r="J248" s="18" t="s">
        <v>15</v>
      </c>
    </row>
    <row r="249" s="5" customFormat="1" ht="25" customHeight="1" spans="1:10">
      <c r="A249" s="10">
        <v>247</v>
      </c>
      <c r="B249" s="11" t="s">
        <v>553</v>
      </c>
      <c r="C249" s="11" t="s">
        <v>554</v>
      </c>
      <c r="D249" s="12" t="s">
        <v>504</v>
      </c>
      <c r="E249" s="12" t="s">
        <v>218</v>
      </c>
      <c r="F249" s="19">
        <v>61.8</v>
      </c>
      <c r="G249" s="19">
        <v>86.86</v>
      </c>
      <c r="H249" s="17">
        <f t="shared" si="3"/>
        <v>76.836</v>
      </c>
      <c r="I249" s="18">
        <v>2</v>
      </c>
      <c r="J249" s="18"/>
    </row>
    <row r="250" s="5" customFormat="1" ht="25" customHeight="1" spans="1:10">
      <c r="A250" s="10">
        <v>248</v>
      </c>
      <c r="B250" s="11" t="s">
        <v>555</v>
      </c>
      <c r="C250" s="11" t="s">
        <v>556</v>
      </c>
      <c r="D250" s="12" t="s">
        <v>504</v>
      </c>
      <c r="E250" s="12" t="s">
        <v>218</v>
      </c>
      <c r="F250" s="19">
        <v>61</v>
      </c>
      <c r="G250" s="19">
        <v>77.08</v>
      </c>
      <c r="H250" s="17">
        <f t="shared" si="3"/>
        <v>70.648</v>
      </c>
      <c r="I250" s="18">
        <v>3</v>
      </c>
      <c r="J250" s="18"/>
    </row>
    <row r="251" s="5" customFormat="1" ht="25" customHeight="1" spans="1:10">
      <c r="A251" s="10">
        <v>249</v>
      </c>
      <c r="B251" s="11" t="s">
        <v>557</v>
      </c>
      <c r="C251" s="11" t="s">
        <v>558</v>
      </c>
      <c r="D251" s="12" t="s">
        <v>559</v>
      </c>
      <c r="E251" s="12" t="s">
        <v>218</v>
      </c>
      <c r="F251" s="19">
        <v>60.2</v>
      </c>
      <c r="G251" s="19">
        <v>83.46</v>
      </c>
      <c r="H251" s="17">
        <f t="shared" si="3"/>
        <v>74.156</v>
      </c>
      <c r="I251" s="18">
        <v>1</v>
      </c>
      <c r="J251" s="18" t="s">
        <v>15</v>
      </c>
    </row>
    <row r="252" s="5" customFormat="1" ht="25" customHeight="1" spans="1:10">
      <c r="A252" s="10">
        <v>250</v>
      </c>
      <c r="B252" s="11" t="s">
        <v>560</v>
      </c>
      <c r="C252" s="11" t="s">
        <v>561</v>
      </c>
      <c r="D252" s="12" t="s">
        <v>559</v>
      </c>
      <c r="E252" s="12" t="s">
        <v>218</v>
      </c>
      <c r="F252" s="19">
        <v>60.7</v>
      </c>
      <c r="G252" s="19">
        <v>66.88</v>
      </c>
      <c r="H252" s="17">
        <f t="shared" si="3"/>
        <v>64.408</v>
      </c>
      <c r="I252" s="18">
        <v>2</v>
      </c>
      <c r="J252" s="18"/>
    </row>
    <row r="253" s="5" customFormat="1" ht="25" customHeight="1" spans="1:10">
      <c r="A253" s="10">
        <v>251</v>
      </c>
      <c r="B253" s="11" t="s">
        <v>562</v>
      </c>
      <c r="C253" s="11" t="s">
        <v>563</v>
      </c>
      <c r="D253" s="12" t="s">
        <v>559</v>
      </c>
      <c r="E253" s="12" t="s">
        <v>218</v>
      </c>
      <c r="F253" s="12">
        <v>65.9</v>
      </c>
      <c r="G253" s="18">
        <v>0</v>
      </c>
      <c r="H253" s="17">
        <f t="shared" si="3"/>
        <v>26.36</v>
      </c>
      <c r="I253" s="18">
        <v>3</v>
      </c>
      <c r="J253" s="21" t="s">
        <v>20</v>
      </c>
    </row>
    <row r="254" s="5" customFormat="1" ht="25" customHeight="1" spans="1:10">
      <c r="A254" s="10">
        <v>252</v>
      </c>
      <c r="B254" s="11" t="s">
        <v>564</v>
      </c>
      <c r="C254" s="11" t="s">
        <v>565</v>
      </c>
      <c r="D254" s="12" t="s">
        <v>566</v>
      </c>
      <c r="E254" s="12" t="s">
        <v>218</v>
      </c>
      <c r="F254" s="19">
        <v>63</v>
      </c>
      <c r="G254" s="19">
        <v>84.22</v>
      </c>
      <c r="H254" s="17">
        <f t="shared" si="3"/>
        <v>75.732</v>
      </c>
      <c r="I254" s="18">
        <v>1</v>
      </c>
      <c r="J254" s="18" t="s">
        <v>15</v>
      </c>
    </row>
    <row r="255" s="5" customFormat="1" ht="25" customHeight="1" spans="1:10">
      <c r="A255" s="10">
        <v>253</v>
      </c>
      <c r="B255" s="11" t="s">
        <v>567</v>
      </c>
      <c r="C255" s="11" t="s">
        <v>568</v>
      </c>
      <c r="D255" s="12" t="s">
        <v>566</v>
      </c>
      <c r="E255" s="12" t="s">
        <v>218</v>
      </c>
      <c r="F255" s="19">
        <v>74.8</v>
      </c>
      <c r="G255" s="19">
        <v>73.42</v>
      </c>
      <c r="H255" s="17">
        <f t="shared" si="3"/>
        <v>73.972</v>
      </c>
      <c r="I255" s="18">
        <v>2</v>
      </c>
      <c r="J255" s="18"/>
    </row>
    <row r="256" s="5" customFormat="1" ht="25" customHeight="1" spans="1:10">
      <c r="A256" s="10">
        <v>254</v>
      </c>
      <c r="B256" s="11" t="s">
        <v>569</v>
      </c>
      <c r="C256" s="11" t="s">
        <v>570</v>
      </c>
      <c r="D256" s="12" t="s">
        <v>536</v>
      </c>
      <c r="E256" s="12" t="s">
        <v>571</v>
      </c>
      <c r="F256" s="19">
        <v>61.7</v>
      </c>
      <c r="G256" s="19">
        <v>81.38</v>
      </c>
      <c r="H256" s="17">
        <f t="shared" si="3"/>
        <v>73.508</v>
      </c>
      <c r="I256" s="18">
        <v>1</v>
      </c>
      <c r="J256" s="18" t="s">
        <v>15</v>
      </c>
    </row>
    <row r="257" s="5" customFormat="1" ht="25" customHeight="1" spans="1:10">
      <c r="A257" s="10">
        <v>255</v>
      </c>
      <c r="B257" s="11" t="s">
        <v>572</v>
      </c>
      <c r="C257" s="11" t="s">
        <v>573</v>
      </c>
      <c r="D257" s="12" t="s">
        <v>536</v>
      </c>
      <c r="E257" s="12" t="s">
        <v>571</v>
      </c>
      <c r="F257" s="19">
        <v>59.5</v>
      </c>
      <c r="G257" s="19">
        <v>82.84</v>
      </c>
      <c r="H257" s="17">
        <f t="shared" si="3"/>
        <v>73.504</v>
      </c>
      <c r="I257" s="18">
        <v>2</v>
      </c>
      <c r="J257" s="18"/>
    </row>
    <row r="258" s="5" customFormat="1" ht="25" customHeight="1" spans="1:10">
      <c r="A258" s="10">
        <v>256</v>
      </c>
      <c r="B258" s="11" t="s">
        <v>187</v>
      </c>
      <c r="C258" s="11" t="s">
        <v>574</v>
      </c>
      <c r="D258" s="12" t="s">
        <v>536</v>
      </c>
      <c r="E258" s="12" t="s">
        <v>571</v>
      </c>
      <c r="F258" s="19">
        <v>61.5</v>
      </c>
      <c r="G258" s="19">
        <v>76.7</v>
      </c>
      <c r="H258" s="17">
        <f t="shared" si="3"/>
        <v>70.62</v>
      </c>
      <c r="I258" s="18">
        <v>3</v>
      </c>
      <c r="J258" s="18"/>
    </row>
    <row r="259" s="5" customFormat="1" ht="25" customHeight="1" spans="1:10">
      <c r="A259" s="10">
        <v>257</v>
      </c>
      <c r="B259" s="11" t="s">
        <v>575</v>
      </c>
      <c r="C259" s="11" t="s">
        <v>576</v>
      </c>
      <c r="D259" s="12" t="s">
        <v>497</v>
      </c>
      <c r="E259" s="12" t="s">
        <v>577</v>
      </c>
      <c r="F259" s="19">
        <v>81.2</v>
      </c>
      <c r="G259" s="19">
        <v>83.86</v>
      </c>
      <c r="H259" s="17">
        <f t="shared" ref="H259:H322" si="4">F259*0.4+G259*0.6</f>
        <v>82.796</v>
      </c>
      <c r="I259" s="18">
        <v>1</v>
      </c>
      <c r="J259" s="18" t="s">
        <v>15</v>
      </c>
    </row>
    <row r="260" s="5" customFormat="1" ht="25" customHeight="1" spans="1:10">
      <c r="A260" s="10">
        <v>258</v>
      </c>
      <c r="B260" s="11" t="s">
        <v>578</v>
      </c>
      <c r="C260" s="11" t="s">
        <v>579</v>
      </c>
      <c r="D260" s="12" t="s">
        <v>497</v>
      </c>
      <c r="E260" s="12" t="s">
        <v>577</v>
      </c>
      <c r="F260" s="19">
        <v>78.8</v>
      </c>
      <c r="G260" s="19">
        <v>83.02</v>
      </c>
      <c r="H260" s="17">
        <f t="shared" si="4"/>
        <v>81.332</v>
      </c>
      <c r="I260" s="18">
        <v>2</v>
      </c>
      <c r="J260" s="18" t="s">
        <v>15</v>
      </c>
    </row>
    <row r="261" s="5" customFormat="1" ht="25" customHeight="1" spans="1:10">
      <c r="A261" s="10">
        <v>259</v>
      </c>
      <c r="B261" s="11" t="s">
        <v>580</v>
      </c>
      <c r="C261" s="11" t="s">
        <v>581</v>
      </c>
      <c r="D261" s="12" t="s">
        <v>497</v>
      </c>
      <c r="E261" s="12" t="s">
        <v>577</v>
      </c>
      <c r="F261" s="19">
        <v>77.8</v>
      </c>
      <c r="G261" s="19">
        <v>82.68</v>
      </c>
      <c r="H261" s="17">
        <f t="shared" si="4"/>
        <v>80.728</v>
      </c>
      <c r="I261" s="18">
        <v>3</v>
      </c>
      <c r="J261" s="18"/>
    </row>
    <row r="262" s="5" customFormat="1" ht="25" customHeight="1" spans="1:10">
      <c r="A262" s="10">
        <v>260</v>
      </c>
      <c r="B262" s="11" t="s">
        <v>582</v>
      </c>
      <c r="C262" s="11" t="s">
        <v>583</v>
      </c>
      <c r="D262" s="12" t="s">
        <v>497</v>
      </c>
      <c r="E262" s="12" t="s">
        <v>577</v>
      </c>
      <c r="F262" s="19">
        <v>75.1</v>
      </c>
      <c r="G262" s="19">
        <v>82.36</v>
      </c>
      <c r="H262" s="17">
        <f t="shared" si="4"/>
        <v>79.456</v>
      </c>
      <c r="I262" s="18">
        <v>4</v>
      </c>
      <c r="J262" s="18"/>
    </row>
    <row r="263" s="5" customFormat="1" ht="25" customHeight="1" spans="1:10">
      <c r="A263" s="10">
        <v>261</v>
      </c>
      <c r="B263" s="11" t="s">
        <v>584</v>
      </c>
      <c r="C263" s="11" t="s">
        <v>585</v>
      </c>
      <c r="D263" s="12" t="s">
        <v>497</v>
      </c>
      <c r="E263" s="12" t="s">
        <v>577</v>
      </c>
      <c r="F263" s="19">
        <v>74.7</v>
      </c>
      <c r="G263" s="19">
        <v>79.26</v>
      </c>
      <c r="H263" s="17">
        <f t="shared" si="4"/>
        <v>77.436</v>
      </c>
      <c r="I263" s="18">
        <v>5</v>
      </c>
      <c r="J263" s="18"/>
    </row>
    <row r="264" s="5" customFormat="1" ht="25" customHeight="1" spans="1:10">
      <c r="A264" s="10">
        <v>262</v>
      </c>
      <c r="B264" s="11" t="s">
        <v>462</v>
      </c>
      <c r="C264" s="11" t="s">
        <v>586</v>
      </c>
      <c r="D264" s="12" t="s">
        <v>497</v>
      </c>
      <c r="E264" s="12" t="s">
        <v>577</v>
      </c>
      <c r="F264" s="12">
        <v>76</v>
      </c>
      <c r="G264" s="18">
        <v>0</v>
      </c>
      <c r="H264" s="17">
        <f t="shared" si="4"/>
        <v>30.4</v>
      </c>
      <c r="I264" s="18">
        <v>6</v>
      </c>
      <c r="J264" s="21" t="s">
        <v>20</v>
      </c>
    </row>
    <row r="265" s="5" customFormat="1" ht="25" customHeight="1" spans="1:10">
      <c r="A265" s="10">
        <v>263</v>
      </c>
      <c r="B265" s="11" t="s">
        <v>274</v>
      </c>
      <c r="C265" s="11" t="s">
        <v>587</v>
      </c>
      <c r="D265" s="12" t="s">
        <v>520</v>
      </c>
      <c r="E265" s="12" t="s">
        <v>588</v>
      </c>
      <c r="F265" s="19">
        <v>75.9</v>
      </c>
      <c r="G265" s="19">
        <v>85.5</v>
      </c>
      <c r="H265" s="17">
        <f t="shared" si="4"/>
        <v>81.66</v>
      </c>
      <c r="I265" s="18">
        <v>1</v>
      </c>
      <c r="J265" s="18" t="s">
        <v>15</v>
      </c>
    </row>
    <row r="266" s="5" customFormat="1" ht="25" customHeight="1" spans="1:10">
      <c r="A266" s="10">
        <v>264</v>
      </c>
      <c r="B266" s="11" t="s">
        <v>589</v>
      </c>
      <c r="C266" s="11" t="s">
        <v>590</v>
      </c>
      <c r="D266" s="12" t="s">
        <v>520</v>
      </c>
      <c r="E266" s="12" t="s">
        <v>588</v>
      </c>
      <c r="F266" s="19">
        <v>76.4</v>
      </c>
      <c r="G266" s="19">
        <v>83.46</v>
      </c>
      <c r="H266" s="17">
        <f t="shared" si="4"/>
        <v>80.636</v>
      </c>
      <c r="I266" s="18">
        <v>2</v>
      </c>
      <c r="J266" s="18"/>
    </row>
    <row r="267" s="5" customFormat="1" ht="25" customHeight="1" spans="1:10">
      <c r="A267" s="10">
        <v>265</v>
      </c>
      <c r="B267" s="11" t="s">
        <v>174</v>
      </c>
      <c r="C267" s="11" t="s">
        <v>591</v>
      </c>
      <c r="D267" s="12" t="s">
        <v>520</v>
      </c>
      <c r="E267" s="12" t="s">
        <v>588</v>
      </c>
      <c r="F267" s="19">
        <v>78.9</v>
      </c>
      <c r="G267" s="19">
        <v>80.6</v>
      </c>
      <c r="H267" s="17">
        <f t="shared" si="4"/>
        <v>79.92</v>
      </c>
      <c r="I267" s="18">
        <v>3</v>
      </c>
      <c r="J267" s="18"/>
    </row>
    <row r="268" s="5" customFormat="1" ht="25" customHeight="1" spans="1:10">
      <c r="A268" s="10">
        <v>266</v>
      </c>
      <c r="B268" s="11" t="s">
        <v>592</v>
      </c>
      <c r="C268" s="11" t="s">
        <v>593</v>
      </c>
      <c r="D268" s="12" t="s">
        <v>594</v>
      </c>
      <c r="E268" s="12" t="s">
        <v>595</v>
      </c>
      <c r="F268" s="19">
        <v>79.6</v>
      </c>
      <c r="G268" s="19">
        <v>77.26</v>
      </c>
      <c r="H268" s="17">
        <f t="shared" si="4"/>
        <v>78.196</v>
      </c>
      <c r="I268" s="18">
        <v>1</v>
      </c>
      <c r="J268" s="18" t="s">
        <v>15</v>
      </c>
    </row>
    <row r="269" s="5" customFormat="1" ht="25" customHeight="1" spans="1:10">
      <c r="A269" s="10">
        <v>267</v>
      </c>
      <c r="B269" s="11" t="s">
        <v>596</v>
      </c>
      <c r="C269" s="11" t="s">
        <v>597</v>
      </c>
      <c r="D269" s="12" t="s">
        <v>594</v>
      </c>
      <c r="E269" s="12" t="s">
        <v>595</v>
      </c>
      <c r="F269" s="19">
        <v>71.7</v>
      </c>
      <c r="G269" s="19">
        <v>77.94</v>
      </c>
      <c r="H269" s="17">
        <f t="shared" si="4"/>
        <v>75.444</v>
      </c>
      <c r="I269" s="18">
        <v>2</v>
      </c>
      <c r="J269" s="18"/>
    </row>
    <row r="270" s="5" customFormat="1" ht="25" customHeight="1" spans="1:10">
      <c r="A270" s="10">
        <v>268</v>
      </c>
      <c r="B270" s="11" t="s">
        <v>262</v>
      </c>
      <c r="C270" s="11" t="s">
        <v>598</v>
      </c>
      <c r="D270" s="12" t="s">
        <v>594</v>
      </c>
      <c r="E270" s="12" t="s">
        <v>595</v>
      </c>
      <c r="F270" s="19">
        <v>70.2</v>
      </c>
      <c r="G270" s="19">
        <v>75.9</v>
      </c>
      <c r="H270" s="17">
        <f t="shared" si="4"/>
        <v>73.62</v>
      </c>
      <c r="I270" s="18">
        <v>3</v>
      </c>
      <c r="J270" s="18"/>
    </row>
    <row r="271" s="5" customFormat="1" ht="25" customHeight="1" spans="1:10">
      <c r="A271" s="10">
        <v>269</v>
      </c>
      <c r="B271" s="11" t="s">
        <v>599</v>
      </c>
      <c r="C271" s="11" t="s">
        <v>600</v>
      </c>
      <c r="D271" s="12" t="s">
        <v>601</v>
      </c>
      <c r="E271" s="12" t="s">
        <v>602</v>
      </c>
      <c r="F271" s="19">
        <v>73.2</v>
      </c>
      <c r="G271" s="19">
        <v>48.02</v>
      </c>
      <c r="H271" s="17">
        <f t="shared" si="4"/>
        <v>58.092</v>
      </c>
      <c r="I271" s="18">
        <v>1</v>
      </c>
      <c r="J271" s="18" t="s">
        <v>603</v>
      </c>
    </row>
    <row r="272" s="5" customFormat="1" ht="25" customHeight="1" spans="1:10">
      <c r="A272" s="10">
        <v>270</v>
      </c>
      <c r="B272" s="11" t="s">
        <v>604</v>
      </c>
      <c r="C272" s="11" t="s">
        <v>605</v>
      </c>
      <c r="D272" s="12" t="s">
        <v>601</v>
      </c>
      <c r="E272" s="12" t="s">
        <v>602</v>
      </c>
      <c r="F272" s="19">
        <v>67</v>
      </c>
      <c r="G272" s="19">
        <v>51.32</v>
      </c>
      <c r="H272" s="17">
        <f t="shared" si="4"/>
        <v>57.592</v>
      </c>
      <c r="I272" s="18">
        <v>2</v>
      </c>
      <c r="J272" s="18" t="s">
        <v>603</v>
      </c>
    </row>
    <row r="273" s="5" customFormat="1" ht="25" customHeight="1" spans="1:10">
      <c r="A273" s="10">
        <v>271</v>
      </c>
      <c r="B273" s="11" t="s">
        <v>606</v>
      </c>
      <c r="C273" s="11" t="s">
        <v>607</v>
      </c>
      <c r="D273" s="12" t="s">
        <v>601</v>
      </c>
      <c r="E273" s="12" t="s">
        <v>602</v>
      </c>
      <c r="F273" s="12">
        <v>73.4</v>
      </c>
      <c r="G273" s="18">
        <v>0</v>
      </c>
      <c r="H273" s="17">
        <f t="shared" si="4"/>
        <v>29.36</v>
      </c>
      <c r="I273" s="18">
        <v>3</v>
      </c>
      <c r="J273" s="21" t="s">
        <v>20</v>
      </c>
    </row>
    <row r="274" s="5" customFormat="1" ht="25" customHeight="1" spans="1:10">
      <c r="A274" s="10">
        <v>272</v>
      </c>
      <c r="B274" s="11" t="s">
        <v>608</v>
      </c>
      <c r="C274" s="11" t="s">
        <v>609</v>
      </c>
      <c r="D274" s="12" t="s">
        <v>610</v>
      </c>
      <c r="E274" s="12" t="s">
        <v>611</v>
      </c>
      <c r="F274" s="19">
        <v>76.6</v>
      </c>
      <c r="G274" s="19">
        <v>84.2</v>
      </c>
      <c r="H274" s="17">
        <f t="shared" si="4"/>
        <v>81.16</v>
      </c>
      <c r="I274" s="18">
        <v>1</v>
      </c>
      <c r="J274" s="18" t="s">
        <v>15</v>
      </c>
    </row>
    <row r="275" s="5" customFormat="1" ht="25" customHeight="1" spans="1:10">
      <c r="A275" s="10">
        <v>273</v>
      </c>
      <c r="B275" s="11" t="s">
        <v>612</v>
      </c>
      <c r="C275" s="11" t="s">
        <v>613</v>
      </c>
      <c r="D275" s="12" t="s">
        <v>610</v>
      </c>
      <c r="E275" s="12" t="s">
        <v>611</v>
      </c>
      <c r="F275" s="19">
        <v>68.8</v>
      </c>
      <c r="G275" s="19">
        <v>81.6</v>
      </c>
      <c r="H275" s="17">
        <f t="shared" si="4"/>
        <v>76.48</v>
      </c>
      <c r="I275" s="18">
        <v>2</v>
      </c>
      <c r="J275" s="18"/>
    </row>
    <row r="276" s="5" customFormat="1" ht="25" customHeight="1" spans="1:10">
      <c r="A276" s="10">
        <v>274</v>
      </c>
      <c r="B276" s="11" t="s">
        <v>517</v>
      </c>
      <c r="C276" s="11" t="s">
        <v>614</v>
      </c>
      <c r="D276" s="12" t="s">
        <v>610</v>
      </c>
      <c r="E276" s="12" t="s">
        <v>611</v>
      </c>
      <c r="F276" s="19">
        <v>67.6</v>
      </c>
      <c r="G276" s="19">
        <v>81.4</v>
      </c>
      <c r="H276" s="17">
        <f t="shared" si="4"/>
        <v>75.88</v>
      </c>
      <c r="I276" s="18">
        <v>3</v>
      </c>
      <c r="J276" s="18"/>
    </row>
    <row r="277" s="5" customFormat="1" ht="25" customHeight="1" spans="1:10">
      <c r="A277" s="10">
        <v>275</v>
      </c>
      <c r="B277" s="11" t="s">
        <v>615</v>
      </c>
      <c r="C277" s="11" t="s">
        <v>616</v>
      </c>
      <c r="D277" s="12" t="s">
        <v>617</v>
      </c>
      <c r="E277" s="12" t="s">
        <v>618</v>
      </c>
      <c r="F277" s="19">
        <v>74.9</v>
      </c>
      <c r="G277" s="19">
        <v>81.6</v>
      </c>
      <c r="H277" s="17">
        <f t="shared" si="4"/>
        <v>78.92</v>
      </c>
      <c r="I277" s="18">
        <v>1</v>
      </c>
      <c r="J277" s="18" t="s">
        <v>15</v>
      </c>
    </row>
    <row r="278" s="5" customFormat="1" ht="25" customHeight="1" spans="1:10">
      <c r="A278" s="10">
        <v>276</v>
      </c>
      <c r="B278" s="11" t="s">
        <v>619</v>
      </c>
      <c r="C278" s="11" t="s">
        <v>620</v>
      </c>
      <c r="D278" s="12" t="s">
        <v>617</v>
      </c>
      <c r="E278" s="12" t="s">
        <v>618</v>
      </c>
      <c r="F278" s="19">
        <v>73</v>
      </c>
      <c r="G278" s="19">
        <v>79.4</v>
      </c>
      <c r="H278" s="17">
        <f t="shared" si="4"/>
        <v>76.84</v>
      </c>
      <c r="I278" s="18">
        <v>2</v>
      </c>
      <c r="J278" s="18"/>
    </row>
    <row r="279" s="5" customFormat="1" ht="25" customHeight="1" spans="1:10">
      <c r="A279" s="10">
        <v>277</v>
      </c>
      <c r="B279" s="11" t="s">
        <v>621</v>
      </c>
      <c r="C279" s="11" t="s">
        <v>622</v>
      </c>
      <c r="D279" s="12" t="s">
        <v>617</v>
      </c>
      <c r="E279" s="12" t="s">
        <v>618</v>
      </c>
      <c r="F279" s="19">
        <v>67</v>
      </c>
      <c r="G279" s="19">
        <v>78.4</v>
      </c>
      <c r="H279" s="17">
        <f t="shared" si="4"/>
        <v>73.84</v>
      </c>
      <c r="I279" s="18">
        <v>3</v>
      </c>
      <c r="J279" s="18"/>
    </row>
    <row r="280" s="5" customFormat="1" ht="25" customHeight="1" spans="1:10">
      <c r="A280" s="10">
        <v>278</v>
      </c>
      <c r="B280" s="11" t="s">
        <v>623</v>
      </c>
      <c r="C280" s="11" t="s">
        <v>624</v>
      </c>
      <c r="D280" s="12" t="s">
        <v>617</v>
      </c>
      <c r="E280" s="12" t="s">
        <v>625</v>
      </c>
      <c r="F280" s="19">
        <v>64.2</v>
      </c>
      <c r="G280" s="19">
        <v>79.7</v>
      </c>
      <c r="H280" s="17">
        <f t="shared" si="4"/>
        <v>73.5</v>
      </c>
      <c r="I280" s="18">
        <v>1</v>
      </c>
      <c r="J280" s="18" t="s">
        <v>15</v>
      </c>
    </row>
    <row r="281" s="5" customFormat="1" ht="25" customHeight="1" spans="1:10">
      <c r="A281" s="10">
        <v>279</v>
      </c>
      <c r="B281" s="11" t="s">
        <v>626</v>
      </c>
      <c r="C281" s="11" t="s">
        <v>627</v>
      </c>
      <c r="D281" s="12" t="s">
        <v>617</v>
      </c>
      <c r="E281" s="12" t="s">
        <v>625</v>
      </c>
      <c r="F281" s="19">
        <v>67.5</v>
      </c>
      <c r="G281" s="19">
        <v>73.94</v>
      </c>
      <c r="H281" s="17">
        <f t="shared" si="4"/>
        <v>71.364</v>
      </c>
      <c r="I281" s="18">
        <v>2</v>
      </c>
      <c r="J281" s="18"/>
    </row>
    <row r="282" s="5" customFormat="1" ht="25" customHeight="1" spans="1:10">
      <c r="A282" s="10">
        <v>280</v>
      </c>
      <c r="B282" s="11" t="s">
        <v>628</v>
      </c>
      <c r="C282" s="11" t="s">
        <v>629</v>
      </c>
      <c r="D282" s="12" t="s">
        <v>617</v>
      </c>
      <c r="E282" s="12" t="s">
        <v>625</v>
      </c>
      <c r="F282" s="12">
        <v>65.9</v>
      </c>
      <c r="G282" s="18">
        <v>0</v>
      </c>
      <c r="H282" s="17">
        <f t="shared" si="4"/>
        <v>26.36</v>
      </c>
      <c r="I282" s="18">
        <v>3</v>
      </c>
      <c r="J282" s="21" t="s">
        <v>20</v>
      </c>
    </row>
    <row r="283" s="5" customFormat="1" ht="25" customHeight="1" spans="1:10">
      <c r="A283" s="10">
        <v>281</v>
      </c>
      <c r="B283" s="11" t="s">
        <v>630</v>
      </c>
      <c r="C283" s="11" t="s">
        <v>631</v>
      </c>
      <c r="D283" s="12" t="s">
        <v>617</v>
      </c>
      <c r="E283" s="12" t="s">
        <v>632</v>
      </c>
      <c r="F283" s="19">
        <v>75.4</v>
      </c>
      <c r="G283" s="19">
        <v>80</v>
      </c>
      <c r="H283" s="17">
        <f t="shared" si="4"/>
        <v>78.16</v>
      </c>
      <c r="I283" s="18">
        <v>1</v>
      </c>
      <c r="J283" s="18" t="s">
        <v>15</v>
      </c>
    </row>
    <row r="284" s="5" customFormat="1" ht="25" customHeight="1" spans="1:10">
      <c r="A284" s="10">
        <v>282</v>
      </c>
      <c r="B284" s="11" t="s">
        <v>189</v>
      </c>
      <c r="C284" s="11" t="s">
        <v>633</v>
      </c>
      <c r="D284" s="12" t="s">
        <v>617</v>
      </c>
      <c r="E284" s="12" t="s">
        <v>632</v>
      </c>
      <c r="F284" s="19">
        <v>72</v>
      </c>
      <c r="G284" s="19">
        <v>80.8</v>
      </c>
      <c r="H284" s="17">
        <f t="shared" si="4"/>
        <v>77.28</v>
      </c>
      <c r="I284" s="18">
        <v>2</v>
      </c>
      <c r="J284" s="18"/>
    </row>
    <row r="285" s="5" customFormat="1" ht="25" customHeight="1" spans="1:10">
      <c r="A285" s="10">
        <v>283</v>
      </c>
      <c r="B285" s="11" t="s">
        <v>634</v>
      </c>
      <c r="C285" s="11" t="s">
        <v>635</v>
      </c>
      <c r="D285" s="12" t="s">
        <v>617</v>
      </c>
      <c r="E285" s="12" t="s">
        <v>632</v>
      </c>
      <c r="F285" s="19">
        <v>76.7</v>
      </c>
      <c r="G285" s="19">
        <v>75.9</v>
      </c>
      <c r="H285" s="17">
        <f t="shared" si="4"/>
        <v>76.22</v>
      </c>
      <c r="I285" s="18">
        <v>3</v>
      </c>
      <c r="J285" s="18"/>
    </row>
    <row r="286" s="5" customFormat="1" ht="25" customHeight="1" spans="1:10">
      <c r="A286" s="10">
        <v>284</v>
      </c>
      <c r="B286" s="11" t="s">
        <v>636</v>
      </c>
      <c r="C286" s="11" t="s">
        <v>637</v>
      </c>
      <c r="D286" s="12" t="s">
        <v>638</v>
      </c>
      <c r="E286" s="12" t="s">
        <v>632</v>
      </c>
      <c r="F286" s="19">
        <v>72.8</v>
      </c>
      <c r="G286" s="19">
        <v>83</v>
      </c>
      <c r="H286" s="17">
        <f t="shared" si="4"/>
        <v>78.92</v>
      </c>
      <c r="I286" s="18">
        <v>1</v>
      </c>
      <c r="J286" s="18" t="s">
        <v>15</v>
      </c>
    </row>
    <row r="287" s="5" customFormat="1" ht="25" customHeight="1" spans="1:10">
      <c r="A287" s="10">
        <v>285</v>
      </c>
      <c r="B287" s="11" t="s">
        <v>639</v>
      </c>
      <c r="C287" s="11" t="s">
        <v>640</v>
      </c>
      <c r="D287" s="12" t="s">
        <v>638</v>
      </c>
      <c r="E287" s="12" t="s">
        <v>632</v>
      </c>
      <c r="F287" s="19">
        <v>68.5</v>
      </c>
      <c r="G287" s="19">
        <v>77.44</v>
      </c>
      <c r="H287" s="17">
        <f t="shared" si="4"/>
        <v>73.864</v>
      </c>
      <c r="I287" s="18">
        <v>2</v>
      </c>
      <c r="J287" s="18"/>
    </row>
    <row r="288" s="5" customFormat="1" ht="25" customHeight="1" spans="1:10">
      <c r="A288" s="10">
        <v>286</v>
      </c>
      <c r="B288" s="11" t="s">
        <v>641</v>
      </c>
      <c r="C288" s="11" t="s">
        <v>642</v>
      </c>
      <c r="D288" s="12" t="s">
        <v>638</v>
      </c>
      <c r="E288" s="12" t="s">
        <v>632</v>
      </c>
      <c r="F288" s="12">
        <v>69.5</v>
      </c>
      <c r="G288" s="18">
        <v>0</v>
      </c>
      <c r="H288" s="17">
        <f t="shared" si="4"/>
        <v>27.8</v>
      </c>
      <c r="I288" s="18">
        <v>3</v>
      </c>
      <c r="J288" s="21" t="s">
        <v>20</v>
      </c>
    </row>
    <row r="289" s="5" customFormat="1" ht="25" customHeight="1" spans="1:10">
      <c r="A289" s="10">
        <v>287</v>
      </c>
      <c r="B289" s="11" t="s">
        <v>643</v>
      </c>
      <c r="C289" s="11" t="s">
        <v>207</v>
      </c>
      <c r="D289" s="12" t="s">
        <v>644</v>
      </c>
      <c r="E289" s="12" t="s">
        <v>645</v>
      </c>
      <c r="F289" s="19">
        <v>71.2</v>
      </c>
      <c r="G289" s="19">
        <v>86.14</v>
      </c>
      <c r="H289" s="17">
        <f t="shared" si="4"/>
        <v>80.164</v>
      </c>
      <c r="I289" s="18">
        <v>1</v>
      </c>
      <c r="J289" s="18" t="s">
        <v>15</v>
      </c>
    </row>
    <row r="290" s="5" customFormat="1" ht="25" customHeight="1" spans="1:10">
      <c r="A290" s="10">
        <v>288</v>
      </c>
      <c r="B290" s="11" t="s">
        <v>646</v>
      </c>
      <c r="C290" s="11" t="s">
        <v>647</v>
      </c>
      <c r="D290" s="12" t="s">
        <v>644</v>
      </c>
      <c r="E290" s="12" t="s">
        <v>645</v>
      </c>
      <c r="F290" s="19">
        <v>67.3</v>
      </c>
      <c r="G290" s="19">
        <v>84.3</v>
      </c>
      <c r="H290" s="17">
        <f t="shared" si="4"/>
        <v>77.5</v>
      </c>
      <c r="I290" s="18">
        <v>2</v>
      </c>
      <c r="J290" s="18" t="s">
        <v>15</v>
      </c>
    </row>
    <row r="291" s="5" customFormat="1" ht="25" customHeight="1" spans="1:10">
      <c r="A291" s="10">
        <v>289</v>
      </c>
      <c r="B291" s="11" t="s">
        <v>648</v>
      </c>
      <c r="C291" s="11" t="s">
        <v>649</v>
      </c>
      <c r="D291" s="12" t="s">
        <v>644</v>
      </c>
      <c r="E291" s="12" t="s">
        <v>645</v>
      </c>
      <c r="F291" s="19">
        <v>65.5</v>
      </c>
      <c r="G291" s="19">
        <v>84.26</v>
      </c>
      <c r="H291" s="17">
        <f t="shared" si="4"/>
        <v>76.756</v>
      </c>
      <c r="I291" s="18">
        <v>3</v>
      </c>
      <c r="J291" s="18"/>
    </row>
    <row r="292" s="5" customFormat="1" ht="25" customHeight="1" spans="1:10">
      <c r="A292" s="10">
        <v>290</v>
      </c>
      <c r="B292" s="11" t="s">
        <v>650</v>
      </c>
      <c r="C292" s="11" t="s">
        <v>651</v>
      </c>
      <c r="D292" s="12" t="s">
        <v>644</v>
      </c>
      <c r="E292" s="12" t="s">
        <v>645</v>
      </c>
      <c r="F292" s="19">
        <v>63.5</v>
      </c>
      <c r="G292" s="19">
        <v>85.04</v>
      </c>
      <c r="H292" s="17">
        <f t="shared" si="4"/>
        <v>76.424</v>
      </c>
      <c r="I292" s="18">
        <v>4</v>
      </c>
      <c r="J292" s="18"/>
    </row>
    <row r="293" s="5" customFormat="1" ht="25" customHeight="1" spans="1:10">
      <c r="A293" s="10">
        <v>291</v>
      </c>
      <c r="B293" s="11" t="s">
        <v>274</v>
      </c>
      <c r="C293" s="11" t="s">
        <v>652</v>
      </c>
      <c r="D293" s="12" t="s">
        <v>644</v>
      </c>
      <c r="E293" s="12" t="s">
        <v>645</v>
      </c>
      <c r="F293" s="19">
        <v>66.4</v>
      </c>
      <c r="G293" s="19">
        <v>82.68</v>
      </c>
      <c r="H293" s="17">
        <f t="shared" si="4"/>
        <v>76.168</v>
      </c>
      <c r="I293" s="18">
        <v>5</v>
      </c>
      <c r="J293" s="18"/>
    </row>
    <row r="294" s="5" customFormat="1" ht="25" customHeight="1" spans="1:10">
      <c r="A294" s="10">
        <v>292</v>
      </c>
      <c r="B294" s="11" t="s">
        <v>653</v>
      </c>
      <c r="C294" s="11" t="s">
        <v>294</v>
      </c>
      <c r="D294" s="12" t="s">
        <v>644</v>
      </c>
      <c r="E294" s="12" t="s">
        <v>645</v>
      </c>
      <c r="F294" s="19">
        <v>63.3</v>
      </c>
      <c r="G294" s="19">
        <v>82.54</v>
      </c>
      <c r="H294" s="17">
        <f t="shared" si="4"/>
        <v>74.844</v>
      </c>
      <c r="I294" s="18">
        <v>6</v>
      </c>
      <c r="J294" s="18"/>
    </row>
    <row r="295" s="5" customFormat="1" ht="25" customHeight="1" spans="1:10">
      <c r="A295" s="10">
        <v>293</v>
      </c>
      <c r="B295" s="11" t="s">
        <v>654</v>
      </c>
      <c r="C295" s="11" t="s">
        <v>655</v>
      </c>
      <c r="D295" s="12" t="s">
        <v>644</v>
      </c>
      <c r="E295" s="12" t="s">
        <v>645</v>
      </c>
      <c r="F295" s="19">
        <v>63.3</v>
      </c>
      <c r="G295" s="19">
        <v>80.52</v>
      </c>
      <c r="H295" s="17">
        <f t="shared" si="4"/>
        <v>73.632</v>
      </c>
      <c r="I295" s="18">
        <v>7</v>
      </c>
      <c r="J295" s="18"/>
    </row>
    <row r="296" s="5" customFormat="1" ht="25" customHeight="1" spans="1:10">
      <c r="A296" s="10">
        <v>294</v>
      </c>
      <c r="B296" s="11" t="s">
        <v>656</v>
      </c>
      <c r="C296" s="11" t="s">
        <v>657</v>
      </c>
      <c r="D296" s="12" t="s">
        <v>658</v>
      </c>
      <c r="E296" s="12" t="s">
        <v>659</v>
      </c>
      <c r="F296" s="19">
        <v>64.7</v>
      </c>
      <c r="G296" s="19">
        <v>84.36</v>
      </c>
      <c r="H296" s="17">
        <f t="shared" si="4"/>
        <v>76.496</v>
      </c>
      <c r="I296" s="18">
        <v>1</v>
      </c>
      <c r="J296" s="18" t="s">
        <v>15</v>
      </c>
    </row>
    <row r="297" s="5" customFormat="1" ht="25" customHeight="1" spans="1:10">
      <c r="A297" s="10">
        <v>295</v>
      </c>
      <c r="B297" s="11" t="s">
        <v>660</v>
      </c>
      <c r="C297" s="11" t="s">
        <v>661</v>
      </c>
      <c r="D297" s="12" t="s">
        <v>658</v>
      </c>
      <c r="E297" s="12" t="s">
        <v>659</v>
      </c>
      <c r="F297" s="19">
        <v>67.6</v>
      </c>
      <c r="G297" s="19">
        <v>81.36</v>
      </c>
      <c r="H297" s="17">
        <f t="shared" si="4"/>
        <v>75.856</v>
      </c>
      <c r="I297" s="18">
        <v>2</v>
      </c>
      <c r="J297" s="18"/>
    </row>
    <row r="298" s="5" customFormat="1" ht="25" customHeight="1" spans="1:10">
      <c r="A298" s="10">
        <v>296</v>
      </c>
      <c r="B298" s="11" t="s">
        <v>174</v>
      </c>
      <c r="C298" s="11" t="s">
        <v>662</v>
      </c>
      <c r="D298" s="12" t="s">
        <v>658</v>
      </c>
      <c r="E298" s="12" t="s">
        <v>659</v>
      </c>
      <c r="F298" s="19">
        <v>63.9</v>
      </c>
      <c r="G298" s="19">
        <v>75.7</v>
      </c>
      <c r="H298" s="17">
        <f t="shared" si="4"/>
        <v>70.98</v>
      </c>
      <c r="I298" s="18">
        <v>3</v>
      </c>
      <c r="J298" s="18"/>
    </row>
    <row r="299" s="5" customFormat="1" ht="25" customHeight="1" spans="1:10">
      <c r="A299" s="10">
        <v>297</v>
      </c>
      <c r="B299" s="11" t="s">
        <v>663</v>
      </c>
      <c r="C299" s="11" t="s">
        <v>664</v>
      </c>
      <c r="D299" s="12" t="s">
        <v>638</v>
      </c>
      <c r="E299" s="12" t="s">
        <v>180</v>
      </c>
      <c r="F299" s="19">
        <v>75.3</v>
      </c>
      <c r="G299" s="19">
        <v>82.24</v>
      </c>
      <c r="H299" s="17">
        <f t="shared" si="4"/>
        <v>79.464</v>
      </c>
      <c r="I299" s="18">
        <v>1</v>
      </c>
      <c r="J299" s="18" t="s">
        <v>15</v>
      </c>
    </row>
    <row r="300" s="5" customFormat="1" ht="25" customHeight="1" spans="1:10">
      <c r="A300" s="10">
        <v>298</v>
      </c>
      <c r="B300" s="11" t="s">
        <v>665</v>
      </c>
      <c r="C300" s="11" t="s">
        <v>666</v>
      </c>
      <c r="D300" s="12" t="s">
        <v>638</v>
      </c>
      <c r="E300" s="12" t="s">
        <v>180</v>
      </c>
      <c r="F300" s="19">
        <v>71.6</v>
      </c>
      <c r="G300" s="19">
        <v>80.54</v>
      </c>
      <c r="H300" s="17">
        <f t="shared" si="4"/>
        <v>76.964</v>
      </c>
      <c r="I300" s="18">
        <v>2</v>
      </c>
      <c r="J300" s="18"/>
    </row>
    <row r="301" s="5" customFormat="1" ht="25" customHeight="1" spans="1:10">
      <c r="A301" s="10">
        <v>299</v>
      </c>
      <c r="B301" s="11" t="s">
        <v>667</v>
      </c>
      <c r="C301" s="11" t="s">
        <v>668</v>
      </c>
      <c r="D301" s="12" t="s">
        <v>638</v>
      </c>
      <c r="E301" s="12" t="s">
        <v>180</v>
      </c>
      <c r="F301" s="19">
        <v>72</v>
      </c>
      <c r="G301" s="19">
        <v>80.18</v>
      </c>
      <c r="H301" s="17">
        <f t="shared" si="4"/>
        <v>76.908</v>
      </c>
      <c r="I301" s="18">
        <v>3</v>
      </c>
      <c r="J301" s="18"/>
    </row>
    <row r="302" s="5" customFormat="1" ht="25" customHeight="1" spans="1:10">
      <c r="A302" s="10">
        <v>300</v>
      </c>
      <c r="B302" s="11" t="s">
        <v>669</v>
      </c>
      <c r="C302" s="11" t="s">
        <v>670</v>
      </c>
      <c r="D302" s="12" t="s">
        <v>638</v>
      </c>
      <c r="E302" s="12" t="s">
        <v>671</v>
      </c>
      <c r="F302" s="19">
        <v>61.6</v>
      </c>
      <c r="G302" s="19">
        <v>84.12</v>
      </c>
      <c r="H302" s="17">
        <f t="shared" si="4"/>
        <v>75.112</v>
      </c>
      <c r="I302" s="18">
        <v>1</v>
      </c>
      <c r="J302" s="18" t="s">
        <v>15</v>
      </c>
    </row>
    <row r="303" s="5" customFormat="1" ht="25" customHeight="1" spans="1:10">
      <c r="A303" s="10">
        <v>301</v>
      </c>
      <c r="B303" s="11" t="s">
        <v>159</v>
      </c>
      <c r="C303" s="11" t="s">
        <v>672</v>
      </c>
      <c r="D303" s="12" t="s">
        <v>638</v>
      </c>
      <c r="E303" s="12" t="s">
        <v>671</v>
      </c>
      <c r="F303" s="19">
        <v>63.2</v>
      </c>
      <c r="G303" s="19">
        <v>81.34</v>
      </c>
      <c r="H303" s="17">
        <f t="shared" si="4"/>
        <v>74.084</v>
      </c>
      <c r="I303" s="18">
        <v>2</v>
      </c>
      <c r="J303" s="18"/>
    </row>
    <row r="304" s="5" customFormat="1" ht="25" customHeight="1" spans="1:10">
      <c r="A304" s="10">
        <v>302</v>
      </c>
      <c r="B304" s="11" t="s">
        <v>545</v>
      </c>
      <c r="C304" s="11" t="s">
        <v>673</v>
      </c>
      <c r="D304" s="12" t="s">
        <v>638</v>
      </c>
      <c r="E304" s="12" t="s">
        <v>671</v>
      </c>
      <c r="F304" s="19">
        <v>56.6</v>
      </c>
      <c r="G304" s="19">
        <v>82</v>
      </c>
      <c r="H304" s="17">
        <f t="shared" si="4"/>
        <v>71.84</v>
      </c>
      <c r="I304" s="18">
        <v>3</v>
      </c>
      <c r="J304" s="18"/>
    </row>
    <row r="305" s="5" customFormat="1" ht="25" customHeight="1" spans="1:10">
      <c r="A305" s="10">
        <v>303</v>
      </c>
      <c r="B305" s="11" t="s">
        <v>674</v>
      </c>
      <c r="C305" s="11" t="s">
        <v>675</v>
      </c>
      <c r="D305" s="12" t="s">
        <v>617</v>
      </c>
      <c r="E305" s="12" t="s">
        <v>180</v>
      </c>
      <c r="F305" s="19">
        <v>69.5</v>
      </c>
      <c r="G305" s="19">
        <v>85.74</v>
      </c>
      <c r="H305" s="17">
        <f t="shared" si="4"/>
        <v>79.244</v>
      </c>
      <c r="I305" s="18">
        <v>1</v>
      </c>
      <c r="J305" s="18" t="s">
        <v>15</v>
      </c>
    </row>
    <row r="306" s="5" customFormat="1" ht="25" customHeight="1" spans="1:10">
      <c r="A306" s="10">
        <v>304</v>
      </c>
      <c r="B306" s="11" t="s">
        <v>676</v>
      </c>
      <c r="C306" s="11" t="s">
        <v>677</v>
      </c>
      <c r="D306" s="12" t="s">
        <v>617</v>
      </c>
      <c r="E306" s="12" t="s">
        <v>180</v>
      </c>
      <c r="F306" s="19">
        <v>70.4</v>
      </c>
      <c r="G306" s="19">
        <v>83.26</v>
      </c>
      <c r="H306" s="17">
        <f t="shared" si="4"/>
        <v>78.116</v>
      </c>
      <c r="I306" s="18">
        <v>2</v>
      </c>
      <c r="J306" s="18"/>
    </row>
    <row r="307" s="5" customFormat="1" ht="25" customHeight="1" spans="1:10">
      <c r="A307" s="10">
        <v>305</v>
      </c>
      <c r="B307" s="11" t="s">
        <v>283</v>
      </c>
      <c r="C307" s="11" t="s">
        <v>678</v>
      </c>
      <c r="D307" s="12" t="s">
        <v>617</v>
      </c>
      <c r="E307" s="12" t="s">
        <v>180</v>
      </c>
      <c r="F307" s="12">
        <v>67.7</v>
      </c>
      <c r="G307" s="18">
        <v>0</v>
      </c>
      <c r="H307" s="17">
        <f t="shared" si="4"/>
        <v>27.08</v>
      </c>
      <c r="I307" s="18">
        <v>3</v>
      </c>
      <c r="J307" s="21" t="s">
        <v>20</v>
      </c>
    </row>
    <row r="308" s="5" customFormat="1" ht="25" customHeight="1" spans="1:10">
      <c r="A308" s="10">
        <v>306</v>
      </c>
      <c r="B308" s="11" t="s">
        <v>679</v>
      </c>
      <c r="C308" s="11" t="s">
        <v>680</v>
      </c>
      <c r="D308" s="12" t="s">
        <v>617</v>
      </c>
      <c r="E308" s="12" t="s">
        <v>681</v>
      </c>
      <c r="F308" s="19">
        <v>64.1</v>
      </c>
      <c r="G308" s="19">
        <v>85.02</v>
      </c>
      <c r="H308" s="17">
        <f t="shared" si="4"/>
        <v>76.652</v>
      </c>
      <c r="I308" s="18">
        <v>1</v>
      </c>
      <c r="J308" s="18" t="s">
        <v>15</v>
      </c>
    </row>
    <row r="309" s="5" customFormat="1" ht="25" customHeight="1" spans="1:10">
      <c r="A309" s="10">
        <v>307</v>
      </c>
      <c r="B309" s="11" t="s">
        <v>682</v>
      </c>
      <c r="C309" s="11" t="s">
        <v>683</v>
      </c>
      <c r="D309" s="12" t="s">
        <v>617</v>
      </c>
      <c r="E309" s="12" t="s">
        <v>681</v>
      </c>
      <c r="F309" s="19">
        <v>63.8</v>
      </c>
      <c r="G309" s="19">
        <v>78.64</v>
      </c>
      <c r="H309" s="17">
        <f t="shared" si="4"/>
        <v>72.704</v>
      </c>
      <c r="I309" s="18">
        <v>2</v>
      </c>
      <c r="J309" s="18"/>
    </row>
    <row r="310" s="5" customFormat="1" ht="25" customHeight="1" spans="1:10">
      <c r="A310" s="10">
        <v>308</v>
      </c>
      <c r="B310" s="11" t="s">
        <v>684</v>
      </c>
      <c r="C310" s="11" t="s">
        <v>685</v>
      </c>
      <c r="D310" s="12" t="s">
        <v>617</v>
      </c>
      <c r="E310" s="12" t="s">
        <v>681</v>
      </c>
      <c r="F310" s="12">
        <v>62.4</v>
      </c>
      <c r="G310" s="18">
        <v>0</v>
      </c>
      <c r="H310" s="17">
        <f t="shared" si="4"/>
        <v>24.96</v>
      </c>
      <c r="I310" s="18">
        <v>3</v>
      </c>
      <c r="J310" s="21" t="s">
        <v>20</v>
      </c>
    </row>
    <row r="311" s="4" customFormat="1" ht="25" customHeight="1" spans="1:10">
      <c r="A311" s="10">
        <v>309</v>
      </c>
      <c r="B311" s="11" t="s">
        <v>686</v>
      </c>
      <c r="C311" s="11" t="s">
        <v>687</v>
      </c>
      <c r="D311" s="13" t="s">
        <v>688</v>
      </c>
      <c r="E311" s="13" t="s">
        <v>689</v>
      </c>
      <c r="F311" s="12">
        <v>69.2</v>
      </c>
      <c r="G311" s="18">
        <v>83.84</v>
      </c>
      <c r="H311" s="17">
        <f t="shared" si="4"/>
        <v>77.984</v>
      </c>
      <c r="I311" s="18">
        <v>1</v>
      </c>
      <c r="J311" s="18" t="s">
        <v>15</v>
      </c>
    </row>
    <row r="312" s="4" customFormat="1" ht="25" customHeight="1" spans="1:10">
      <c r="A312" s="10">
        <v>310</v>
      </c>
      <c r="B312" s="11" t="s">
        <v>690</v>
      </c>
      <c r="C312" s="11" t="s">
        <v>691</v>
      </c>
      <c r="D312" s="13" t="s">
        <v>688</v>
      </c>
      <c r="E312" s="13" t="s">
        <v>689</v>
      </c>
      <c r="F312" s="12">
        <v>71.4</v>
      </c>
      <c r="G312" s="18">
        <v>80.76</v>
      </c>
      <c r="H312" s="17">
        <f t="shared" si="4"/>
        <v>77.016</v>
      </c>
      <c r="I312" s="18">
        <v>2</v>
      </c>
      <c r="J312" s="18" t="s">
        <v>15</v>
      </c>
    </row>
    <row r="313" s="4" customFormat="1" ht="25" customHeight="1" spans="1:10">
      <c r="A313" s="10">
        <v>311</v>
      </c>
      <c r="B313" s="11" t="s">
        <v>692</v>
      </c>
      <c r="C313" s="11" t="s">
        <v>693</v>
      </c>
      <c r="D313" s="13" t="s">
        <v>688</v>
      </c>
      <c r="E313" s="13" t="s">
        <v>689</v>
      </c>
      <c r="F313" s="12">
        <v>69.7</v>
      </c>
      <c r="G313" s="18">
        <v>81.58</v>
      </c>
      <c r="H313" s="17">
        <f t="shared" si="4"/>
        <v>76.828</v>
      </c>
      <c r="I313" s="18">
        <v>3</v>
      </c>
      <c r="J313" s="18"/>
    </row>
    <row r="314" s="4" customFormat="1" ht="25" customHeight="1" spans="1:10">
      <c r="A314" s="10">
        <v>312</v>
      </c>
      <c r="B314" s="11" t="s">
        <v>113</v>
      </c>
      <c r="C314" s="11" t="s">
        <v>694</v>
      </c>
      <c r="D314" s="13" t="s">
        <v>688</v>
      </c>
      <c r="E314" s="13" t="s">
        <v>689</v>
      </c>
      <c r="F314" s="12">
        <v>70.9</v>
      </c>
      <c r="G314" s="18">
        <v>75.92</v>
      </c>
      <c r="H314" s="17">
        <f t="shared" si="4"/>
        <v>73.912</v>
      </c>
      <c r="I314" s="18">
        <v>4</v>
      </c>
      <c r="J314" s="18"/>
    </row>
    <row r="315" s="4" customFormat="1" ht="25" customHeight="1" spans="1:10">
      <c r="A315" s="10">
        <v>313</v>
      </c>
      <c r="B315" s="11" t="s">
        <v>695</v>
      </c>
      <c r="C315" s="11" t="s">
        <v>696</v>
      </c>
      <c r="D315" s="13" t="s">
        <v>688</v>
      </c>
      <c r="E315" s="13" t="s">
        <v>689</v>
      </c>
      <c r="F315" s="12">
        <v>71.1</v>
      </c>
      <c r="G315" s="18">
        <v>75.52</v>
      </c>
      <c r="H315" s="17">
        <f t="shared" si="4"/>
        <v>73.752</v>
      </c>
      <c r="I315" s="18">
        <v>5</v>
      </c>
      <c r="J315" s="18"/>
    </row>
    <row r="316" s="4" customFormat="1" ht="25" customHeight="1" spans="1:10">
      <c r="A316" s="10">
        <v>314</v>
      </c>
      <c r="B316" s="11" t="s">
        <v>697</v>
      </c>
      <c r="C316" s="11" t="s">
        <v>336</v>
      </c>
      <c r="D316" s="13" t="s">
        <v>688</v>
      </c>
      <c r="E316" s="13" t="s">
        <v>689</v>
      </c>
      <c r="F316" s="12">
        <v>72</v>
      </c>
      <c r="G316" s="18">
        <v>74.18</v>
      </c>
      <c r="H316" s="17">
        <f t="shared" si="4"/>
        <v>73.308</v>
      </c>
      <c r="I316" s="18">
        <v>6</v>
      </c>
      <c r="J316" s="18"/>
    </row>
    <row r="317" s="4" customFormat="1" ht="25" customHeight="1" spans="1:10">
      <c r="A317" s="10">
        <v>315</v>
      </c>
      <c r="B317" s="11" t="s">
        <v>174</v>
      </c>
      <c r="C317" s="11" t="s">
        <v>698</v>
      </c>
      <c r="D317" s="13" t="s">
        <v>699</v>
      </c>
      <c r="E317" s="13" t="s">
        <v>512</v>
      </c>
      <c r="F317" s="12">
        <v>65.2</v>
      </c>
      <c r="G317" s="19">
        <v>85.2</v>
      </c>
      <c r="H317" s="17">
        <f t="shared" si="4"/>
        <v>77.2</v>
      </c>
      <c r="I317" s="18">
        <v>1</v>
      </c>
      <c r="J317" s="18" t="s">
        <v>15</v>
      </c>
    </row>
    <row r="318" s="4" customFormat="1" ht="25" customHeight="1" spans="1:10">
      <c r="A318" s="10">
        <v>316</v>
      </c>
      <c r="B318" s="11" t="s">
        <v>700</v>
      </c>
      <c r="C318" s="11" t="s">
        <v>558</v>
      </c>
      <c r="D318" s="13" t="s">
        <v>701</v>
      </c>
      <c r="E318" s="13" t="s">
        <v>492</v>
      </c>
      <c r="F318" s="12">
        <v>73.8</v>
      </c>
      <c r="G318" s="18">
        <v>81.32</v>
      </c>
      <c r="H318" s="17">
        <f t="shared" si="4"/>
        <v>78.312</v>
      </c>
      <c r="I318" s="18">
        <v>1</v>
      </c>
      <c r="J318" s="18" t="s">
        <v>15</v>
      </c>
    </row>
    <row r="319" s="4" customFormat="1" ht="25" customHeight="1" spans="1:10">
      <c r="A319" s="10">
        <v>317</v>
      </c>
      <c r="B319" s="11" t="s">
        <v>702</v>
      </c>
      <c r="C319" s="11" t="s">
        <v>703</v>
      </c>
      <c r="D319" s="13" t="s">
        <v>701</v>
      </c>
      <c r="E319" s="13" t="s">
        <v>492</v>
      </c>
      <c r="F319" s="12">
        <v>65.1</v>
      </c>
      <c r="G319" s="18">
        <v>82.42</v>
      </c>
      <c r="H319" s="17">
        <f t="shared" si="4"/>
        <v>75.492</v>
      </c>
      <c r="I319" s="18">
        <v>2</v>
      </c>
      <c r="J319" s="18" t="s">
        <v>15</v>
      </c>
    </row>
    <row r="320" s="4" customFormat="1" ht="25" customHeight="1" spans="1:10">
      <c r="A320" s="10">
        <v>318</v>
      </c>
      <c r="B320" s="11" t="s">
        <v>704</v>
      </c>
      <c r="C320" s="11" t="s">
        <v>705</v>
      </c>
      <c r="D320" s="13" t="s">
        <v>701</v>
      </c>
      <c r="E320" s="13" t="s">
        <v>492</v>
      </c>
      <c r="F320" s="12">
        <v>57.4</v>
      </c>
      <c r="G320" s="18">
        <v>79.86</v>
      </c>
      <c r="H320" s="17">
        <f t="shared" si="4"/>
        <v>70.876</v>
      </c>
      <c r="I320" s="18">
        <v>3</v>
      </c>
      <c r="J320" s="18"/>
    </row>
    <row r="321" s="4" customFormat="1" ht="25" customHeight="1" spans="1:10">
      <c r="A321" s="10">
        <v>319</v>
      </c>
      <c r="B321" s="11" t="s">
        <v>706</v>
      </c>
      <c r="C321" s="11" t="s">
        <v>707</v>
      </c>
      <c r="D321" s="13" t="s">
        <v>701</v>
      </c>
      <c r="E321" s="13" t="s">
        <v>492</v>
      </c>
      <c r="F321" s="12">
        <v>58.8</v>
      </c>
      <c r="G321" s="18">
        <v>0</v>
      </c>
      <c r="H321" s="17">
        <f t="shared" si="4"/>
        <v>23.52</v>
      </c>
      <c r="I321" s="18">
        <v>4</v>
      </c>
      <c r="J321" s="21" t="s">
        <v>20</v>
      </c>
    </row>
    <row r="322" s="3" customFormat="1" ht="25" customHeight="1" spans="1:10">
      <c r="A322" s="10">
        <v>320</v>
      </c>
      <c r="B322" s="11" t="s">
        <v>708</v>
      </c>
      <c r="C322" s="11" t="s">
        <v>709</v>
      </c>
      <c r="D322" s="13" t="s">
        <v>710</v>
      </c>
      <c r="E322" s="13" t="s">
        <v>711</v>
      </c>
      <c r="F322" s="12">
        <v>69.7</v>
      </c>
      <c r="G322" s="18">
        <v>81.56</v>
      </c>
      <c r="H322" s="17">
        <f t="shared" si="4"/>
        <v>76.816</v>
      </c>
      <c r="I322" s="18">
        <v>1</v>
      </c>
      <c r="J322" s="18" t="s">
        <v>15</v>
      </c>
    </row>
    <row r="323" s="3" customFormat="1" ht="25" customHeight="1" spans="1:10">
      <c r="A323" s="10">
        <v>321</v>
      </c>
      <c r="B323" s="11" t="s">
        <v>712</v>
      </c>
      <c r="C323" s="11" t="s">
        <v>713</v>
      </c>
      <c r="D323" s="13" t="s">
        <v>710</v>
      </c>
      <c r="E323" s="13" t="s">
        <v>711</v>
      </c>
      <c r="F323" s="12">
        <v>69.8</v>
      </c>
      <c r="G323" s="18">
        <v>78.2</v>
      </c>
      <c r="H323" s="17">
        <f t="shared" ref="H323:H354" si="5">F323*0.4+G323*0.6</f>
        <v>74.84</v>
      </c>
      <c r="I323" s="18">
        <v>2</v>
      </c>
      <c r="J323" s="18"/>
    </row>
    <row r="324" s="3" customFormat="1" ht="25" customHeight="1" spans="1:10">
      <c r="A324" s="10">
        <v>322</v>
      </c>
      <c r="B324" s="11" t="s">
        <v>714</v>
      </c>
      <c r="C324" s="11" t="s">
        <v>474</v>
      </c>
      <c r="D324" s="13" t="s">
        <v>710</v>
      </c>
      <c r="E324" s="13" t="s">
        <v>711</v>
      </c>
      <c r="F324" s="12">
        <v>63.6</v>
      </c>
      <c r="G324" s="18">
        <v>75.86</v>
      </c>
      <c r="H324" s="17">
        <f t="shared" si="5"/>
        <v>70.956</v>
      </c>
      <c r="I324" s="18">
        <v>3</v>
      </c>
      <c r="J324" s="18"/>
    </row>
    <row r="325" s="3" customFormat="1" ht="25" customHeight="1" spans="1:10">
      <c r="A325" s="10">
        <v>323</v>
      </c>
      <c r="B325" s="11" t="s">
        <v>274</v>
      </c>
      <c r="C325" s="11" t="s">
        <v>715</v>
      </c>
      <c r="D325" s="13" t="s">
        <v>710</v>
      </c>
      <c r="E325" s="13" t="s">
        <v>716</v>
      </c>
      <c r="F325" s="12">
        <v>69.7</v>
      </c>
      <c r="G325" s="18">
        <v>80</v>
      </c>
      <c r="H325" s="17">
        <f t="shared" si="5"/>
        <v>75.88</v>
      </c>
      <c r="I325" s="18">
        <v>1</v>
      </c>
      <c r="J325" s="18" t="s">
        <v>15</v>
      </c>
    </row>
    <row r="326" s="3" customFormat="1" ht="25" customHeight="1" spans="1:10">
      <c r="A326" s="10">
        <v>324</v>
      </c>
      <c r="B326" s="11" t="s">
        <v>517</v>
      </c>
      <c r="C326" s="11" t="s">
        <v>717</v>
      </c>
      <c r="D326" s="13" t="s">
        <v>710</v>
      </c>
      <c r="E326" s="13" t="s">
        <v>716</v>
      </c>
      <c r="F326" s="12">
        <v>64</v>
      </c>
      <c r="G326" s="18">
        <v>73.86</v>
      </c>
      <c r="H326" s="17">
        <f t="shared" si="5"/>
        <v>69.916</v>
      </c>
      <c r="I326" s="18">
        <v>2</v>
      </c>
      <c r="J326" s="18"/>
    </row>
    <row r="327" s="3" customFormat="1" ht="25" customHeight="1" spans="1:10">
      <c r="A327" s="10">
        <v>325</v>
      </c>
      <c r="B327" s="11" t="s">
        <v>718</v>
      </c>
      <c r="C327" s="11" t="s">
        <v>531</v>
      </c>
      <c r="D327" s="13" t="s">
        <v>710</v>
      </c>
      <c r="E327" s="13" t="s">
        <v>716</v>
      </c>
      <c r="F327" s="12">
        <v>71.1</v>
      </c>
      <c r="G327" s="18">
        <v>0</v>
      </c>
      <c r="H327" s="17">
        <f t="shared" si="5"/>
        <v>28.44</v>
      </c>
      <c r="I327" s="18">
        <v>3</v>
      </c>
      <c r="J327" s="21" t="s">
        <v>20</v>
      </c>
    </row>
    <row r="328" s="3" customFormat="1" ht="25" customHeight="1" spans="1:10">
      <c r="A328" s="10">
        <v>326</v>
      </c>
      <c r="B328" s="11" t="s">
        <v>719</v>
      </c>
      <c r="C328" s="11" t="s">
        <v>720</v>
      </c>
      <c r="D328" s="13" t="s">
        <v>721</v>
      </c>
      <c r="E328" s="13" t="s">
        <v>722</v>
      </c>
      <c r="F328" s="12">
        <v>72.2</v>
      </c>
      <c r="G328" s="18">
        <v>83.02</v>
      </c>
      <c r="H328" s="17">
        <f t="shared" si="5"/>
        <v>78.692</v>
      </c>
      <c r="I328" s="18">
        <v>1</v>
      </c>
      <c r="J328" s="18" t="s">
        <v>15</v>
      </c>
    </row>
    <row r="329" s="3" customFormat="1" ht="25" customHeight="1" spans="1:10">
      <c r="A329" s="10">
        <v>327</v>
      </c>
      <c r="B329" s="11" t="s">
        <v>723</v>
      </c>
      <c r="C329" s="11" t="s">
        <v>724</v>
      </c>
      <c r="D329" s="13" t="s">
        <v>721</v>
      </c>
      <c r="E329" s="13" t="s">
        <v>722</v>
      </c>
      <c r="F329" s="12">
        <v>69.2</v>
      </c>
      <c r="G329" s="18">
        <v>83.74</v>
      </c>
      <c r="H329" s="17">
        <f t="shared" si="5"/>
        <v>77.924</v>
      </c>
      <c r="I329" s="18">
        <v>2</v>
      </c>
      <c r="J329" s="18"/>
    </row>
    <row r="330" s="3" customFormat="1" ht="25" customHeight="1" spans="1:10">
      <c r="A330" s="10">
        <v>328</v>
      </c>
      <c r="B330" s="11" t="s">
        <v>725</v>
      </c>
      <c r="C330" s="11" t="s">
        <v>726</v>
      </c>
      <c r="D330" s="13" t="s">
        <v>721</v>
      </c>
      <c r="E330" s="13" t="s">
        <v>722</v>
      </c>
      <c r="F330" s="12">
        <v>66.7</v>
      </c>
      <c r="G330" s="18">
        <v>80.16</v>
      </c>
      <c r="H330" s="17">
        <f t="shared" si="5"/>
        <v>74.776</v>
      </c>
      <c r="I330" s="18">
        <v>3</v>
      </c>
      <c r="J330" s="18"/>
    </row>
    <row r="331" s="3" customFormat="1" ht="25" customHeight="1" spans="1:10">
      <c r="A331" s="10">
        <v>329</v>
      </c>
      <c r="B331" s="11" t="s">
        <v>727</v>
      </c>
      <c r="C331" s="11" t="s">
        <v>728</v>
      </c>
      <c r="D331" s="13" t="s">
        <v>721</v>
      </c>
      <c r="E331" s="13" t="s">
        <v>729</v>
      </c>
      <c r="F331" s="12">
        <v>69.9</v>
      </c>
      <c r="G331" s="18">
        <v>79.92</v>
      </c>
      <c r="H331" s="17">
        <f t="shared" si="5"/>
        <v>75.912</v>
      </c>
      <c r="I331" s="18">
        <v>1</v>
      </c>
      <c r="J331" s="18" t="s">
        <v>15</v>
      </c>
    </row>
    <row r="332" s="3" customFormat="1" ht="25" customHeight="1" spans="1:10">
      <c r="A332" s="10">
        <v>330</v>
      </c>
      <c r="B332" s="11" t="s">
        <v>730</v>
      </c>
      <c r="C332" s="11" t="s">
        <v>731</v>
      </c>
      <c r="D332" s="13" t="s">
        <v>721</v>
      </c>
      <c r="E332" s="13" t="s">
        <v>729</v>
      </c>
      <c r="F332" s="12">
        <v>68.5</v>
      </c>
      <c r="G332" s="18">
        <v>74.94</v>
      </c>
      <c r="H332" s="17">
        <f t="shared" si="5"/>
        <v>72.364</v>
      </c>
      <c r="I332" s="18">
        <v>2</v>
      </c>
      <c r="J332" s="18"/>
    </row>
    <row r="333" s="3" customFormat="1" ht="25" customHeight="1" spans="1:10">
      <c r="A333" s="10">
        <v>331</v>
      </c>
      <c r="B333" s="11" t="s">
        <v>732</v>
      </c>
      <c r="C333" s="11" t="s">
        <v>733</v>
      </c>
      <c r="D333" s="13" t="s">
        <v>721</v>
      </c>
      <c r="E333" s="13" t="s">
        <v>729</v>
      </c>
      <c r="F333" s="12">
        <v>57.5</v>
      </c>
      <c r="G333" s="18">
        <v>76.88</v>
      </c>
      <c r="H333" s="17">
        <f t="shared" si="5"/>
        <v>69.128</v>
      </c>
      <c r="I333" s="18">
        <v>3</v>
      </c>
      <c r="J333" s="18"/>
    </row>
    <row r="334" s="3" customFormat="1" ht="25" customHeight="1" spans="1:10">
      <c r="A334" s="10">
        <v>332</v>
      </c>
      <c r="B334" s="11" t="s">
        <v>734</v>
      </c>
      <c r="C334" s="11" t="s">
        <v>444</v>
      </c>
      <c r="D334" s="13" t="s">
        <v>735</v>
      </c>
      <c r="E334" s="13" t="s">
        <v>736</v>
      </c>
      <c r="F334" s="12">
        <v>68.4</v>
      </c>
      <c r="G334" s="18">
        <v>77.8</v>
      </c>
      <c r="H334" s="17">
        <f t="shared" si="5"/>
        <v>74.04</v>
      </c>
      <c r="I334" s="18">
        <v>1</v>
      </c>
      <c r="J334" s="18" t="s">
        <v>15</v>
      </c>
    </row>
    <row r="335" s="3" customFormat="1" ht="25" customHeight="1" spans="1:10">
      <c r="A335" s="10">
        <v>333</v>
      </c>
      <c r="B335" s="11" t="s">
        <v>737</v>
      </c>
      <c r="C335" s="11" t="s">
        <v>738</v>
      </c>
      <c r="D335" s="13" t="s">
        <v>735</v>
      </c>
      <c r="E335" s="13" t="s">
        <v>736</v>
      </c>
      <c r="F335" s="12">
        <v>71.2</v>
      </c>
      <c r="G335" s="18">
        <v>74.88</v>
      </c>
      <c r="H335" s="17">
        <f t="shared" si="5"/>
        <v>73.408</v>
      </c>
      <c r="I335" s="18">
        <v>2</v>
      </c>
      <c r="J335" s="18"/>
    </row>
    <row r="336" s="3" customFormat="1" ht="25" customHeight="1" spans="1:10">
      <c r="A336" s="10">
        <v>334</v>
      </c>
      <c r="B336" s="11" t="s">
        <v>739</v>
      </c>
      <c r="C336" s="11" t="s">
        <v>740</v>
      </c>
      <c r="D336" s="13" t="s">
        <v>735</v>
      </c>
      <c r="E336" s="13" t="s">
        <v>736</v>
      </c>
      <c r="F336" s="12">
        <v>71.6</v>
      </c>
      <c r="G336" s="18">
        <v>0</v>
      </c>
      <c r="H336" s="17">
        <f t="shared" si="5"/>
        <v>28.64</v>
      </c>
      <c r="I336" s="18">
        <v>3</v>
      </c>
      <c r="J336" s="21" t="s">
        <v>20</v>
      </c>
    </row>
    <row r="337" s="3" customFormat="1" ht="25" customHeight="1" spans="1:10">
      <c r="A337" s="10">
        <v>335</v>
      </c>
      <c r="B337" s="11" t="s">
        <v>390</v>
      </c>
      <c r="C337" s="11" t="s">
        <v>741</v>
      </c>
      <c r="D337" s="13" t="s">
        <v>742</v>
      </c>
      <c r="E337" s="13" t="s">
        <v>743</v>
      </c>
      <c r="F337" s="12">
        <v>77.8</v>
      </c>
      <c r="G337" s="18">
        <v>82.2</v>
      </c>
      <c r="H337" s="17">
        <f t="shared" si="5"/>
        <v>80.44</v>
      </c>
      <c r="I337" s="18">
        <v>1</v>
      </c>
      <c r="J337" s="18" t="s">
        <v>15</v>
      </c>
    </row>
    <row r="338" s="3" customFormat="1" ht="25" customHeight="1" spans="1:10">
      <c r="A338" s="10">
        <v>336</v>
      </c>
      <c r="B338" s="11" t="s">
        <v>744</v>
      </c>
      <c r="C338" s="11" t="s">
        <v>745</v>
      </c>
      <c r="D338" s="13" t="s">
        <v>742</v>
      </c>
      <c r="E338" s="13" t="s">
        <v>743</v>
      </c>
      <c r="F338" s="12">
        <v>75.9</v>
      </c>
      <c r="G338" s="18">
        <v>80.7</v>
      </c>
      <c r="H338" s="17">
        <f t="shared" si="5"/>
        <v>78.78</v>
      </c>
      <c r="I338" s="18">
        <v>2</v>
      </c>
      <c r="J338" s="18"/>
    </row>
    <row r="339" s="3" customFormat="1" ht="25" customHeight="1" spans="1:10">
      <c r="A339" s="10">
        <v>337</v>
      </c>
      <c r="B339" s="11" t="s">
        <v>746</v>
      </c>
      <c r="C339" s="11" t="s">
        <v>747</v>
      </c>
      <c r="D339" s="13" t="s">
        <v>742</v>
      </c>
      <c r="E339" s="13" t="s">
        <v>743</v>
      </c>
      <c r="F339" s="12">
        <v>74.6</v>
      </c>
      <c r="G339" s="18">
        <v>75.54</v>
      </c>
      <c r="H339" s="17">
        <f t="shared" si="5"/>
        <v>75.164</v>
      </c>
      <c r="I339" s="18">
        <v>3</v>
      </c>
      <c r="J339" s="18"/>
    </row>
    <row r="340" s="4" customFormat="1" ht="25" customHeight="1" spans="1:10">
      <c r="A340" s="10">
        <v>338</v>
      </c>
      <c r="B340" s="11" t="s">
        <v>748</v>
      </c>
      <c r="C340" s="11" t="s">
        <v>749</v>
      </c>
      <c r="D340" s="13" t="s">
        <v>750</v>
      </c>
      <c r="E340" s="13" t="s">
        <v>751</v>
      </c>
      <c r="F340" s="12">
        <v>66</v>
      </c>
      <c r="G340" s="18">
        <v>86.54</v>
      </c>
      <c r="H340" s="17">
        <f t="shared" si="5"/>
        <v>78.324</v>
      </c>
      <c r="I340" s="18">
        <v>1</v>
      </c>
      <c r="J340" s="18" t="s">
        <v>15</v>
      </c>
    </row>
    <row r="341" s="4" customFormat="1" ht="25" customHeight="1" spans="1:10">
      <c r="A341" s="10">
        <v>339</v>
      </c>
      <c r="B341" s="11" t="s">
        <v>752</v>
      </c>
      <c r="C341" s="11" t="s">
        <v>753</v>
      </c>
      <c r="D341" s="13" t="s">
        <v>750</v>
      </c>
      <c r="E341" s="13" t="s">
        <v>751</v>
      </c>
      <c r="F341" s="12">
        <v>69.8</v>
      </c>
      <c r="G341" s="18">
        <v>81.26</v>
      </c>
      <c r="H341" s="17">
        <f t="shared" si="5"/>
        <v>76.676</v>
      </c>
      <c r="I341" s="18">
        <v>2</v>
      </c>
      <c r="J341" s="18"/>
    </row>
    <row r="342" s="4" customFormat="1" ht="25" customHeight="1" spans="1:10">
      <c r="A342" s="10">
        <v>340</v>
      </c>
      <c r="B342" s="11" t="s">
        <v>754</v>
      </c>
      <c r="C342" s="11" t="s">
        <v>755</v>
      </c>
      <c r="D342" s="13" t="s">
        <v>750</v>
      </c>
      <c r="E342" s="13" t="s">
        <v>751</v>
      </c>
      <c r="F342" s="12">
        <v>69.7</v>
      </c>
      <c r="G342" s="19">
        <v>78.9</v>
      </c>
      <c r="H342" s="17">
        <f t="shared" si="5"/>
        <v>75.22</v>
      </c>
      <c r="I342" s="18">
        <v>3</v>
      </c>
      <c r="J342" s="18"/>
    </row>
    <row r="343" s="4" customFormat="1" ht="25" customHeight="1" spans="1:10">
      <c r="A343" s="10">
        <v>341</v>
      </c>
      <c r="B343" s="11" t="s">
        <v>756</v>
      </c>
      <c r="C343" s="11" t="s">
        <v>757</v>
      </c>
      <c r="D343" s="13" t="s">
        <v>750</v>
      </c>
      <c r="E343" s="13" t="s">
        <v>758</v>
      </c>
      <c r="F343" s="12">
        <v>70.7</v>
      </c>
      <c r="G343" s="18">
        <v>85.6</v>
      </c>
      <c r="H343" s="17">
        <f t="shared" si="5"/>
        <v>79.64</v>
      </c>
      <c r="I343" s="18">
        <v>1</v>
      </c>
      <c r="J343" s="18" t="s">
        <v>15</v>
      </c>
    </row>
    <row r="344" s="4" customFormat="1" ht="25" customHeight="1" spans="1:10">
      <c r="A344" s="10">
        <v>342</v>
      </c>
      <c r="B344" s="11" t="s">
        <v>759</v>
      </c>
      <c r="C344" s="11" t="s">
        <v>760</v>
      </c>
      <c r="D344" s="13" t="s">
        <v>750</v>
      </c>
      <c r="E344" s="13" t="s">
        <v>758</v>
      </c>
      <c r="F344" s="12">
        <v>72.4</v>
      </c>
      <c r="G344" s="18">
        <v>82.18</v>
      </c>
      <c r="H344" s="17">
        <f t="shared" si="5"/>
        <v>78.268</v>
      </c>
      <c r="I344" s="18">
        <v>2</v>
      </c>
      <c r="J344" s="18"/>
    </row>
    <row r="345" s="4" customFormat="1" ht="25" customHeight="1" spans="1:10">
      <c r="A345" s="10">
        <v>343</v>
      </c>
      <c r="B345" s="11" t="s">
        <v>761</v>
      </c>
      <c r="C345" s="11" t="s">
        <v>762</v>
      </c>
      <c r="D345" s="13" t="s">
        <v>750</v>
      </c>
      <c r="E345" s="13" t="s">
        <v>758</v>
      </c>
      <c r="F345" s="12">
        <v>70.5</v>
      </c>
      <c r="G345" s="18">
        <v>79.24</v>
      </c>
      <c r="H345" s="17">
        <f t="shared" si="5"/>
        <v>75.744</v>
      </c>
      <c r="I345" s="18">
        <v>3</v>
      </c>
      <c r="J345" s="18"/>
    </row>
    <row r="346" s="4" customFormat="1" ht="25" customHeight="1" spans="1:10">
      <c r="A346" s="10">
        <v>344</v>
      </c>
      <c r="B346" s="11" t="s">
        <v>763</v>
      </c>
      <c r="C346" s="11" t="s">
        <v>764</v>
      </c>
      <c r="D346" s="13" t="s">
        <v>750</v>
      </c>
      <c r="E346" s="13" t="s">
        <v>765</v>
      </c>
      <c r="F346" s="12">
        <v>74</v>
      </c>
      <c r="G346" s="18">
        <v>85.12</v>
      </c>
      <c r="H346" s="17">
        <f t="shared" si="5"/>
        <v>80.672</v>
      </c>
      <c r="I346" s="18">
        <v>1</v>
      </c>
      <c r="J346" s="18" t="s">
        <v>15</v>
      </c>
    </row>
    <row r="347" s="4" customFormat="1" ht="25" customHeight="1" spans="1:10">
      <c r="A347" s="10">
        <v>345</v>
      </c>
      <c r="B347" s="11" t="s">
        <v>766</v>
      </c>
      <c r="C347" s="11" t="s">
        <v>767</v>
      </c>
      <c r="D347" s="13" t="s">
        <v>750</v>
      </c>
      <c r="E347" s="13" t="s">
        <v>765</v>
      </c>
      <c r="F347" s="12">
        <v>76.1</v>
      </c>
      <c r="G347" s="18">
        <v>80.28</v>
      </c>
      <c r="H347" s="17">
        <f t="shared" si="5"/>
        <v>78.608</v>
      </c>
      <c r="I347" s="18">
        <v>2</v>
      </c>
      <c r="J347" s="18"/>
    </row>
    <row r="348" s="4" customFormat="1" ht="25" customHeight="1" spans="1:10">
      <c r="A348" s="10">
        <v>346</v>
      </c>
      <c r="B348" s="11" t="s">
        <v>768</v>
      </c>
      <c r="C348" s="11" t="s">
        <v>362</v>
      </c>
      <c r="D348" s="13" t="s">
        <v>769</v>
      </c>
      <c r="E348" s="13" t="s">
        <v>770</v>
      </c>
      <c r="F348" s="12">
        <v>74</v>
      </c>
      <c r="G348" s="18">
        <v>85.38</v>
      </c>
      <c r="H348" s="17">
        <f t="shared" si="5"/>
        <v>80.828</v>
      </c>
      <c r="I348" s="18">
        <v>1</v>
      </c>
      <c r="J348" s="18" t="s">
        <v>15</v>
      </c>
    </row>
    <row r="349" s="4" customFormat="1" ht="25" customHeight="1" spans="1:10">
      <c r="A349" s="10">
        <v>347</v>
      </c>
      <c r="B349" s="11" t="s">
        <v>771</v>
      </c>
      <c r="C349" s="11" t="s">
        <v>772</v>
      </c>
      <c r="D349" s="13" t="s">
        <v>769</v>
      </c>
      <c r="E349" s="13" t="s">
        <v>770</v>
      </c>
      <c r="F349" s="12">
        <v>77.5</v>
      </c>
      <c r="G349" s="18">
        <v>81.72</v>
      </c>
      <c r="H349" s="17">
        <f t="shared" si="5"/>
        <v>80.032</v>
      </c>
      <c r="I349" s="18">
        <v>2</v>
      </c>
      <c r="J349" s="18"/>
    </row>
    <row r="350" s="4" customFormat="1" ht="25" customHeight="1" spans="1:10">
      <c r="A350" s="10">
        <v>348</v>
      </c>
      <c r="B350" s="11" t="s">
        <v>773</v>
      </c>
      <c r="C350" s="11" t="s">
        <v>774</v>
      </c>
      <c r="D350" s="13" t="s">
        <v>769</v>
      </c>
      <c r="E350" s="13" t="s">
        <v>770</v>
      </c>
      <c r="F350" s="12">
        <v>73.8</v>
      </c>
      <c r="G350" s="18">
        <v>72.9</v>
      </c>
      <c r="H350" s="17">
        <f t="shared" si="5"/>
        <v>73.26</v>
      </c>
      <c r="I350" s="18">
        <v>3</v>
      </c>
      <c r="J350" s="18"/>
    </row>
    <row r="351" s="4" customFormat="1" ht="25" customHeight="1" spans="1:10">
      <c r="A351" s="10">
        <v>349</v>
      </c>
      <c r="B351" s="11" t="s">
        <v>775</v>
      </c>
      <c r="C351" s="11" t="s">
        <v>776</v>
      </c>
      <c r="D351" s="13" t="s">
        <v>769</v>
      </c>
      <c r="E351" s="13" t="s">
        <v>777</v>
      </c>
      <c r="F351" s="12">
        <v>66.3</v>
      </c>
      <c r="G351" s="18">
        <v>81.6</v>
      </c>
      <c r="H351" s="17">
        <f t="shared" si="5"/>
        <v>75.48</v>
      </c>
      <c r="I351" s="18">
        <v>1</v>
      </c>
      <c r="J351" s="18" t="s">
        <v>15</v>
      </c>
    </row>
    <row r="352" s="4" customFormat="1" ht="25" customHeight="1" spans="1:10">
      <c r="A352" s="10">
        <v>350</v>
      </c>
      <c r="B352" s="11" t="s">
        <v>187</v>
      </c>
      <c r="C352" s="11" t="s">
        <v>778</v>
      </c>
      <c r="D352" s="13" t="s">
        <v>769</v>
      </c>
      <c r="E352" s="13" t="s">
        <v>777</v>
      </c>
      <c r="F352" s="12">
        <v>65.6</v>
      </c>
      <c r="G352" s="18">
        <v>74.24</v>
      </c>
      <c r="H352" s="17">
        <f t="shared" si="5"/>
        <v>70.784</v>
      </c>
      <c r="I352" s="18">
        <v>2</v>
      </c>
      <c r="J352" s="18"/>
    </row>
    <row r="353" s="4" customFormat="1" ht="25" customHeight="1" spans="1:10">
      <c r="A353" s="10">
        <v>351</v>
      </c>
      <c r="B353" s="11" t="s">
        <v>779</v>
      </c>
      <c r="C353" s="11" t="s">
        <v>780</v>
      </c>
      <c r="D353" s="13" t="s">
        <v>769</v>
      </c>
      <c r="E353" s="13" t="s">
        <v>777</v>
      </c>
      <c r="F353" s="12">
        <v>58.2</v>
      </c>
      <c r="G353" s="18">
        <v>77.46</v>
      </c>
      <c r="H353" s="17">
        <f t="shared" si="5"/>
        <v>69.756</v>
      </c>
      <c r="I353" s="18">
        <v>3</v>
      </c>
      <c r="J353" s="18"/>
    </row>
    <row r="354" s="4" customFormat="1" ht="25" customHeight="1" spans="1:10">
      <c r="A354" s="10">
        <v>352</v>
      </c>
      <c r="B354" s="11" t="s">
        <v>274</v>
      </c>
      <c r="C354" s="11" t="s">
        <v>781</v>
      </c>
      <c r="D354" s="13" t="s">
        <v>782</v>
      </c>
      <c r="E354" s="13" t="s">
        <v>783</v>
      </c>
      <c r="F354" s="12">
        <v>71.3</v>
      </c>
      <c r="G354" s="18">
        <v>84.66</v>
      </c>
      <c r="H354" s="17">
        <f t="shared" si="5"/>
        <v>79.316</v>
      </c>
      <c r="I354" s="18">
        <v>1</v>
      </c>
      <c r="J354" s="18" t="s">
        <v>15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总成绩以及进入体检人员名单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徐亭亭</cp:lastModifiedBy>
  <dcterms:created xsi:type="dcterms:W3CDTF">2023-11-30T07:45:00Z</dcterms:created>
  <dcterms:modified xsi:type="dcterms:W3CDTF">2024-06-24T09:12:27Z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BC141470D2D943408EED29D511AA3971_11</vt:lpwstr>
  </property>
  <property fmtid="{D5CDD505-2E9C-101B-9397-08002B2CF9AE}" pid="3" name="KSOProductBuildVer">
    <vt:lpwstr>2052-11.8.2.9339</vt:lpwstr>
  </property>
</Properties>
</file>