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Sheet1!$A$3:$L$7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<sst xmlns="http://schemas.openxmlformats.org/spreadsheetml/2006/main" count="35" uniqueCount="30">
  <si>
    <t>附件</t>
  </si>
  <si>
    <t>2024年恩施州教育局直属事业单位统一公开招聘工作人员入围体检、考察对象名单</t>
  </si>
  <si>
    <t>序号</t>
  </si>
  <si>
    <t>招聘单位名称</t>
  </si>
  <si>
    <t>招聘岗位</t>
  </si>
  <si>
    <t>招聘岗位代码</t>
  </si>
  <si>
    <t>岗位招聘人数</t>
  </si>
  <si>
    <t>姓名</t>
  </si>
  <si>
    <t>准考证号</t>
  </si>
  <si>
    <t>笔试成绩</t>
  </si>
  <si>
    <t>面试成绩</t>
  </si>
  <si>
    <t>综合成绩（笔试成绩*0.4+面试成绩*0.6）（保留三位小数）</t>
  </si>
  <si>
    <t>综合成绩 排名</t>
  </si>
  <si>
    <t>备注</t>
  </si>
  <si>
    <t>恩施州教育考试院</t>
  </si>
  <si>
    <t>信息系统运维岗</t>
  </si>
  <si>
    <t>14228001011002001</t>
  </si>
  <si>
    <t>1</t>
  </si>
  <si>
    <t>谭裕福</t>
  </si>
  <si>
    <t>恩施州教育科学研究院</t>
  </si>
  <si>
    <t>化学学科教研员</t>
  </si>
  <si>
    <t>14228001011003001</t>
  </si>
  <si>
    <t>向素玮</t>
  </si>
  <si>
    <t>校外教育培训监管服务教研员</t>
  </si>
  <si>
    <t>14228001011003002</t>
  </si>
  <si>
    <t>杨苏莅</t>
  </si>
  <si>
    <t>4242280802221</t>
  </si>
  <si>
    <t>教育发展教研员</t>
  </si>
  <si>
    <t>14228001011003003</t>
  </si>
  <si>
    <t>邓青婧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</si>
</sst>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Arial"/>
      <charset val="134"/>
    </font>
    <font>
      <sz val="12"/>
      <name val="方正黑体_GBK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16" fillId="13" borderId="3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/>
    </xf>
    <xf numFmtId="0" fontId="3" fillId="0" borderId="0" xfId="0" applyFont="true" applyAlignment="true"/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7" fontId="5" fillId="0" borderId="0" xfId="0" applyNumberFormat="true" applyFont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 applyProtection="true">
      <alignment horizontal="center" vertical="center"/>
      <protection locked="false"/>
    </xf>
    <xf numFmtId="176" fontId="6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 applyProtection="true">
      <alignment horizontal="center" vertical="center"/>
      <protection locked="false"/>
    </xf>
    <xf numFmtId="178" fontId="6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"/>
  <sheetViews>
    <sheetView tabSelected="1" zoomScale="80" zoomScaleNormal="80" workbookViewId="0">
      <selection activeCell="W1" sqref="W1"/>
    </sheetView>
  </sheetViews>
  <sheetFormatPr defaultColWidth="8" defaultRowHeight="12.75" outlineLevelRow="6"/>
  <cols>
    <col min="1" max="1" width="5.73333333333333" style="3" customWidth="true"/>
    <col min="2" max="2" width="14.1333333333333" style="3" customWidth="true"/>
    <col min="3" max="3" width="13.2666666666667" style="4" customWidth="true"/>
    <col min="4" max="4" width="19.8666666666667" style="3" customWidth="true"/>
    <col min="5" max="5" width="8.6" style="3" customWidth="true"/>
    <col min="6" max="6" width="11.7333333333333" style="3" customWidth="true"/>
    <col min="7" max="7" width="19.0666666666667" style="3" customWidth="true"/>
    <col min="8" max="8" width="11.2666666666667" style="5" customWidth="true"/>
    <col min="9" max="9" width="10" style="5" customWidth="true"/>
    <col min="10" max="10" width="14.4" style="5" customWidth="true"/>
    <col min="11" max="11" width="8.73333333333333" style="5" customWidth="true"/>
    <col min="12" max="12" width="5.66666666666667" style="3" customWidth="true"/>
    <col min="13" max="16384" width="8" style="6"/>
  </cols>
  <sheetData>
    <row r="1" ht="27" customHeight="true" spans="1:1">
      <c r="A1" s="7" t="s">
        <v>0</v>
      </c>
    </row>
    <row r="2" s="1" customFormat="true" ht="39" customHeight="true" spans="1:12">
      <c r="A2" s="8" t="s">
        <v>1</v>
      </c>
      <c r="B2" s="8"/>
      <c r="C2" s="9"/>
      <c r="D2" s="8"/>
      <c r="E2" s="8"/>
      <c r="F2" s="8"/>
      <c r="G2" s="8"/>
      <c r="H2" s="15"/>
      <c r="I2" s="15"/>
      <c r="J2" s="15"/>
      <c r="K2" s="15"/>
      <c r="L2" s="8"/>
    </row>
    <row r="3" s="2" customFormat="true" ht="68" customHeight="true" spans="1:12">
      <c r="A3" s="10" t="s">
        <v>2</v>
      </c>
      <c r="B3" s="11" t="s">
        <v>3</v>
      </c>
      <c r="C3" s="10" t="s">
        <v>4</v>
      </c>
      <c r="D3" s="12" t="s">
        <v>5</v>
      </c>
      <c r="E3" s="12" t="s">
        <v>6</v>
      </c>
      <c r="F3" s="10" t="s">
        <v>7</v>
      </c>
      <c r="G3" s="10" t="s">
        <v>8</v>
      </c>
      <c r="H3" s="16" t="s">
        <v>9</v>
      </c>
      <c r="I3" s="16" t="s">
        <v>10</v>
      </c>
      <c r="J3" s="16" t="s">
        <v>11</v>
      </c>
      <c r="K3" s="10" t="s">
        <v>12</v>
      </c>
      <c r="L3" s="10" t="s">
        <v>13</v>
      </c>
    </row>
    <row r="4" s="2" customFormat="true" ht="35" customHeight="true" spans="1:12">
      <c r="A4" s="13">
        <v>1</v>
      </c>
      <c r="B4" s="14" t="s">
        <v>14</v>
      </c>
      <c r="C4" s="14" t="s">
        <v>15</v>
      </c>
      <c r="D4" s="14" t="s">
        <v>16</v>
      </c>
      <c r="E4" s="17" t="s">
        <v>17</v>
      </c>
      <c r="F4" s="18" t="s">
        <v>18</v>
      </c>
      <c r="G4" s="19">
        <v>1142280800108</v>
      </c>
      <c r="H4" s="20">
        <v>71.667</v>
      </c>
      <c r="I4" s="20">
        <v>80.2</v>
      </c>
      <c r="J4" s="20">
        <f>H4*0.4+I4*0.6</f>
        <v>76.7868</v>
      </c>
      <c r="K4" s="22">
        <v>1</v>
      </c>
      <c r="L4" s="13"/>
    </row>
    <row r="5" s="2" customFormat="true" ht="35" customHeight="true" spans="1:12">
      <c r="A5" s="13">
        <v>2</v>
      </c>
      <c r="B5" s="14" t="s">
        <v>19</v>
      </c>
      <c r="C5" s="14" t="s">
        <v>20</v>
      </c>
      <c r="D5" s="14" t="s">
        <v>21</v>
      </c>
      <c r="E5" s="17" t="s">
        <v>17</v>
      </c>
      <c r="F5" s="13" t="s">
        <v>22</v>
      </c>
      <c r="G5" s="19">
        <v>4242280802220</v>
      </c>
      <c r="H5" s="20">
        <v>73.667</v>
      </c>
      <c r="I5" s="20">
        <v>73.4</v>
      </c>
      <c r="J5" s="20">
        <f>H5*0.4+I5*0.6</f>
        <v>73.5068</v>
      </c>
      <c r="K5" s="22">
        <v>1</v>
      </c>
      <c r="L5" s="13"/>
    </row>
    <row r="6" s="2" customFormat="true" ht="35" customHeight="true" spans="1:12">
      <c r="A6" s="13">
        <v>3</v>
      </c>
      <c r="B6" s="14" t="s">
        <v>19</v>
      </c>
      <c r="C6" s="14" t="s">
        <v>23</v>
      </c>
      <c r="D6" s="14" t="s">
        <v>24</v>
      </c>
      <c r="E6" s="17" t="s">
        <v>17</v>
      </c>
      <c r="F6" s="13" t="s">
        <v>25</v>
      </c>
      <c r="G6" s="21" t="s">
        <v>26</v>
      </c>
      <c r="H6" s="20">
        <v>68.333</v>
      </c>
      <c r="I6" s="20">
        <v>80.8</v>
      </c>
      <c r="J6" s="20">
        <f>H6*0.4+I6*0.6</f>
        <v>75.8132</v>
      </c>
      <c r="K6" s="22">
        <v>1</v>
      </c>
      <c r="L6" s="13"/>
    </row>
    <row r="7" ht="35" customHeight="true" spans="1:12">
      <c r="A7" s="13">
        <v>4</v>
      </c>
      <c r="B7" s="14" t="s">
        <v>19</v>
      </c>
      <c r="C7" s="14" t="s">
        <v>27</v>
      </c>
      <c r="D7" s="14" t="s">
        <v>28</v>
      </c>
      <c r="E7" s="17" t="s">
        <v>17</v>
      </c>
      <c r="F7" s="13" t="s">
        <v>29</v>
      </c>
      <c r="G7" s="19">
        <v>4242280802224</v>
      </c>
      <c r="H7" s="20">
        <v>72.667</v>
      </c>
      <c r="I7" s="20">
        <v>76.4</v>
      </c>
      <c r="J7" s="20">
        <f t="shared" ref="J7" si="0">H7*0.4+I7*0.6</f>
        <v>74.9068</v>
      </c>
      <c r="K7" s="22">
        <v>1</v>
      </c>
      <c r="L7" s="13"/>
    </row>
  </sheetData>
  <mergeCells count="1">
    <mergeCell ref="A2:L2"/>
  </mergeCells>
  <printOptions horizontalCentered="true"/>
  <pageMargins left="0.275" right="0.156944444444444" top="0.590277777777778" bottom="0.354166666666667" header="0.275" footer="0.156944444444444"/>
  <pageSetup paperSize="9" fitToHeight="0" orientation="landscape"/>
  <headerFooter>
    <oddFooter>&amp;C第 &amp;P 页，共 &amp;N 页</oddFooter>
  </headerFooter>
  <ignoredErrors>
    <ignoredError sqref="D7:E7 D6:E6 D5 E5 D4:E4 G6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eszjyj</cp:lastModifiedBy>
  <dcterms:created xsi:type="dcterms:W3CDTF">2022-07-08T16:49:00Z</dcterms:created>
  <cp:lastPrinted>2024-06-16T18:52:00Z</cp:lastPrinted>
  <dcterms:modified xsi:type="dcterms:W3CDTF">2024-06-25T09:05:54Z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2052-11.8.2.10290</vt:lpwstr>
  </property>
</Properties>
</file>