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招聘\2考录\2024\面试\资格审查\"/>
    </mc:Choice>
  </mc:AlternateContent>
  <bookViews>
    <workbookView xWindow="0" yWindow="0" windowWidth="28800" windowHeight="12375" tabRatio="776"/>
  </bookViews>
  <sheets>
    <sheet name="Sheet2" sheetId="9" r:id="rId1"/>
  </sheets>
  <externalReferences>
    <externalReference r:id="rId2"/>
  </externalReferences>
  <definedNames>
    <definedName name="_xlnm._FilterDatabase" localSheetId="0" hidden="1">Sheet2!$A$2:$H$419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4" i="9" l="1"/>
  <c r="F414" i="9"/>
  <c r="G333" i="9"/>
  <c r="F333" i="9"/>
  <c r="G297" i="9"/>
  <c r="F297" i="9"/>
  <c r="G192" i="9"/>
  <c r="F192" i="9"/>
  <c r="G183" i="9"/>
  <c r="F183" i="9"/>
  <c r="G177" i="9"/>
  <c r="F177" i="9"/>
  <c r="G156" i="9"/>
  <c r="F156" i="9"/>
  <c r="G150" i="9"/>
  <c r="F150" i="9"/>
  <c r="G138" i="9"/>
  <c r="F138" i="9"/>
  <c r="G130" i="9"/>
  <c r="F130" i="9"/>
  <c r="G93" i="9"/>
  <c r="F93" i="9"/>
  <c r="G90" i="9"/>
  <c r="F90" i="9"/>
</calcChain>
</file>

<file path=xl/sharedStrings.xml><?xml version="1.0" encoding="utf-8"?>
<sst xmlns="http://schemas.openxmlformats.org/spreadsheetml/2006/main" count="1412" uniqueCount="912">
  <si>
    <t>姓名</t>
  </si>
  <si>
    <t>性别</t>
  </si>
  <si>
    <t>报考岗位</t>
  </si>
  <si>
    <t>招考单位名称</t>
  </si>
  <si>
    <t>女</t>
  </si>
  <si>
    <t>男</t>
  </si>
  <si>
    <t>李雨萍</t>
  </si>
  <si>
    <t>张家凤</t>
  </si>
  <si>
    <t>黄诗雯</t>
  </si>
  <si>
    <t>陈海鸿</t>
  </si>
  <si>
    <t>刘燕萍</t>
  </si>
  <si>
    <t>杨琪</t>
  </si>
  <si>
    <t>黄伟丽</t>
  </si>
  <si>
    <t>黄燕</t>
  </si>
  <si>
    <t>梁晓梅</t>
  </si>
  <si>
    <t>陈秋燕</t>
  </si>
  <si>
    <t>语文教师</t>
  </si>
  <si>
    <t>岑溪市第五中学</t>
  </si>
  <si>
    <t>岑杏连</t>
  </si>
  <si>
    <t>4245041901508</t>
  </si>
  <si>
    <t>唐思思</t>
  </si>
  <si>
    <t>4245041901509</t>
  </si>
  <si>
    <t>英语教师</t>
  </si>
  <si>
    <t>李海</t>
  </si>
  <si>
    <t>4245041900123</t>
  </si>
  <si>
    <t>陈诗红</t>
  </si>
  <si>
    <t>4245041900727</t>
  </si>
  <si>
    <t>徐彬杰</t>
  </si>
  <si>
    <t>物理教师</t>
  </si>
  <si>
    <t>4245041900918</t>
  </si>
  <si>
    <t>杨诗</t>
  </si>
  <si>
    <t>4245041900905</t>
  </si>
  <si>
    <t>卢圳燕</t>
  </si>
  <si>
    <t>化学教师</t>
  </si>
  <si>
    <t>4245041901225</t>
  </si>
  <si>
    <t>林宇</t>
  </si>
  <si>
    <t>道德与法治教师</t>
  </si>
  <si>
    <t>4245041901323</t>
  </si>
  <si>
    <t>陶丽萍</t>
  </si>
  <si>
    <t>4245041901006</t>
  </si>
  <si>
    <t>林丹红</t>
  </si>
  <si>
    <t>历史教师</t>
  </si>
  <si>
    <t>4245041900719</t>
  </si>
  <si>
    <t>邓淼月</t>
  </si>
  <si>
    <t>地理教师</t>
  </si>
  <si>
    <t>4245041901101</t>
  </si>
  <si>
    <t>生物教师</t>
  </si>
  <si>
    <t>4245041901527</t>
  </si>
  <si>
    <t>罗永莹</t>
  </si>
  <si>
    <t>舞蹈教师</t>
  </si>
  <si>
    <t>4245041901313</t>
  </si>
  <si>
    <t>喻灵玲</t>
  </si>
  <si>
    <t>4245041900525</t>
  </si>
  <si>
    <t>李宏斌</t>
  </si>
  <si>
    <t>4245041900128</t>
  </si>
  <si>
    <t>覃恒雪</t>
  </si>
  <si>
    <t>岑溪市第六中学</t>
  </si>
  <si>
    <t>4245041901301</t>
  </si>
  <si>
    <t>钟梓媚</t>
  </si>
  <si>
    <t>4245041901525</t>
  </si>
  <si>
    <t>罗金惠</t>
  </si>
  <si>
    <t>4245041900530</t>
  </si>
  <si>
    <t>林颖</t>
  </si>
  <si>
    <t>4245041901209</t>
  </si>
  <si>
    <t>钟小敏</t>
  </si>
  <si>
    <t>4245041901207</t>
  </si>
  <si>
    <t>黎希榆</t>
  </si>
  <si>
    <t>4245041900617</t>
  </si>
  <si>
    <t>赵柏林</t>
  </si>
  <si>
    <t>4245041901109</t>
  </si>
  <si>
    <t>钟姗珊</t>
  </si>
  <si>
    <t>4245041900514</t>
  </si>
  <si>
    <t>黄泳珍</t>
  </si>
  <si>
    <t>4245041901219</t>
  </si>
  <si>
    <t>陈朝夏</t>
  </si>
  <si>
    <t>4245041901602</t>
  </si>
  <si>
    <t>邱莉惠</t>
  </si>
  <si>
    <t>4245041900609</t>
  </si>
  <si>
    <t>刘耿德</t>
  </si>
  <si>
    <t>体育教师</t>
  </si>
  <si>
    <t>4245041900216</t>
  </si>
  <si>
    <t>吴华凤</t>
  </si>
  <si>
    <t>4245041901526</t>
  </si>
  <si>
    <t>林志浪</t>
  </si>
  <si>
    <t>4245041901019</t>
  </si>
  <si>
    <t>欧俊林</t>
  </si>
  <si>
    <t>4245041900926</t>
  </si>
  <si>
    <t>黄壮梅</t>
  </si>
  <si>
    <t>信息技术教师</t>
  </si>
  <si>
    <t>4245041900327</t>
  </si>
  <si>
    <t>蔡盛桦</t>
  </si>
  <si>
    <t>4245041900323</t>
  </si>
  <si>
    <t>周丽</t>
  </si>
  <si>
    <t>4245041900511</t>
  </si>
  <si>
    <t>岑溪市第七中学</t>
  </si>
  <si>
    <t>龚水凤</t>
  </si>
  <si>
    <t>4245041900611</t>
  </si>
  <si>
    <t>何洁清</t>
  </si>
  <si>
    <t>4245041900805</t>
  </si>
  <si>
    <t>严婷婷</t>
  </si>
  <si>
    <t>4245041900110</t>
  </si>
  <si>
    <t>朱崇驰</t>
  </si>
  <si>
    <t>4245041901015</t>
  </si>
  <si>
    <t>刘颖悦</t>
  </si>
  <si>
    <t>岑溪市育才实验学校</t>
  </si>
  <si>
    <t>4245041900714</t>
  </si>
  <si>
    <t>曾晓云</t>
  </si>
  <si>
    <t>4245041900830</t>
  </si>
  <si>
    <t>黄燕敏</t>
  </si>
  <si>
    <t>4245041900125</t>
  </si>
  <si>
    <t>蒋明桦</t>
  </si>
  <si>
    <t>4245041900328</t>
  </si>
  <si>
    <t>曾娥</t>
  </si>
  <si>
    <t>4245041900730</t>
  </si>
  <si>
    <t>苏泳羽</t>
  </si>
  <si>
    <t>4245041901212</t>
  </si>
  <si>
    <t>何泳秀</t>
  </si>
  <si>
    <t>4245041900615</t>
  </si>
  <si>
    <t>梁嘉</t>
  </si>
  <si>
    <t>4245041901216</t>
  </si>
  <si>
    <t>梁晓阳</t>
  </si>
  <si>
    <t>4245041900207</t>
  </si>
  <si>
    <t>程锦棉</t>
  </si>
  <si>
    <t>数学教师</t>
  </si>
  <si>
    <t>4245041900104</t>
  </si>
  <si>
    <t>邓洪丽</t>
  </si>
  <si>
    <t>4245041900614</t>
  </si>
  <si>
    <t>陈佳玲</t>
  </si>
  <si>
    <t>4245041900229</t>
  </si>
  <si>
    <t>赖阳超</t>
  </si>
  <si>
    <t>4245041901229</t>
  </si>
  <si>
    <t>唐明杰</t>
  </si>
  <si>
    <t>4245041900708</t>
  </si>
  <si>
    <t>唐雪铃</t>
  </si>
  <si>
    <t>4245041901218</t>
  </si>
  <si>
    <t>梁秋萍</t>
  </si>
  <si>
    <t>4245041900430</t>
  </si>
  <si>
    <t>梁小婷</t>
  </si>
  <si>
    <t>4245041900121</t>
  </si>
  <si>
    <t>魏水德</t>
  </si>
  <si>
    <t>4245041901103</t>
  </si>
  <si>
    <t>周光婵</t>
  </si>
  <si>
    <t>4245041901012</t>
  </si>
  <si>
    <t>黄家泳</t>
  </si>
  <si>
    <t>4245041900416</t>
  </si>
  <si>
    <t>唐炎英</t>
  </si>
  <si>
    <t>4245041900728</t>
  </si>
  <si>
    <t>李雯雯</t>
  </si>
  <si>
    <t>4245041901016</t>
  </si>
  <si>
    <t>黄妙燕</t>
  </si>
  <si>
    <t>4245041901011</t>
  </si>
  <si>
    <t>梁永凤</t>
  </si>
  <si>
    <t>4245041901002</t>
  </si>
  <si>
    <t>林俐</t>
  </si>
  <si>
    <t>4245041901519</t>
  </si>
  <si>
    <t>莫美婷</t>
  </si>
  <si>
    <t>4245041900703</t>
  </si>
  <si>
    <t>莫绍雹</t>
  </si>
  <si>
    <t>4245041900715</t>
  </si>
  <si>
    <t>吴灿梅</t>
  </si>
  <si>
    <t>4245041900212</t>
  </si>
  <si>
    <t>严诗欣</t>
  </si>
  <si>
    <t>岑溪市第一小学</t>
  </si>
  <si>
    <t>4145040503806</t>
  </si>
  <si>
    <t>高海霞</t>
  </si>
  <si>
    <t>4145040502205</t>
  </si>
  <si>
    <t>黄庆兰</t>
  </si>
  <si>
    <t>4145040501705</t>
  </si>
  <si>
    <t>岑溪市第二小学</t>
  </si>
  <si>
    <t>4145040503523</t>
  </si>
  <si>
    <t>黄天月</t>
  </si>
  <si>
    <t>4145040503719</t>
  </si>
  <si>
    <t>李恩伊</t>
  </si>
  <si>
    <t>4145040504328</t>
  </si>
  <si>
    <t>邓嘉妮</t>
  </si>
  <si>
    <t>4145040503323</t>
  </si>
  <si>
    <t>钟雪梅</t>
  </si>
  <si>
    <t>4145040501602</t>
  </si>
  <si>
    <t>杨东梅</t>
  </si>
  <si>
    <t>4145040502514</t>
  </si>
  <si>
    <t>盘金凤</t>
  </si>
  <si>
    <t>4145040501521</t>
  </si>
  <si>
    <t>麦日杰</t>
  </si>
  <si>
    <t>4145040504619</t>
  </si>
  <si>
    <t>廖小梅</t>
  </si>
  <si>
    <t>4145040504420</t>
  </si>
  <si>
    <t>杨兆静</t>
  </si>
  <si>
    <t>4145040503517</t>
  </si>
  <si>
    <t>陈丽</t>
  </si>
  <si>
    <t>4145040501717</t>
  </si>
  <si>
    <t>庞积豪</t>
  </si>
  <si>
    <t>4145040501730</t>
  </si>
  <si>
    <t>徐飞兰</t>
  </si>
  <si>
    <t>岑溪市第三小学</t>
  </si>
  <si>
    <t>4145040502318</t>
  </si>
  <si>
    <t>韦萍</t>
  </si>
  <si>
    <t>4145040501025</t>
  </si>
  <si>
    <t>韦烨华</t>
  </si>
  <si>
    <t>4145040503127</t>
  </si>
  <si>
    <t>高艺方</t>
  </si>
  <si>
    <t>4145040503915</t>
  </si>
  <si>
    <t>蒙丽萍</t>
  </si>
  <si>
    <t>4145040504130</t>
  </si>
  <si>
    <t>黎嘉欣</t>
  </si>
  <si>
    <t>4145040502305</t>
  </si>
  <si>
    <t>陈晖鹏</t>
  </si>
  <si>
    <t>4145040502004</t>
  </si>
  <si>
    <t>龚意惠</t>
  </si>
  <si>
    <t>4145040502229</t>
  </si>
  <si>
    <t>唐钰竣</t>
  </si>
  <si>
    <t>美术教师</t>
  </si>
  <si>
    <t>4145040500502</t>
  </si>
  <si>
    <t>林瑶</t>
  </si>
  <si>
    <t>4145040505228</t>
  </si>
  <si>
    <t>孔春兰</t>
  </si>
  <si>
    <t>4145040502117</t>
  </si>
  <si>
    <t>黄桂凤</t>
  </si>
  <si>
    <t>岑溪市第五小学</t>
  </si>
  <si>
    <t>4145040501516</t>
  </si>
  <si>
    <t>李家茵</t>
  </si>
  <si>
    <t>4145040501205</t>
  </si>
  <si>
    <t>程金献</t>
  </si>
  <si>
    <t>4145040503714</t>
  </si>
  <si>
    <t>黄灿强</t>
  </si>
  <si>
    <t>4145040500330</t>
  </si>
  <si>
    <t>沈敏</t>
  </si>
  <si>
    <t>4145040504309</t>
  </si>
  <si>
    <t>陆婷婷</t>
  </si>
  <si>
    <t>4145040502327</t>
  </si>
  <si>
    <t>郑美燕</t>
  </si>
  <si>
    <t>4145040502614</t>
  </si>
  <si>
    <t>梁关梅</t>
  </si>
  <si>
    <t>4145040500404</t>
  </si>
  <si>
    <t>王泽钰</t>
  </si>
  <si>
    <t>4145040503425</t>
  </si>
  <si>
    <t>李雪瑶</t>
  </si>
  <si>
    <t>岑溪市实验小学</t>
  </si>
  <si>
    <t>4145040502809</t>
  </si>
  <si>
    <t>4145040502316</t>
  </si>
  <si>
    <t>莫华秋</t>
  </si>
  <si>
    <t>岑溪市明都小学</t>
  </si>
  <si>
    <t>4145040502929</t>
  </si>
  <si>
    <t>李丹凤</t>
  </si>
  <si>
    <t>4145040504230</t>
  </si>
  <si>
    <t>梁伟明</t>
  </si>
  <si>
    <t>4145040503609</t>
  </si>
  <si>
    <t>陈虹因</t>
  </si>
  <si>
    <t>4145040501928</t>
  </si>
  <si>
    <t>罗惠丹</t>
  </si>
  <si>
    <t>4145040505530</t>
  </si>
  <si>
    <t>贤惠萍</t>
  </si>
  <si>
    <t>4145040503502</t>
  </si>
  <si>
    <t>徐可泉</t>
  </si>
  <si>
    <t>4145040502901</t>
  </si>
  <si>
    <t>欧勇伟</t>
  </si>
  <si>
    <t>4145040503701</t>
  </si>
  <si>
    <t>苏金婵</t>
  </si>
  <si>
    <t>4145040502721</t>
  </si>
  <si>
    <t>蒙铭聪</t>
  </si>
  <si>
    <t>4145040505001</t>
  </si>
  <si>
    <t>李洁</t>
  </si>
  <si>
    <t>4145040502105</t>
  </si>
  <si>
    <t>王石莲</t>
  </si>
  <si>
    <t>4145040504724</t>
  </si>
  <si>
    <t>黄海燕</t>
  </si>
  <si>
    <t>4145040500129</t>
  </si>
  <si>
    <t>周欣宜</t>
  </si>
  <si>
    <t>4145040501507</t>
  </si>
  <si>
    <t>曾庆森</t>
  </si>
  <si>
    <t>4145040505414</t>
  </si>
  <si>
    <t>岑溪市思湖小学</t>
  </si>
  <si>
    <t>赖梅</t>
  </si>
  <si>
    <t>4145040503704</t>
  </si>
  <si>
    <t>罗关妹</t>
  </si>
  <si>
    <t>4145040502223</t>
  </si>
  <si>
    <t>韦海莲</t>
  </si>
  <si>
    <t>4145040501825</t>
  </si>
  <si>
    <t>潘益健</t>
  </si>
  <si>
    <t>4145040500805</t>
  </si>
  <si>
    <t>卢金兰</t>
  </si>
  <si>
    <t>4145040502602</t>
  </si>
  <si>
    <t>卢金宇</t>
  </si>
  <si>
    <t>4145040503613</t>
  </si>
  <si>
    <t>梁灿莲</t>
  </si>
  <si>
    <t>4145040503723</t>
  </si>
  <si>
    <t>4145040504602</t>
  </si>
  <si>
    <t>杨文静</t>
  </si>
  <si>
    <t>4145040501929</t>
  </si>
  <si>
    <t>李诗惠</t>
  </si>
  <si>
    <t>岑溪市岑城镇上奇中心小学</t>
  </si>
  <si>
    <t>4145040501115</t>
  </si>
  <si>
    <t>莫茜</t>
  </si>
  <si>
    <t>4145040502411</t>
  </si>
  <si>
    <t>韦积材</t>
  </si>
  <si>
    <t>4145040500226</t>
  </si>
  <si>
    <t>辛意贝</t>
  </si>
  <si>
    <t>4145040503030</t>
  </si>
  <si>
    <t>姚远</t>
  </si>
  <si>
    <t>4145040502113</t>
  </si>
  <si>
    <t>高莫林</t>
  </si>
  <si>
    <t>岑溪市岑城镇上奇中心小学（思英小学）</t>
  </si>
  <si>
    <t>4145040504021</t>
  </si>
  <si>
    <t>梁启静</t>
  </si>
  <si>
    <t>4145040501804</t>
  </si>
  <si>
    <t>甘露妮</t>
  </si>
  <si>
    <t>4145040503312</t>
  </si>
  <si>
    <t>李嘉琪</t>
  </si>
  <si>
    <t>4145040504319</t>
  </si>
  <si>
    <t>韦静华</t>
  </si>
  <si>
    <t>4145040502715</t>
  </si>
  <si>
    <t>温英儿</t>
  </si>
  <si>
    <t>4145040500905</t>
  </si>
  <si>
    <t>李瑾妍</t>
  </si>
  <si>
    <t>岑溪市岑城镇上奇中心小学（城郡小学）</t>
  </si>
  <si>
    <t>4145040503329</t>
  </si>
  <si>
    <t>曾繁玲</t>
  </si>
  <si>
    <t>4145040500519</t>
  </si>
  <si>
    <t>谢金杏</t>
  </si>
  <si>
    <t>4145040503301</t>
  </si>
  <si>
    <t>陈丽旭</t>
  </si>
  <si>
    <t>4145040503914</t>
  </si>
  <si>
    <t>林文翠</t>
  </si>
  <si>
    <t>4145040500716</t>
  </si>
  <si>
    <t>李娟连</t>
  </si>
  <si>
    <t>岑溪市岑城镇上奇中心小学（紫坭小学）</t>
  </si>
  <si>
    <t>4145041801225</t>
  </si>
  <si>
    <t>廖嘉洋</t>
  </si>
  <si>
    <t>4145041800408</t>
  </si>
  <si>
    <t>黎月凤</t>
  </si>
  <si>
    <t>4145041802224</t>
  </si>
  <si>
    <t>黄意翔</t>
  </si>
  <si>
    <t>4145041801911</t>
  </si>
  <si>
    <t>莫显幸</t>
  </si>
  <si>
    <t>4145041801228</t>
  </si>
  <si>
    <t>黎小靖</t>
  </si>
  <si>
    <t>岑溪市岑城镇上奇中心小学（探花小学）</t>
  </si>
  <si>
    <t>4145041800722</t>
  </si>
  <si>
    <t>高美娟</t>
  </si>
  <si>
    <t>4145041802116</t>
  </si>
  <si>
    <t>刘家谊</t>
  </si>
  <si>
    <t>4145041802305</t>
  </si>
  <si>
    <t>莫绍媚</t>
  </si>
  <si>
    <t>4145041801604</t>
  </si>
  <si>
    <t>严茵茵</t>
  </si>
  <si>
    <t>4145041802628</t>
  </si>
  <si>
    <t>黄宝贤</t>
  </si>
  <si>
    <t>4145041801517</t>
  </si>
  <si>
    <t>蒋淇淇</t>
  </si>
  <si>
    <t>岑溪市马路镇中心小学（五星小学）</t>
  </si>
  <si>
    <t>4145041803115</t>
  </si>
  <si>
    <t>岑清兰</t>
  </si>
  <si>
    <t>4145041802001</t>
  </si>
  <si>
    <t>覃小容</t>
  </si>
  <si>
    <t>4145041800524</t>
  </si>
  <si>
    <t>唐丽媚</t>
  </si>
  <si>
    <t>岑溪市马路镇中心小学（石龙小学）</t>
  </si>
  <si>
    <t>4145041803013</t>
  </si>
  <si>
    <t>何美霞</t>
  </si>
  <si>
    <t>4145041802124</t>
  </si>
  <si>
    <t>黄娟娴</t>
  </si>
  <si>
    <t>4145041801706</t>
  </si>
  <si>
    <t>谢悦</t>
  </si>
  <si>
    <t>岑溪市马路镇中心小学（旺庆小学）</t>
  </si>
  <si>
    <t>4145041802014</t>
  </si>
  <si>
    <t>张艺怀</t>
  </si>
  <si>
    <t>4145041803003</t>
  </si>
  <si>
    <t>甘岚允</t>
  </si>
  <si>
    <t>4145041801519</t>
  </si>
  <si>
    <t>陈健全</t>
  </si>
  <si>
    <t>岑溪市马路镇中心小学（昙雅小学）</t>
  </si>
  <si>
    <t>4145041801501</t>
  </si>
  <si>
    <t>吴志惠</t>
  </si>
  <si>
    <t>4145041802015</t>
  </si>
  <si>
    <t>高海珍</t>
  </si>
  <si>
    <t>4145041801825</t>
  </si>
  <si>
    <t>余琳</t>
  </si>
  <si>
    <t>岑溪市南渡中心小学（高垌中心小学）</t>
  </si>
  <si>
    <t>4145041802021</t>
  </si>
  <si>
    <t>林丽珍</t>
  </si>
  <si>
    <t>4145041801613</t>
  </si>
  <si>
    <t>黄丽娟</t>
  </si>
  <si>
    <t>岑溪市南渡中心小学（吉太中心小学）</t>
  </si>
  <si>
    <t>4145041803022</t>
  </si>
  <si>
    <t>李冬梅</t>
  </si>
  <si>
    <t>4145041802722</t>
  </si>
  <si>
    <t>梁雯</t>
  </si>
  <si>
    <t>4145041801318</t>
  </si>
  <si>
    <t>岑溪市南渡中心小学（夹宝小学）</t>
  </si>
  <si>
    <t>吴彦霈</t>
  </si>
  <si>
    <t>4145041801801</t>
  </si>
  <si>
    <t>韦婉娉</t>
  </si>
  <si>
    <t>4145041800205</t>
  </si>
  <si>
    <t>陈美伊</t>
  </si>
  <si>
    <t>岑溪市水汶镇中心小学（云秀小学）</t>
  </si>
  <si>
    <t>4145041800124</t>
  </si>
  <si>
    <t>覃颖霖</t>
  </si>
  <si>
    <t>4145041801822</t>
  </si>
  <si>
    <t>覃文婵</t>
  </si>
  <si>
    <t>4145041800718</t>
  </si>
  <si>
    <t>曾滢滢</t>
  </si>
  <si>
    <t>岑溪市水汶镇中心小学（耀华小学）</t>
  </si>
  <si>
    <t>4145041802114</t>
  </si>
  <si>
    <t>刘舒梅</t>
  </si>
  <si>
    <t>4145041802220</t>
  </si>
  <si>
    <t>邓锦河</t>
  </si>
  <si>
    <t>4145041800209</t>
  </si>
  <si>
    <t>岑溪市水汶镇中心小学（曾子小学）</t>
  </si>
  <si>
    <t>吴金汶</t>
  </si>
  <si>
    <t>4145041802606</t>
  </si>
  <si>
    <t>赵艳梅</t>
  </si>
  <si>
    <t>4145041800704</t>
  </si>
  <si>
    <t>卢寒静</t>
  </si>
  <si>
    <t>岑溪市大隆镇西宁中心小学（合和小学）</t>
  </si>
  <si>
    <t>4145041800215</t>
  </si>
  <si>
    <t>覃耀明</t>
  </si>
  <si>
    <t>4145041801908</t>
  </si>
  <si>
    <t>赵洁洁</t>
  </si>
  <si>
    <t>4145041800824</t>
  </si>
  <si>
    <t>廖珮池</t>
  </si>
  <si>
    <t>岑溪市大隆镇西宁中心小学（湴河小学）</t>
  </si>
  <si>
    <t>4145041802314</t>
  </si>
  <si>
    <t>关焕</t>
  </si>
  <si>
    <t>4145041801614</t>
  </si>
  <si>
    <t>莫雨燕</t>
  </si>
  <si>
    <t>4145041801901</t>
  </si>
  <si>
    <t>钟敏艳</t>
  </si>
  <si>
    <t>岑溪市梨木镇梨木中心小学</t>
  </si>
  <si>
    <t>4145041800125</t>
  </si>
  <si>
    <t>卢莎</t>
  </si>
  <si>
    <t>4145041802909</t>
  </si>
  <si>
    <t>王雯</t>
  </si>
  <si>
    <t>4145041802427</t>
  </si>
  <si>
    <t>徐铭</t>
  </si>
  <si>
    <t>4145041800723</t>
  </si>
  <si>
    <t>李焕梅</t>
  </si>
  <si>
    <t>4145041800804</t>
  </si>
  <si>
    <t>潘泳秀</t>
  </si>
  <si>
    <t>4145041802029</t>
  </si>
  <si>
    <t>盘夏铭</t>
  </si>
  <si>
    <t>岑溪市筋竹中心小学</t>
  </si>
  <si>
    <t>4145041801804</t>
  </si>
  <si>
    <t>梁海凤</t>
  </si>
  <si>
    <t>4145041801220</t>
  </si>
  <si>
    <t>何锦泳</t>
  </si>
  <si>
    <t>4145041802719</t>
  </si>
  <si>
    <t>莫烨婷</t>
  </si>
  <si>
    <t>4145041800404</t>
  </si>
  <si>
    <t>梁春妮</t>
  </si>
  <si>
    <t>4145041801503</t>
  </si>
  <si>
    <t>欧小凡</t>
  </si>
  <si>
    <t>4145041800914</t>
  </si>
  <si>
    <t>梁凤媛</t>
  </si>
  <si>
    <t>4145041802926</t>
  </si>
  <si>
    <t>邓进才</t>
  </si>
  <si>
    <t>4145041802219</t>
  </si>
  <si>
    <t>林家丽</t>
  </si>
  <si>
    <t>4145041802509</t>
  </si>
  <si>
    <t>冼兰</t>
  </si>
  <si>
    <t>4145041802226</t>
  </si>
  <si>
    <t>黄树洪</t>
  </si>
  <si>
    <t>4145041800117</t>
  </si>
  <si>
    <t>谭淼斓</t>
  </si>
  <si>
    <t>4145041801316</t>
  </si>
  <si>
    <t>覃小芸</t>
  </si>
  <si>
    <t>4145041801015</t>
  </si>
  <si>
    <t>吴晓凤</t>
  </si>
  <si>
    <t>4145041800123</t>
  </si>
  <si>
    <t>廖锦梅</t>
  </si>
  <si>
    <t>4145041802303</t>
  </si>
  <si>
    <t>罗炎华</t>
  </si>
  <si>
    <t>4145041801103</t>
  </si>
  <si>
    <t>梁月凤</t>
  </si>
  <si>
    <t>4145041802223</t>
  </si>
  <si>
    <t>黄孔雁</t>
  </si>
  <si>
    <t>4145041802513</t>
  </si>
  <si>
    <t>钟秀琴</t>
  </si>
  <si>
    <t>岑溪市诚谏中心小学（黎垌小学）</t>
  </si>
  <si>
    <t>4145041802310</t>
  </si>
  <si>
    <t>谭伟来</t>
  </si>
  <si>
    <t>4145041801209</t>
  </si>
  <si>
    <t>刘灿莲</t>
  </si>
  <si>
    <t>4145041802504</t>
  </si>
  <si>
    <t>邱子珍</t>
  </si>
  <si>
    <t>岑溪市归义镇新圩中心小学（龙王小学）</t>
  </si>
  <si>
    <t>4145041802614</t>
  </si>
  <si>
    <t>莫清燕</t>
  </si>
  <si>
    <t>4145041800605</t>
  </si>
  <si>
    <t>陈盛梅</t>
  </si>
  <si>
    <t>4145041801409</t>
  </si>
  <si>
    <t>梁佳维</t>
  </si>
  <si>
    <t>岑溪市归义镇新圩中心小学（永义小学）</t>
  </si>
  <si>
    <t>4145041801405</t>
  </si>
  <si>
    <t>陈浩颖</t>
  </si>
  <si>
    <t>4145041802020</t>
  </si>
  <si>
    <t>王月婷</t>
  </si>
  <si>
    <t>4145041803030</t>
  </si>
  <si>
    <t>严少梅</t>
  </si>
  <si>
    <t>4145041800710</t>
  </si>
  <si>
    <t>4145041800709</t>
  </si>
  <si>
    <t>苏纤羽</t>
  </si>
  <si>
    <t>4145041800407</t>
  </si>
  <si>
    <t>严秀芬</t>
  </si>
  <si>
    <t>岑溪市归义镇新圩中心小学（古皮小学）</t>
  </si>
  <si>
    <t>4145041801019</t>
  </si>
  <si>
    <t>陈昌敏</t>
  </si>
  <si>
    <t>4145041802728</t>
  </si>
  <si>
    <t>邓妙燕</t>
  </si>
  <si>
    <t>4145041801214</t>
  </si>
  <si>
    <t>欧红妙</t>
  </si>
  <si>
    <t>岑溪市归义镇新圩中心小学（大冲小学）</t>
  </si>
  <si>
    <t>4145041801803</t>
  </si>
  <si>
    <t>邱茵婷</t>
  </si>
  <si>
    <t>4145041802823</t>
  </si>
  <si>
    <t>梁茵茵</t>
  </si>
  <si>
    <t>4145041802621</t>
  </si>
  <si>
    <t>韦芳宇</t>
  </si>
  <si>
    <t>4145041800505</t>
  </si>
  <si>
    <t>黄静</t>
  </si>
  <si>
    <t>4145041801125</t>
  </si>
  <si>
    <t>赖月娇</t>
  </si>
  <si>
    <t>4145041802429</t>
  </si>
  <si>
    <t>黎小娟</t>
  </si>
  <si>
    <t>岑溪市糯垌镇中心小学（塘坪小学）</t>
  </si>
  <si>
    <t>4145041801410</t>
  </si>
  <si>
    <t>4145041801623</t>
  </si>
  <si>
    <t>江松玲</t>
  </si>
  <si>
    <t>4145041802911</t>
  </si>
  <si>
    <t>林正安</t>
  </si>
  <si>
    <t>岑溪市糯垌镇中心小学（黄塘小学）</t>
  </si>
  <si>
    <t>4145041802907</t>
  </si>
  <si>
    <t>龚容锦</t>
  </si>
  <si>
    <t>4145041802206</t>
  </si>
  <si>
    <t>覃星婷</t>
  </si>
  <si>
    <t>4145041802225</t>
  </si>
  <si>
    <t>李雨</t>
  </si>
  <si>
    <t>4145041802229</t>
  </si>
  <si>
    <t>罗雯夏</t>
  </si>
  <si>
    <t>4145041800421</t>
  </si>
  <si>
    <t>梁瑶</t>
  </si>
  <si>
    <t>4145041802821</t>
  </si>
  <si>
    <t>梁石凤</t>
  </si>
  <si>
    <t>岑溪市糯垌镇中心小学（大地小学）</t>
  </si>
  <si>
    <t>4145041802414</t>
  </si>
  <si>
    <t>李银萍</t>
  </si>
  <si>
    <t>4145041801104</t>
  </si>
  <si>
    <t>苏梦舒</t>
  </si>
  <si>
    <t>4145041801628</t>
  </si>
  <si>
    <t>黎标浩</t>
  </si>
  <si>
    <t>4145041802710</t>
  </si>
  <si>
    <t>吴献梅</t>
  </si>
  <si>
    <t>岑溪市糯垌镇中心小学（古兰小学）</t>
  </si>
  <si>
    <t>4145041802623</t>
  </si>
  <si>
    <t>余卓玟</t>
  </si>
  <si>
    <t>4145041801024</t>
  </si>
  <si>
    <t>陈涓熔</t>
  </si>
  <si>
    <t>4145041802528</t>
  </si>
  <si>
    <t>钟余丽</t>
  </si>
  <si>
    <t>岑溪市三堡镇中心小学（河六小学）</t>
  </si>
  <si>
    <t>4145041802714</t>
  </si>
  <si>
    <t>梁琼金</t>
  </si>
  <si>
    <t>4145041800623</t>
  </si>
  <si>
    <t>何美琳</t>
  </si>
  <si>
    <t>4145041802212</t>
  </si>
  <si>
    <t>李琼美</t>
  </si>
  <si>
    <t>4145041801105</t>
  </si>
  <si>
    <t>黎心怡</t>
  </si>
  <si>
    <t>4145041801512</t>
  </si>
  <si>
    <t>徐水珍</t>
  </si>
  <si>
    <t>4145041800729</t>
  </si>
  <si>
    <t>秦柱英</t>
  </si>
  <si>
    <t>岑溪市三堡镇中心小学（蒙布小学）</t>
  </si>
  <si>
    <t>4145041801301</t>
  </si>
  <si>
    <t>梁光明</t>
  </si>
  <si>
    <t>4145041801412</t>
  </si>
  <si>
    <t>甘珍华</t>
  </si>
  <si>
    <t>4145041801518</t>
  </si>
  <si>
    <t>黄炎梅</t>
  </si>
  <si>
    <t>岑溪市三堡镇中心小学（蒙冲小学）</t>
  </si>
  <si>
    <t>4145041802819</t>
  </si>
  <si>
    <t>莫秀凤</t>
  </si>
  <si>
    <t>4145041800226</t>
  </si>
  <si>
    <t>吴柱康</t>
  </si>
  <si>
    <t>4145041800214</t>
  </si>
  <si>
    <t>李青松</t>
  </si>
  <si>
    <t>4145041801708</t>
  </si>
  <si>
    <t>赖振婵</t>
  </si>
  <si>
    <t>4145041802217</t>
  </si>
  <si>
    <t>李博文</t>
  </si>
  <si>
    <t>岑溪市三堡镇中心小学（河边小学）</t>
  </si>
  <si>
    <t>4145041800705</t>
  </si>
  <si>
    <t>莫艳梅</t>
  </si>
  <si>
    <t>4145041801615</t>
  </si>
  <si>
    <t>黎蓝燕</t>
  </si>
  <si>
    <t>4145041802009</t>
  </si>
  <si>
    <t>黎丁宁</t>
  </si>
  <si>
    <t>岑溪市三堡镇中心小学（新安中心小学）</t>
  </si>
  <si>
    <t>4145041802607</t>
  </si>
  <si>
    <t>黄森连</t>
  </si>
  <si>
    <t>4145041802811</t>
  </si>
  <si>
    <t>莫晓玲</t>
  </si>
  <si>
    <t>4145041800423</t>
  </si>
  <si>
    <t>倪永娇</t>
  </si>
  <si>
    <t>4145041803110</t>
  </si>
  <si>
    <t>黄婷</t>
  </si>
  <si>
    <t>4145041802612</t>
  </si>
  <si>
    <t>吴远菲</t>
  </si>
  <si>
    <t>4145041800922</t>
  </si>
  <si>
    <t>梁妙华</t>
  </si>
  <si>
    <t>4145041802512</t>
  </si>
  <si>
    <t>李燕月</t>
  </si>
  <si>
    <t>4145041802424</t>
  </si>
  <si>
    <t>杨婉芳</t>
  </si>
  <si>
    <t>4145041801020</t>
  </si>
  <si>
    <t>苏金芝</t>
  </si>
  <si>
    <t>4145041800720</t>
  </si>
  <si>
    <t>谢少铭</t>
  </si>
  <si>
    <t>4145041801117</t>
  </si>
  <si>
    <t>陆敏</t>
  </si>
  <si>
    <t>4145041800228</t>
  </si>
  <si>
    <t>幼儿教师</t>
  </si>
  <si>
    <t>岑溪市第一幼儿园</t>
  </si>
  <si>
    <t>4145041801905</t>
  </si>
  <si>
    <t>李文静</t>
  </si>
  <si>
    <t>4145041800728</t>
  </si>
  <si>
    <t>陈柏静</t>
  </si>
  <si>
    <t>4145041800302</t>
  </si>
  <si>
    <t>盘烨</t>
  </si>
  <si>
    <t>4145041800118</t>
  </si>
  <si>
    <t>黄雨琪</t>
  </si>
  <si>
    <t>4145041802820</t>
  </si>
  <si>
    <t>黄山桢</t>
  </si>
  <si>
    <t>4145041802827</t>
  </si>
  <si>
    <t>陈凤梅</t>
  </si>
  <si>
    <t>4145041801415</t>
  </si>
  <si>
    <t>覃世卿</t>
  </si>
  <si>
    <t>4145041802517</t>
  </si>
  <si>
    <t>林天丽</t>
  </si>
  <si>
    <t>岑溪市第二幼儿园</t>
  </si>
  <si>
    <t>4145041800403</t>
  </si>
  <si>
    <t>苏清兰</t>
  </si>
  <si>
    <t>4145041802003</t>
  </si>
  <si>
    <t>李梦诗</t>
  </si>
  <si>
    <t>4145041801616</t>
  </si>
  <si>
    <t>黄楚杏</t>
  </si>
  <si>
    <t>4145041801005</t>
  </si>
  <si>
    <t>梁清媚</t>
  </si>
  <si>
    <t>4145041801620</t>
  </si>
  <si>
    <t>梁彩媚</t>
  </si>
  <si>
    <t>4145041801725</t>
  </si>
  <si>
    <t>莫丽榕</t>
  </si>
  <si>
    <t>4145041802115</t>
  </si>
  <si>
    <t>陈月凤</t>
  </si>
  <si>
    <t>4145041801807</t>
  </si>
  <si>
    <t>莫琳莹</t>
  </si>
  <si>
    <t>4145041802905</t>
  </si>
  <si>
    <t>莫天兰</t>
  </si>
  <si>
    <t>4145041801401</t>
  </si>
  <si>
    <t>陆秋伶</t>
  </si>
  <si>
    <t>4145041801919</t>
  </si>
  <si>
    <t>莫鹄铭</t>
  </si>
  <si>
    <t>4145041802010</t>
  </si>
  <si>
    <t>徐晓曼</t>
  </si>
  <si>
    <t>岑溪市第三幼儿园</t>
  </si>
  <si>
    <t>4145041801309</t>
  </si>
  <si>
    <t>4145041801506</t>
  </si>
  <si>
    <t>陈晓昀</t>
  </si>
  <si>
    <t>4145041800814</t>
  </si>
  <si>
    <t>张梅</t>
  </si>
  <si>
    <t>4145041800129</t>
  </si>
  <si>
    <t>林昭君</t>
  </si>
  <si>
    <t>4145041801006</t>
  </si>
  <si>
    <t>李艳燃</t>
  </si>
  <si>
    <t>4145041801402</t>
  </si>
  <si>
    <t>覃冰莹</t>
  </si>
  <si>
    <t>4145041801107</t>
  </si>
  <si>
    <t>盘美凤</t>
  </si>
  <si>
    <t>4145041803016</t>
  </si>
  <si>
    <t>黄清</t>
  </si>
  <si>
    <t>4145041801418</t>
  </si>
  <si>
    <t>李富梅</t>
  </si>
  <si>
    <t>岑溪市岑城镇中心幼儿园</t>
  </si>
  <si>
    <t>4145041802520</t>
  </si>
  <si>
    <t>黄小燕</t>
  </si>
  <si>
    <t>4145041802004</t>
  </si>
  <si>
    <t>卢樱月</t>
  </si>
  <si>
    <t>4145041801903</t>
  </si>
  <si>
    <t>陈石兰</t>
  </si>
  <si>
    <t>4145041801221</t>
  </si>
  <si>
    <t>刘金兰</t>
  </si>
  <si>
    <t>4145041801108</t>
  </si>
  <si>
    <t>宋滨滨</t>
  </si>
  <si>
    <t>4145041802925</t>
  </si>
  <si>
    <t>张壹娇</t>
  </si>
  <si>
    <t>4145041800203</t>
  </si>
  <si>
    <t>练海霞</t>
  </si>
  <si>
    <t>4145041800414</t>
  </si>
  <si>
    <t>黎金杏</t>
  </si>
  <si>
    <t>4145041802619</t>
  </si>
  <si>
    <t>李宛贻</t>
  </si>
  <si>
    <t>岑溪市马路镇中心幼儿园</t>
  </si>
  <si>
    <t>4145041800412</t>
  </si>
  <si>
    <t>梁静文</t>
  </si>
  <si>
    <t>4145041803002</t>
  </si>
  <si>
    <t>欧贻琴</t>
  </si>
  <si>
    <t>4145041800907</t>
  </si>
  <si>
    <t>唐文玲</t>
  </si>
  <si>
    <t>4145041800430</t>
  </si>
  <si>
    <t>邓月芬</t>
  </si>
  <si>
    <t>4145041800207</t>
  </si>
  <si>
    <t>欧妙清</t>
  </si>
  <si>
    <t>岑溪市南渡镇中心幼儿园</t>
  </si>
  <si>
    <t>4145041802301</t>
  </si>
  <si>
    <t>邓桂芳</t>
  </si>
  <si>
    <t>4145041800805</t>
  </si>
  <si>
    <t>黄筠铭</t>
  </si>
  <si>
    <t>4145041801315</t>
  </si>
  <si>
    <t>陈江玲</t>
  </si>
  <si>
    <t>4145041802127</t>
  </si>
  <si>
    <t>刘海清</t>
  </si>
  <si>
    <t>岑溪市水汶镇中心幼儿园</t>
  </si>
  <si>
    <t>4145041801422</t>
  </si>
  <si>
    <t>邓鸿芳</t>
  </si>
  <si>
    <t>4145041801205</t>
  </si>
  <si>
    <t>邓秋砅</t>
  </si>
  <si>
    <t>4145041801702</t>
  </si>
  <si>
    <t>唐冬青</t>
  </si>
  <si>
    <t>4145041801113</t>
  </si>
  <si>
    <t>贤恒</t>
  </si>
  <si>
    <t>4145041802812</t>
  </si>
  <si>
    <t>陈思菊</t>
  </si>
  <si>
    <t>4145041800730</t>
  </si>
  <si>
    <t>甘美美</t>
  </si>
  <si>
    <t>4145041802713</t>
  </si>
  <si>
    <t>江林梅</t>
  </si>
  <si>
    <t>4145041802709</t>
  </si>
  <si>
    <t>雷杨红</t>
  </si>
  <si>
    <t>岑溪市大隆镇中心幼儿园</t>
  </si>
  <si>
    <t>4145041802507</t>
  </si>
  <si>
    <t>潘金月</t>
  </si>
  <si>
    <t>4145041802120</t>
  </si>
  <si>
    <t>李春雪</t>
  </si>
  <si>
    <t>4145041800315</t>
  </si>
  <si>
    <t>黎婧</t>
  </si>
  <si>
    <t>4145041802214</t>
  </si>
  <si>
    <t>4145041800601</t>
  </si>
  <si>
    <t>韩清霞</t>
  </si>
  <si>
    <t>4145041803106</t>
  </si>
  <si>
    <t>龚靖媚</t>
  </si>
  <si>
    <t>4145041801120</t>
  </si>
  <si>
    <t>林玉夏</t>
  </si>
  <si>
    <t>4145041801004</t>
  </si>
  <si>
    <t>张孔华</t>
  </si>
  <si>
    <t>4145041800513</t>
  </si>
  <si>
    <t>雷舒然</t>
  </si>
  <si>
    <t>4145041800725</t>
  </si>
  <si>
    <t>唐敏</t>
  </si>
  <si>
    <t>4145041803104</t>
  </si>
  <si>
    <t>岑炎华</t>
  </si>
  <si>
    <t>4145041800622</t>
  </si>
  <si>
    <t>邱铃懿</t>
  </si>
  <si>
    <t>岑溪市梨木镇中心幼儿园</t>
  </si>
  <si>
    <t>4145041802901</t>
  </si>
  <si>
    <t>李璐</t>
  </si>
  <si>
    <t>4145041801619</t>
  </si>
  <si>
    <t>黎晓媚</t>
  </si>
  <si>
    <t>4145041801630</t>
  </si>
  <si>
    <t>冯妹兰</t>
  </si>
  <si>
    <t>4145041803025</t>
  </si>
  <si>
    <t>杨清萍</t>
  </si>
  <si>
    <t>4145041801414</t>
  </si>
  <si>
    <t>廖丽瑛</t>
  </si>
  <si>
    <t>岑溪市大业镇中心幼儿园</t>
  </si>
  <si>
    <t>4145041800817</t>
  </si>
  <si>
    <t>盛婉君</t>
  </si>
  <si>
    <t>4145041800608</t>
  </si>
  <si>
    <t>黎燃欣</t>
  </si>
  <si>
    <t>4145041801713</t>
  </si>
  <si>
    <t>陆宇敏</t>
  </si>
  <si>
    <t>4145041803112</t>
  </si>
  <si>
    <t>盘锦芳</t>
  </si>
  <si>
    <t>4145041800502</t>
  </si>
  <si>
    <t>李淼金</t>
  </si>
  <si>
    <t>4145041801213</t>
  </si>
  <si>
    <t>4145041803021</t>
  </si>
  <si>
    <t>魏美秀</t>
  </si>
  <si>
    <t>4145041801222</t>
  </si>
  <si>
    <t>阮丽茵</t>
  </si>
  <si>
    <t>岑溪市筋竹镇中心幼儿园</t>
  </si>
  <si>
    <t>4145041801313</t>
  </si>
  <si>
    <t>莫楚红</t>
  </si>
  <si>
    <t>4145041800825</t>
  </si>
  <si>
    <t>韦焕</t>
  </si>
  <si>
    <t>4145041802105</t>
  </si>
  <si>
    <t>莫巧英</t>
  </si>
  <si>
    <t>4145041802502</t>
  </si>
  <si>
    <t>钟永娇</t>
  </si>
  <si>
    <t>岑溪市诚谏镇中心幼儿园</t>
  </si>
  <si>
    <t>4145041800120</t>
  </si>
  <si>
    <t>吴海梅</t>
  </si>
  <si>
    <t>4145041802806</t>
  </si>
  <si>
    <t>左燕葵</t>
  </si>
  <si>
    <t>4145041801312</t>
  </si>
  <si>
    <t>苏婷</t>
  </si>
  <si>
    <t>4145041800807</t>
  </si>
  <si>
    <t>吕文敏</t>
  </si>
  <si>
    <t>4145041800910</t>
  </si>
  <si>
    <t>陈文连</t>
  </si>
  <si>
    <t>4145041802602</t>
  </si>
  <si>
    <t>黎火焕</t>
  </si>
  <si>
    <t>4145041801927</t>
  </si>
  <si>
    <t>刘静珍</t>
  </si>
  <si>
    <t>4145041800204</t>
  </si>
  <si>
    <t>林珊珊</t>
  </si>
  <si>
    <t>岑溪市归义镇中心幼儿园</t>
  </si>
  <si>
    <t>4145041802529</t>
  </si>
  <si>
    <t>吴丽燕</t>
  </si>
  <si>
    <t>4145041802426</t>
  </si>
  <si>
    <t>陆以珊</t>
  </si>
  <si>
    <t>4145041800802</t>
  </si>
  <si>
    <t>梁小妮</t>
  </si>
  <si>
    <t>4145041802703</t>
  </si>
  <si>
    <t>李红婷</t>
  </si>
  <si>
    <t>4145041802603</t>
  </si>
  <si>
    <t>陆福婉</t>
  </si>
  <si>
    <t>4145041801307</t>
  </si>
  <si>
    <t>覃嘉谊</t>
  </si>
  <si>
    <t>4145041802103</t>
  </si>
  <si>
    <t>吴万萍</t>
  </si>
  <si>
    <t>4145041801521</t>
  </si>
  <si>
    <t>卢静</t>
  </si>
  <si>
    <t>4145041802822</t>
  </si>
  <si>
    <t>梁凤燕</t>
  </si>
  <si>
    <t>岑溪市糯垌镇中心幼儿园</t>
  </si>
  <si>
    <t>4145041802322</t>
  </si>
  <si>
    <t>林冬谊</t>
  </si>
  <si>
    <t>4145041803010</t>
  </si>
  <si>
    <t>何金凤</t>
  </si>
  <si>
    <t>4145041801206</t>
  </si>
  <si>
    <t>梁孙凤</t>
  </si>
  <si>
    <t>4145041802730</t>
  </si>
  <si>
    <t>谢金莲</t>
  </si>
  <si>
    <t>4145041802906</t>
  </si>
  <si>
    <t>李梓铉</t>
  </si>
  <si>
    <t>4145041802403</t>
  </si>
  <si>
    <t>成晓瑜</t>
  </si>
  <si>
    <t>岑溪市安平镇中心幼儿园</t>
  </si>
  <si>
    <t>4145041800418</t>
  </si>
  <si>
    <t>韦华玲</t>
  </si>
  <si>
    <t>4145041800902</t>
  </si>
  <si>
    <t>廖敏蓉</t>
  </si>
  <si>
    <t>4145041800106</t>
  </si>
  <si>
    <t>覃思梅</t>
  </si>
  <si>
    <t>4145041803008</t>
  </si>
  <si>
    <t>覃银燕</t>
  </si>
  <si>
    <t>4145041801021</t>
  </si>
  <si>
    <t>黄金萍</t>
  </si>
  <si>
    <t>4145041802805</t>
  </si>
  <si>
    <t>4145041802921</t>
  </si>
  <si>
    <t>4145041800613</t>
  </si>
  <si>
    <t>江冰梅</t>
  </si>
  <si>
    <t>4145041800609</t>
  </si>
  <si>
    <t>岑溪市三堡镇中心幼儿园</t>
  </si>
  <si>
    <t>徐文清</t>
  </si>
  <si>
    <t>4145041802008</t>
  </si>
  <si>
    <t>林金兰</t>
  </si>
  <si>
    <t>4145041800107</t>
  </si>
  <si>
    <t>陆剑梅</t>
  </si>
  <si>
    <t>4145041802701</t>
  </si>
  <si>
    <t>莫振鑫</t>
  </si>
  <si>
    <t>4145041801923</t>
  </si>
  <si>
    <t>陈琳琳</t>
  </si>
  <si>
    <t>4145041802309</t>
  </si>
  <si>
    <t>黎娟云</t>
  </si>
  <si>
    <t>4145041800812</t>
  </si>
  <si>
    <t>黄夏泳</t>
  </si>
  <si>
    <t>岑溪市波塘镇中心幼儿园</t>
  </si>
  <si>
    <t>4145041802525</t>
  </si>
  <si>
    <t>蒋佳仪</t>
  </si>
  <si>
    <t>4145041802107</t>
  </si>
  <si>
    <t>邓鸿枚</t>
  </si>
  <si>
    <t>4145041802423</t>
  </si>
  <si>
    <t>龙海燕</t>
  </si>
  <si>
    <t>4145041801629</t>
  </si>
  <si>
    <t>徐艺萍</t>
  </si>
  <si>
    <t>4145041801816</t>
  </si>
  <si>
    <t>序号</t>
    <phoneticPr fontId="2" type="noConversion"/>
  </si>
  <si>
    <t>岑溪市波塘镇中心小学（合水小学）</t>
    <phoneticPr fontId="2" type="noConversion"/>
  </si>
  <si>
    <t>岑溪市波塘镇中心小学（蛟塘小学）</t>
    <phoneticPr fontId="2" type="noConversion"/>
  </si>
  <si>
    <t>岑溪市第五中学</t>
    <phoneticPr fontId="6" type="noConversion"/>
  </si>
  <si>
    <t>岑溪市育才实验学校</t>
    <phoneticPr fontId="6" type="noConversion"/>
  </si>
  <si>
    <t>岑溪市第六中学</t>
    <phoneticPr fontId="6" type="noConversion"/>
  </si>
  <si>
    <t>岑溪市明都小学</t>
    <phoneticPr fontId="6" type="noConversion"/>
  </si>
  <si>
    <t>潘俊妙</t>
  </si>
  <si>
    <t>4245041900108</t>
  </si>
  <si>
    <t>陈丽娟</t>
  </si>
  <si>
    <t>何敏诗</t>
  </si>
  <si>
    <t>邓洪姬</t>
  </si>
  <si>
    <t>刘美娟</t>
  </si>
  <si>
    <t>陆文峰</t>
  </si>
  <si>
    <t>高宇婷</t>
  </si>
  <si>
    <t>谢金月</t>
  </si>
  <si>
    <t>罗婕菡</t>
  </si>
  <si>
    <t>钟燕红</t>
  </si>
  <si>
    <t>黄琼慧</t>
  </si>
  <si>
    <t>刘湘湘</t>
  </si>
  <si>
    <t>韦志坚</t>
  </si>
  <si>
    <t>准考证号</t>
    <phoneticPr fontId="2" type="noConversion"/>
  </si>
  <si>
    <t>李雨希</t>
  </si>
  <si>
    <t>4145041802415</t>
  </si>
  <si>
    <t>招聘人数</t>
    <phoneticPr fontId="2" type="noConversion"/>
  </si>
  <si>
    <t>备注</t>
    <phoneticPr fontId="2" type="noConversion"/>
  </si>
  <si>
    <t>岑溪市2024年面向社会公开考试招聘中小学（幼儿园）教师                                                                                 面试人员名单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</si>
</sst>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4">
    <cellStyle name="常规" xfId="0" builtinId="0"/>
    <cellStyle name="常规 10" xfId="1"/>
    <cellStyle name="常规 11" xfId="2"/>
    <cellStyle name="常规 12" xfId="3"/>
    <cellStyle name="常规 13" xfId="4"/>
    <cellStyle name="常规 2" xfId="5"/>
    <cellStyle name="常规 2 2" xfId="6"/>
    <cellStyle name="常规 3" xfId="7"/>
    <cellStyle name="常规 4" xfId="8"/>
    <cellStyle name="常规 5" xfId="9"/>
    <cellStyle name="常规 6" xfId="10"/>
    <cellStyle name="常规 7" xfId="11"/>
    <cellStyle name="常规 8" xfId="12"/>
    <cellStyle name="常规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36882;&#34917;&#20154;&#21592;&#32852;&#31995;&#30005;&#358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潘俊妙</v>
          </cell>
          <cell r="B2" t="str">
            <v>女</v>
          </cell>
          <cell r="C2" t="str">
            <v>汉族</v>
          </cell>
          <cell r="D2" t="str">
            <v>岑溪市第五中学</v>
          </cell>
          <cell r="E2" t="str">
            <v>语文教师</v>
          </cell>
          <cell r="F2" t="str">
            <v>中小学教师类</v>
          </cell>
          <cell r="G2" t="str">
            <v>14504061001</v>
          </cell>
          <cell r="H2" t="str">
            <v>1450400751</v>
          </cell>
          <cell r="I2" t="str">
            <v>1</v>
          </cell>
          <cell r="J2" t="str">
            <v>岑溪市教育局</v>
          </cell>
          <cell r="K2" t="str">
            <v>450481200005171643</v>
          </cell>
          <cell r="L2" t="str">
            <v>4245041900108</v>
          </cell>
          <cell r="O2">
            <v>73</v>
          </cell>
          <cell r="P2">
            <v>102</v>
          </cell>
          <cell r="Q2">
            <v>175</v>
          </cell>
          <cell r="S2">
            <v>175</v>
          </cell>
          <cell r="T2">
            <v>4</v>
          </cell>
          <cell r="U2">
            <v>1</v>
          </cell>
          <cell r="V2" t="str">
            <v>合格</v>
          </cell>
          <cell r="W2" t="str">
            <v>15994336917</v>
          </cell>
        </row>
        <row r="3">
          <cell r="A3" t="str">
            <v>陈艺文</v>
          </cell>
          <cell r="B3" t="str">
            <v>男</v>
          </cell>
          <cell r="C3" t="str">
            <v>汉族</v>
          </cell>
          <cell r="D3" t="str">
            <v>岑溪市第五中学</v>
          </cell>
          <cell r="E3" t="str">
            <v>语文教师</v>
          </cell>
          <cell r="F3" t="str">
            <v>中小学教师类</v>
          </cell>
          <cell r="G3" t="str">
            <v>14504061001</v>
          </cell>
          <cell r="H3" t="str">
            <v>1450400751</v>
          </cell>
          <cell r="I3" t="str">
            <v>1</v>
          </cell>
          <cell r="J3" t="str">
            <v>岑溪市教育局</v>
          </cell>
          <cell r="K3" t="str">
            <v>450481199606153613</v>
          </cell>
          <cell r="L3" t="str">
            <v>4245041900606</v>
          </cell>
          <cell r="O3">
            <v>87</v>
          </cell>
          <cell r="P3">
            <v>81.5</v>
          </cell>
          <cell r="Q3">
            <v>168.5</v>
          </cell>
          <cell r="S3">
            <v>168.5</v>
          </cell>
          <cell r="T3">
            <v>5</v>
          </cell>
          <cell r="U3">
            <v>1</v>
          </cell>
          <cell r="V3" t="str">
            <v>合格</v>
          </cell>
          <cell r="W3" t="str">
            <v>18276444041</v>
          </cell>
        </row>
        <row r="4">
          <cell r="A4" t="str">
            <v>梁钰</v>
          </cell>
          <cell r="B4" t="str">
            <v>女</v>
          </cell>
          <cell r="C4" t="str">
            <v>汉族</v>
          </cell>
          <cell r="D4" t="str">
            <v>岑溪市第五中学</v>
          </cell>
          <cell r="E4" t="str">
            <v>英语教师</v>
          </cell>
          <cell r="F4" t="str">
            <v>中小学教师类</v>
          </cell>
          <cell r="G4" t="str">
            <v>14504061001</v>
          </cell>
          <cell r="H4" t="str">
            <v>1450400753</v>
          </cell>
          <cell r="I4" t="str">
            <v>1</v>
          </cell>
          <cell r="J4" t="str">
            <v>岑溪市教育局</v>
          </cell>
          <cell r="K4" t="str">
            <v>450481199704160825</v>
          </cell>
          <cell r="L4" t="str">
            <v>4245041900907</v>
          </cell>
          <cell r="O4">
            <v>55</v>
          </cell>
          <cell r="P4">
            <v>67.5</v>
          </cell>
          <cell r="Q4">
            <v>122.5</v>
          </cell>
          <cell r="S4">
            <v>122.5</v>
          </cell>
          <cell r="T4">
            <v>4</v>
          </cell>
          <cell r="U4">
            <v>1</v>
          </cell>
          <cell r="V4" t="str">
            <v>合格</v>
          </cell>
          <cell r="W4" t="str">
            <v>13014943175</v>
          </cell>
        </row>
        <row r="5">
          <cell r="A5" t="str">
            <v>覃劲雄</v>
          </cell>
          <cell r="B5" t="str">
            <v>男</v>
          </cell>
          <cell r="C5" t="str">
            <v>汉族</v>
          </cell>
          <cell r="D5" t="str">
            <v>岑溪市第七中学</v>
          </cell>
          <cell r="E5" t="str">
            <v>体育教师</v>
          </cell>
          <cell r="F5" t="str">
            <v>中小学教师类</v>
          </cell>
          <cell r="G5" t="str">
            <v>14504061003</v>
          </cell>
          <cell r="H5" t="str">
            <v>1450400773</v>
          </cell>
          <cell r="I5" t="str">
            <v>1</v>
          </cell>
          <cell r="J5" t="str">
            <v>岑溪市教育局</v>
          </cell>
          <cell r="K5" t="str">
            <v>450481199604111639</v>
          </cell>
          <cell r="L5" t="str">
            <v>4245041901008</v>
          </cell>
          <cell r="O5">
            <v>43.5</v>
          </cell>
          <cell r="P5">
            <v>69</v>
          </cell>
          <cell r="Q5">
            <v>112.5</v>
          </cell>
          <cell r="S5">
            <v>112.5</v>
          </cell>
          <cell r="T5">
            <v>4</v>
          </cell>
          <cell r="U5">
            <v>1</v>
          </cell>
          <cell r="V5" t="str">
            <v>合格</v>
          </cell>
          <cell r="W5" t="str">
            <v>13647715196</v>
          </cell>
        </row>
        <row r="6">
          <cell r="A6" t="str">
            <v>蔡伟倩</v>
          </cell>
          <cell r="B6" t="str">
            <v>女</v>
          </cell>
          <cell r="C6" t="str">
            <v>汉族</v>
          </cell>
          <cell r="D6" t="str">
            <v>岑溪市育才实验学校</v>
          </cell>
          <cell r="E6" t="str">
            <v>信息技术教师</v>
          </cell>
          <cell r="F6" t="str">
            <v>中小学教师类</v>
          </cell>
          <cell r="G6" t="str">
            <v>14504061004</v>
          </cell>
          <cell r="H6" t="str">
            <v>1450400782</v>
          </cell>
          <cell r="I6" t="str">
            <v>1</v>
          </cell>
          <cell r="J6" t="str">
            <v>岑溪市教育局</v>
          </cell>
          <cell r="K6" t="str">
            <v>450422198906091923</v>
          </cell>
          <cell r="L6" t="str">
            <v>4245041901118</v>
          </cell>
          <cell r="O6">
            <v>53</v>
          </cell>
          <cell r="P6">
            <v>77</v>
          </cell>
          <cell r="Q6">
            <v>130</v>
          </cell>
          <cell r="S6">
            <v>130</v>
          </cell>
          <cell r="T6">
            <v>4</v>
          </cell>
          <cell r="U6">
            <v>1</v>
          </cell>
          <cell r="V6" t="str">
            <v>合格</v>
          </cell>
          <cell r="W6" t="str">
            <v>15078859547</v>
          </cell>
        </row>
        <row r="7">
          <cell r="A7" t="str">
            <v>刘美娟</v>
          </cell>
          <cell r="B7" t="str">
            <v>女</v>
          </cell>
          <cell r="C7" t="str">
            <v>汉族</v>
          </cell>
          <cell r="D7" t="str">
            <v>岑溪市第三小学</v>
          </cell>
          <cell r="E7" t="str">
            <v>英语教师</v>
          </cell>
          <cell r="F7" t="str">
            <v>中小学教师类</v>
          </cell>
          <cell r="G7" t="str">
            <v>14504061007</v>
          </cell>
          <cell r="H7" t="str">
            <v>1450400789</v>
          </cell>
          <cell r="I7" t="str">
            <v>1</v>
          </cell>
          <cell r="J7" t="str">
            <v>岑溪市教育局</v>
          </cell>
          <cell r="K7" t="str">
            <v>450481200012240221</v>
          </cell>
          <cell r="L7" t="str">
            <v>4145040505412</v>
          </cell>
          <cell r="O7">
            <v>76</v>
          </cell>
          <cell r="P7">
            <v>65.5</v>
          </cell>
          <cell r="Q7">
            <v>141.5</v>
          </cell>
          <cell r="S7">
            <v>141.5</v>
          </cell>
          <cell r="T7">
            <v>4</v>
          </cell>
          <cell r="U7">
            <v>1</v>
          </cell>
          <cell r="V7" t="str">
            <v>合格</v>
          </cell>
          <cell r="W7" t="str">
            <v>19907892566</v>
          </cell>
        </row>
        <row r="8">
          <cell r="A8" t="str">
            <v>钟文燕</v>
          </cell>
          <cell r="B8" t="str">
            <v>女</v>
          </cell>
          <cell r="C8" t="str">
            <v>汉族</v>
          </cell>
          <cell r="D8" t="str">
            <v>岑溪市第三小学</v>
          </cell>
          <cell r="E8" t="str">
            <v>英语教师</v>
          </cell>
          <cell r="F8" t="str">
            <v>中小学教师类</v>
          </cell>
          <cell r="G8" t="str">
            <v>14504061007</v>
          </cell>
          <cell r="H8" t="str">
            <v>1450400789</v>
          </cell>
          <cell r="I8" t="str">
            <v>1</v>
          </cell>
          <cell r="J8" t="str">
            <v>岑溪市教育局</v>
          </cell>
          <cell r="K8" t="str">
            <v>450481200003112025</v>
          </cell>
          <cell r="L8" t="str">
            <v>4145040501530</v>
          </cell>
          <cell r="O8">
            <v>62</v>
          </cell>
          <cell r="P8">
            <v>72.5</v>
          </cell>
          <cell r="Q8">
            <v>134.5</v>
          </cell>
          <cell r="S8">
            <v>134.5</v>
          </cell>
          <cell r="T8">
            <v>5</v>
          </cell>
          <cell r="U8">
            <v>1</v>
          </cell>
          <cell r="V8" t="str">
            <v>合格</v>
          </cell>
          <cell r="W8" t="str">
            <v>15207840218</v>
          </cell>
        </row>
        <row r="9">
          <cell r="A9" t="str">
            <v>陆文峰</v>
          </cell>
          <cell r="B9" t="str">
            <v>男</v>
          </cell>
          <cell r="C9" t="str">
            <v>汉族</v>
          </cell>
          <cell r="D9" t="str">
            <v>岑溪市第三小学</v>
          </cell>
          <cell r="E9" t="str">
            <v>体育教师</v>
          </cell>
          <cell r="F9" t="str">
            <v>中小学教师类</v>
          </cell>
          <cell r="G9" t="str">
            <v>14504061007</v>
          </cell>
          <cell r="H9" t="str">
            <v>1450400790</v>
          </cell>
          <cell r="I9" t="str">
            <v>1</v>
          </cell>
          <cell r="J9" t="str">
            <v>岑溪市教育局</v>
          </cell>
          <cell r="K9" t="str">
            <v>450481200011264010</v>
          </cell>
          <cell r="L9" t="str">
            <v>4145040501017</v>
          </cell>
          <cell r="O9">
            <v>66.5</v>
          </cell>
          <cell r="P9">
            <v>63</v>
          </cell>
          <cell r="Q9">
            <v>129.5</v>
          </cell>
          <cell r="S9">
            <v>129.5</v>
          </cell>
          <cell r="T9">
            <v>4</v>
          </cell>
          <cell r="U9">
            <v>1</v>
          </cell>
          <cell r="V9" t="str">
            <v>合格</v>
          </cell>
          <cell r="W9" t="str">
            <v>18775410150</v>
          </cell>
        </row>
        <row r="10">
          <cell r="A10" t="str">
            <v>易杰森</v>
          </cell>
          <cell r="B10" t="str">
            <v>男</v>
          </cell>
          <cell r="C10" t="str">
            <v>汉族</v>
          </cell>
          <cell r="D10" t="str">
            <v>岑溪市第三小学</v>
          </cell>
          <cell r="E10" t="str">
            <v>体育教师</v>
          </cell>
          <cell r="F10" t="str">
            <v>中小学教师类</v>
          </cell>
          <cell r="G10" t="str">
            <v>14504061007</v>
          </cell>
          <cell r="H10" t="str">
            <v>1450400790</v>
          </cell>
          <cell r="I10" t="str">
            <v>1</v>
          </cell>
          <cell r="J10" t="str">
            <v>岑溪市教育局</v>
          </cell>
          <cell r="K10" t="str">
            <v>45048119970910083X</v>
          </cell>
          <cell r="L10" t="str">
            <v>4145040501909</v>
          </cell>
          <cell r="O10">
            <v>55.5</v>
          </cell>
          <cell r="P10">
            <v>61</v>
          </cell>
          <cell r="Q10">
            <v>116.5</v>
          </cell>
          <cell r="S10">
            <v>116.5</v>
          </cell>
          <cell r="T10">
            <v>5</v>
          </cell>
          <cell r="U10">
            <v>1</v>
          </cell>
          <cell r="V10" t="str">
            <v>合格</v>
          </cell>
          <cell r="W10" t="str">
            <v>18276443442</v>
          </cell>
        </row>
        <row r="11">
          <cell r="A11" t="str">
            <v>钟译论</v>
          </cell>
          <cell r="B11" t="str">
            <v>男</v>
          </cell>
          <cell r="C11" t="str">
            <v>汉族</v>
          </cell>
          <cell r="D11" t="str">
            <v>岑溪市第五小学</v>
          </cell>
          <cell r="E11" t="str">
            <v>英语教师</v>
          </cell>
          <cell r="F11" t="str">
            <v>中小学教师类</v>
          </cell>
          <cell r="G11" t="str">
            <v>14504061008</v>
          </cell>
          <cell r="H11" t="str">
            <v>1450400794</v>
          </cell>
          <cell r="I11" t="str">
            <v>1</v>
          </cell>
          <cell r="J11" t="str">
            <v>岑溪市教育局</v>
          </cell>
          <cell r="K11" t="str">
            <v>450481199105174010</v>
          </cell>
          <cell r="L11" t="str">
            <v>4145040500118</v>
          </cell>
          <cell r="O11">
            <v>65.5</v>
          </cell>
          <cell r="P11">
            <v>66.5</v>
          </cell>
          <cell r="Q11">
            <v>132</v>
          </cell>
          <cell r="S11">
            <v>132</v>
          </cell>
          <cell r="T11">
            <v>4</v>
          </cell>
          <cell r="U11">
            <v>1</v>
          </cell>
          <cell r="V11" t="str">
            <v>合格</v>
          </cell>
          <cell r="W11" t="str">
            <v>19376742738</v>
          </cell>
        </row>
        <row r="12">
          <cell r="A12" t="str">
            <v>梁雪莹</v>
          </cell>
          <cell r="B12" t="str">
            <v>女</v>
          </cell>
          <cell r="C12" t="str">
            <v>汉族</v>
          </cell>
          <cell r="D12" t="str">
            <v>岑溪市第五小学</v>
          </cell>
          <cell r="E12" t="str">
            <v>英语教师</v>
          </cell>
          <cell r="F12" t="str">
            <v>中小学教师类</v>
          </cell>
          <cell r="G12" t="str">
            <v>14504061008</v>
          </cell>
          <cell r="H12" t="str">
            <v>1450400794</v>
          </cell>
          <cell r="I12" t="str">
            <v>1</v>
          </cell>
          <cell r="J12" t="str">
            <v>岑溪市教育局</v>
          </cell>
          <cell r="K12" t="str">
            <v>45048119990802362X</v>
          </cell>
          <cell r="L12" t="str">
            <v>4145040504502</v>
          </cell>
          <cell r="O12">
            <v>53</v>
          </cell>
          <cell r="P12">
            <v>72.5</v>
          </cell>
          <cell r="Q12">
            <v>125.5</v>
          </cell>
          <cell r="S12">
            <v>125.5</v>
          </cell>
          <cell r="T12">
            <v>5</v>
          </cell>
          <cell r="U12">
            <v>1</v>
          </cell>
          <cell r="V12" t="str">
            <v>合格</v>
          </cell>
          <cell r="W12" t="str">
            <v>18172517868</v>
          </cell>
        </row>
        <row r="13">
          <cell r="A13" t="str">
            <v>高宇婷</v>
          </cell>
          <cell r="B13" t="str">
            <v>女</v>
          </cell>
          <cell r="C13" t="str">
            <v>汉族</v>
          </cell>
          <cell r="D13" t="str">
            <v>岑溪市思湖小学</v>
          </cell>
          <cell r="E13" t="str">
            <v>语文教师</v>
          </cell>
          <cell r="F13" t="str">
            <v>中小学教师类</v>
          </cell>
          <cell r="G13" t="str">
            <v>14504061011</v>
          </cell>
          <cell r="H13" t="str">
            <v>1450400799</v>
          </cell>
          <cell r="I13" t="str">
            <v>3</v>
          </cell>
          <cell r="J13" t="str">
            <v>岑溪市教育局</v>
          </cell>
          <cell r="K13" t="str">
            <v>450481198912093829</v>
          </cell>
          <cell r="L13" t="str">
            <v>4145040504220</v>
          </cell>
          <cell r="O13">
            <v>60</v>
          </cell>
          <cell r="P13">
            <v>53.5</v>
          </cell>
          <cell r="Q13">
            <v>113.5</v>
          </cell>
          <cell r="S13">
            <v>113.5</v>
          </cell>
          <cell r="T13">
            <v>10</v>
          </cell>
          <cell r="U13">
            <v>1</v>
          </cell>
          <cell r="V13" t="str">
            <v>合格</v>
          </cell>
          <cell r="W13" t="str">
            <v>15277478229</v>
          </cell>
        </row>
        <row r="14">
          <cell r="A14" t="str">
            <v>谢金月</v>
          </cell>
          <cell r="B14" t="str">
            <v>女</v>
          </cell>
          <cell r="C14" t="str">
            <v>汉族</v>
          </cell>
          <cell r="D14" t="str">
            <v>岑溪市岑城镇上奇中心小学</v>
          </cell>
          <cell r="E14" t="str">
            <v>数学教师</v>
          </cell>
          <cell r="F14" t="str">
            <v>中小学教师类</v>
          </cell>
          <cell r="G14" t="str">
            <v>14504061012</v>
          </cell>
          <cell r="H14" t="str">
            <v>1450400802</v>
          </cell>
          <cell r="I14" t="str">
            <v>1</v>
          </cell>
          <cell r="J14" t="str">
            <v>岑溪市教育局</v>
          </cell>
          <cell r="K14" t="str">
            <v>450481199901180227</v>
          </cell>
          <cell r="L14" t="str">
            <v>4145040500722</v>
          </cell>
          <cell r="O14">
            <v>88.5</v>
          </cell>
          <cell r="P14">
            <v>80.5</v>
          </cell>
          <cell r="Q14">
            <v>169</v>
          </cell>
          <cell r="S14">
            <v>169</v>
          </cell>
          <cell r="T14">
            <v>4</v>
          </cell>
          <cell r="U14">
            <v>1</v>
          </cell>
          <cell r="V14" t="str">
            <v>合格</v>
          </cell>
          <cell r="W14" t="str">
            <v>15777466856</v>
          </cell>
        </row>
        <row r="15">
          <cell r="A15" t="str">
            <v>陈娟</v>
          </cell>
          <cell r="B15" t="str">
            <v>女</v>
          </cell>
          <cell r="C15" t="str">
            <v>汉族</v>
          </cell>
          <cell r="D15" t="str">
            <v>岑溪市岑城镇上奇中心小学</v>
          </cell>
          <cell r="E15" t="str">
            <v>数学教师</v>
          </cell>
          <cell r="F15" t="str">
            <v>中小学教师类</v>
          </cell>
          <cell r="G15" t="str">
            <v>14504061012</v>
          </cell>
          <cell r="H15" t="str">
            <v>1450400802</v>
          </cell>
          <cell r="I15" t="str">
            <v>1</v>
          </cell>
          <cell r="J15" t="str">
            <v>岑溪市教育局</v>
          </cell>
          <cell r="K15" t="str">
            <v>450481200004240061</v>
          </cell>
          <cell r="L15" t="str">
            <v>4145040505307</v>
          </cell>
          <cell r="O15">
            <v>84.5</v>
          </cell>
          <cell r="P15">
            <v>83.5</v>
          </cell>
          <cell r="Q15">
            <v>168</v>
          </cell>
          <cell r="S15">
            <v>168</v>
          </cell>
          <cell r="T15">
            <v>5</v>
          </cell>
          <cell r="U15">
            <v>1</v>
          </cell>
          <cell r="V15" t="str">
            <v>合格</v>
          </cell>
          <cell r="W15" t="str">
            <v>18070617220</v>
          </cell>
        </row>
        <row r="16">
          <cell r="A16" t="str">
            <v>罗婕菡</v>
          </cell>
          <cell r="B16" t="str">
            <v>女</v>
          </cell>
          <cell r="C16" t="str">
            <v>汉族</v>
          </cell>
          <cell r="D16" t="str">
            <v>岑溪市岑城镇上奇中心小学（城郡小学）</v>
          </cell>
          <cell r="E16" t="str">
            <v>数学教师</v>
          </cell>
          <cell r="F16" t="str">
            <v>中小学教师类</v>
          </cell>
          <cell r="G16" t="str">
            <v>14504061014</v>
          </cell>
          <cell r="H16" t="str">
            <v>1450400806</v>
          </cell>
          <cell r="I16" t="str">
            <v>1</v>
          </cell>
          <cell r="J16" t="str">
            <v>岑溪市教育局</v>
          </cell>
          <cell r="K16" t="str">
            <v>450481199004253027</v>
          </cell>
          <cell r="L16" t="str">
            <v>4145040503929</v>
          </cell>
          <cell r="O16">
            <v>85</v>
          </cell>
          <cell r="P16">
            <v>81.5</v>
          </cell>
          <cell r="Q16">
            <v>166.5</v>
          </cell>
          <cell r="S16">
            <v>166.5</v>
          </cell>
          <cell r="T16">
            <v>4</v>
          </cell>
          <cell r="U16">
            <v>1</v>
          </cell>
          <cell r="V16" t="str">
            <v>合格</v>
          </cell>
          <cell r="W16" t="str">
            <v>18178423002</v>
          </cell>
        </row>
        <row r="17">
          <cell r="A17" t="str">
            <v>林琦</v>
          </cell>
          <cell r="B17" t="str">
            <v>女</v>
          </cell>
          <cell r="C17" t="str">
            <v>汉族</v>
          </cell>
          <cell r="D17" t="str">
            <v>岑溪市岑城镇上奇中心小学（城郡小学）</v>
          </cell>
          <cell r="E17" t="str">
            <v>数学教师</v>
          </cell>
          <cell r="F17" t="str">
            <v>中小学教师类</v>
          </cell>
          <cell r="G17" t="str">
            <v>14504061014</v>
          </cell>
          <cell r="H17" t="str">
            <v>1450400806</v>
          </cell>
          <cell r="I17" t="str">
            <v>1</v>
          </cell>
          <cell r="J17" t="str">
            <v>岑溪市教育局</v>
          </cell>
          <cell r="K17" t="str">
            <v>450481199504081241</v>
          </cell>
          <cell r="L17" t="str">
            <v>4145040502922</v>
          </cell>
          <cell r="O17">
            <v>73.5</v>
          </cell>
          <cell r="P17">
            <v>89.5</v>
          </cell>
          <cell r="Q17">
            <v>163</v>
          </cell>
          <cell r="S17">
            <v>163</v>
          </cell>
          <cell r="T17">
            <v>5</v>
          </cell>
          <cell r="U17">
            <v>1</v>
          </cell>
          <cell r="V17" t="str">
            <v>合格</v>
          </cell>
          <cell r="W17" t="str">
            <v>19877400309</v>
          </cell>
        </row>
        <row r="18">
          <cell r="A18" t="str">
            <v>钟燕红</v>
          </cell>
          <cell r="B18" t="str">
            <v>女</v>
          </cell>
          <cell r="C18" t="str">
            <v>汉族</v>
          </cell>
          <cell r="D18" t="str">
            <v>岑溪市岑城镇上奇中心小学（紫坭小学）</v>
          </cell>
          <cell r="E18" t="str">
            <v>数学教师</v>
          </cell>
          <cell r="F18" t="str">
            <v>中小学教师类</v>
          </cell>
          <cell r="G18" t="str">
            <v>14504061015</v>
          </cell>
          <cell r="H18" t="str">
            <v>1450400808</v>
          </cell>
          <cell r="I18" t="str">
            <v>1</v>
          </cell>
          <cell r="J18" t="str">
            <v>岑溪市教育局</v>
          </cell>
          <cell r="K18" t="str">
            <v>450404199410050927</v>
          </cell>
          <cell r="L18" t="str">
            <v>4145041800519</v>
          </cell>
          <cell r="O18">
            <v>93</v>
          </cell>
          <cell r="P18">
            <v>76.5</v>
          </cell>
          <cell r="Q18">
            <v>169.5</v>
          </cell>
          <cell r="S18">
            <v>169.5</v>
          </cell>
          <cell r="T18">
            <v>4</v>
          </cell>
          <cell r="U18">
            <v>1</v>
          </cell>
          <cell r="V18" t="str">
            <v>合格</v>
          </cell>
          <cell r="W18" t="str">
            <v>15277455582</v>
          </cell>
        </row>
        <row r="19">
          <cell r="A19" t="str">
            <v>冯伟晋</v>
          </cell>
          <cell r="B19" t="str">
            <v>男</v>
          </cell>
          <cell r="C19" t="str">
            <v>汉族</v>
          </cell>
          <cell r="D19" t="str">
            <v>岑溪市岑城镇上奇中心小学（紫坭小学）</v>
          </cell>
          <cell r="E19" t="str">
            <v>数学教师</v>
          </cell>
          <cell r="F19" t="str">
            <v>中小学教师类</v>
          </cell>
          <cell r="G19" t="str">
            <v>14504061015</v>
          </cell>
          <cell r="H19" t="str">
            <v>1450400808</v>
          </cell>
          <cell r="I19" t="str">
            <v>1</v>
          </cell>
          <cell r="J19" t="str">
            <v>岑溪市教育局</v>
          </cell>
          <cell r="K19" t="str">
            <v>450481199610031635</v>
          </cell>
          <cell r="L19" t="str">
            <v>4145041801722</v>
          </cell>
          <cell r="O19">
            <v>70</v>
          </cell>
          <cell r="P19">
            <v>95.5</v>
          </cell>
          <cell r="Q19">
            <v>165.5</v>
          </cell>
          <cell r="S19">
            <v>165.5</v>
          </cell>
          <cell r="T19">
            <v>5</v>
          </cell>
          <cell r="U19">
            <v>1</v>
          </cell>
          <cell r="V19" t="str">
            <v>合格</v>
          </cell>
          <cell r="W19" t="str">
            <v>19907743708</v>
          </cell>
        </row>
        <row r="20">
          <cell r="A20" t="str">
            <v>黄琼慧</v>
          </cell>
          <cell r="B20" t="str">
            <v>女</v>
          </cell>
          <cell r="C20" t="str">
            <v>汉族</v>
          </cell>
          <cell r="D20" t="str">
            <v>岑溪市南渡中心小学（高垌中心小学）</v>
          </cell>
          <cell r="E20" t="str">
            <v>语文教师</v>
          </cell>
          <cell r="F20" t="str">
            <v>中小学教师类</v>
          </cell>
          <cell r="G20" t="str">
            <v>14504061021</v>
          </cell>
          <cell r="H20" t="str">
            <v>1450400815</v>
          </cell>
          <cell r="I20" t="str">
            <v>1</v>
          </cell>
          <cell r="J20" t="str">
            <v>岑溪市教育局</v>
          </cell>
          <cell r="K20" t="str">
            <v>45048119960213022X</v>
          </cell>
          <cell r="L20" t="str">
            <v>4145041800619</v>
          </cell>
          <cell r="O20">
            <v>64.5</v>
          </cell>
          <cell r="P20">
            <v>81.5</v>
          </cell>
          <cell r="Q20">
            <v>146</v>
          </cell>
          <cell r="S20">
            <v>146</v>
          </cell>
          <cell r="T20">
            <v>4</v>
          </cell>
          <cell r="U20">
            <v>1</v>
          </cell>
          <cell r="V20" t="str">
            <v>合格</v>
          </cell>
          <cell r="W20" t="str">
            <v>18278002356</v>
          </cell>
        </row>
        <row r="21">
          <cell r="A21" t="str">
            <v>庞晴</v>
          </cell>
          <cell r="B21" t="str">
            <v>女</v>
          </cell>
          <cell r="C21" t="str">
            <v>汉族</v>
          </cell>
          <cell r="D21" t="str">
            <v>岑溪市南渡中心小学（高垌中心小学）</v>
          </cell>
          <cell r="E21" t="str">
            <v>语文教师</v>
          </cell>
          <cell r="F21" t="str">
            <v>中小学教师类</v>
          </cell>
          <cell r="G21" t="str">
            <v>14504061021</v>
          </cell>
          <cell r="H21" t="str">
            <v>1450400815</v>
          </cell>
          <cell r="I21" t="str">
            <v>1</v>
          </cell>
          <cell r="J21" t="str">
            <v>岑溪市教育局</v>
          </cell>
          <cell r="K21" t="str">
            <v>45092319870825596X</v>
          </cell>
          <cell r="L21" t="str">
            <v>4145041800119</v>
          </cell>
          <cell r="O21">
            <v>62</v>
          </cell>
          <cell r="P21">
            <v>81</v>
          </cell>
          <cell r="Q21">
            <v>143</v>
          </cell>
          <cell r="S21">
            <v>143</v>
          </cell>
          <cell r="T21">
            <v>5</v>
          </cell>
          <cell r="U21">
            <v>1</v>
          </cell>
          <cell r="V21" t="str">
            <v>合格</v>
          </cell>
          <cell r="W21" t="str">
            <v>15278327677</v>
          </cell>
        </row>
        <row r="22">
          <cell r="A22" t="str">
            <v>刘湘湘</v>
          </cell>
          <cell r="B22" t="str">
            <v>女</v>
          </cell>
          <cell r="C22" t="str">
            <v>汉族</v>
          </cell>
          <cell r="D22" t="str">
            <v>岑溪市南渡中心小学（夹宝小学）</v>
          </cell>
          <cell r="E22" t="str">
            <v>语文教师</v>
          </cell>
          <cell r="F22" t="str">
            <v>中小学教师类</v>
          </cell>
          <cell r="G22" t="str">
            <v>14504061023</v>
          </cell>
          <cell r="H22" t="str">
            <v>1450400817</v>
          </cell>
          <cell r="I22" t="str">
            <v>1</v>
          </cell>
          <cell r="J22" t="str">
            <v>岑溪市教育局</v>
          </cell>
          <cell r="K22" t="str">
            <v>450481200107310245</v>
          </cell>
          <cell r="L22" t="str">
            <v>4145041801525</v>
          </cell>
          <cell r="O22">
            <v>74.5</v>
          </cell>
          <cell r="P22">
            <v>80.5</v>
          </cell>
          <cell r="Q22">
            <v>155</v>
          </cell>
          <cell r="S22">
            <v>155</v>
          </cell>
          <cell r="T22">
            <v>4</v>
          </cell>
          <cell r="U22">
            <v>1</v>
          </cell>
          <cell r="V22" t="str">
            <v>合格</v>
          </cell>
          <cell r="W22" t="str">
            <v>19977414077</v>
          </cell>
        </row>
        <row r="23">
          <cell r="A23" t="str">
            <v>岑天丽</v>
          </cell>
          <cell r="B23" t="str">
            <v>女</v>
          </cell>
          <cell r="C23" t="str">
            <v>汉族</v>
          </cell>
          <cell r="D23" t="str">
            <v>岑溪市南渡中心小学（夹宝小学）</v>
          </cell>
          <cell r="E23" t="str">
            <v>语文教师</v>
          </cell>
          <cell r="F23" t="str">
            <v>中小学教师类</v>
          </cell>
          <cell r="G23" t="str">
            <v>14504061023</v>
          </cell>
          <cell r="H23" t="str">
            <v>1450400817</v>
          </cell>
          <cell r="I23" t="str">
            <v>1</v>
          </cell>
          <cell r="J23" t="str">
            <v>岑溪市教育局</v>
          </cell>
          <cell r="K23" t="str">
            <v>450481199204100324</v>
          </cell>
          <cell r="L23" t="str">
            <v>4145041801430</v>
          </cell>
          <cell r="O23">
            <v>66</v>
          </cell>
          <cell r="P23">
            <v>76.5</v>
          </cell>
          <cell r="Q23">
            <v>142.5</v>
          </cell>
          <cell r="S23">
            <v>142.5</v>
          </cell>
          <cell r="T23">
            <v>5</v>
          </cell>
          <cell r="U23">
            <v>1</v>
          </cell>
          <cell r="V23" t="str">
            <v>合格</v>
          </cell>
          <cell r="W23" t="str">
            <v>13367605594</v>
          </cell>
        </row>
        <row r="24">
          <cell r="A24" t="str">
            <v>韦志坚</v>
          </cell>
          <cell r="B24" t="str">
            <v>女</v>
          </cell>
          <cell r="C24" t="str">
            <v>汉族</v>
          </cell>
          <cell r="D24" t="str">
            <v>岑溪市水汶镇中心小学（曾子小学）</v>
          </cell>
          <cell r="E24" t="str">
            <v>数学教师</v>
          </cell>
          <cell r="F24" t="str">
            <v>中小学教师类</v>
          </cell>
          <cell r="G24" t="str">
            <v>14504061026</v>
          </cell>
          <cell r="H24" t="str">
            <v>1450400820</v>
          </cell>
          <cell r="I24" t="str">
            <v>1</v>
          </cell>
          <cell r="J24" t="str">
            <v>岑溪市教育局</v>
          </cell>
          <cell r="K24" t="str">
            <v>450481199207171419</v>
          </cell>
          <cell r="L24" t="str">
            <v>4145041802518</v>
          </cell>
          <cell r="O24">
            <v>79</v>
          </cell>
          <cell r="P24">
            <v>68</v>
          </cell>
          <cell r="Q24">
            <v>147</v>
          </cell>
          <cell r="S24">
            <v>147</v>
          </cell>
          <cell r="T24">
            <v>4</v>
          </cell>
          <cell r="U24">
            <v>1</v>
          </cell>
          <cell r="V24" t="str">
            <v>合格</v>
          </cell>
          <cell r="W24" t="str">
            <v>15078131821</v>
          </cell>
        </row>
        <row r="25">
          <cell r="A25" t="str">
            <v>李祥媛</v>
          </cell>
          <cell r="B25" t="str">
            <v>女</v>
          </cell>
          <cell r="C25" t="str">
            <v>汉族</v>
          </cell>
          <cell r="D25" t="str">
            <v>岑溪市水汶镇中心小学（曾子小学）</v>
          </cell>
          <cell r="E25" t="str">
            <v>数学教师</v>
          </cell>
          <cell r="F25" t="str">
            <v>中小学教师类</v>
          </cell>
          <cell r="G25" t="str">
            <v>14504061026</v>
          </cell>
          <cell r="H25" t="str">
            <v>1450400820</v>
          </cell>
          <cell r="I25" t="str">
            <v>1</v>
          </cell>
          <cell r="J25" t="str">
            <v>岑溪市教育局</v>
          </cell>
          <cell r="K25" t="str">
            <v>450481200102221024</v>
          </cell>
          <cell r="L25" t="str">
            <v>4145041801513</v>
          </cell>
          <cell r="O25">
            <v>59.5</v>
          </cell>
          <cell r="P25">
            <v>81</v>
          </cell>
          <cell r="Q25">
            <v>140.5</v>
          </cell>
          <cell r="S25">
            <v>140.5</v>
          </cell>
          <cell r="T25">
            <v>5</v>
          </cell>
          <cell r="U25">
            <v>1</v>
          </cell>
          <cell r="V25" t="str">
            <v>合格</v>
          </cell>
          <cell r="W25" t="str">
            <v>19976265986</v>
          </cell>
        </row>
        <row r="26">
          <cell r="A26" t="str">
            <v>陈丽竹</v>
          </cell>
          <cell r="B26" t="str">
            <v>女</v>
          </cell>
          <cell r="C26" t="str">
            <v>汉族</v>
          </cell>
          <cell r="D26" t="str">
            <v>岑溪市第一幼儿园</v>
          </cell>
          <cell r="E26" t="str">
            <v>幼儿教师</v>
          </cell>
          <cell r="F26" t="str">
            <v>中小学教师类</v>
          </cell>
          <cell r="G26" t="str">
            <v>14504061048</v>
          </cell>
          <cell r="H26" t="str">
            <v>1450400850</v>
          </cell>
          <cell r="I26" t="str">
            <v>3</v>
          </cell>
          <cell r="J26" t="str">
            <v>岑溪市教育局</v>
          </cell>
          <cell r="K26" t="str">
            <v>450481199507090469</v>
          </cell>
          <cell r="L26" t="str">
            <v>4145041802306</v>
          </cell>
          <cell r="O26">
            <v>60.5</v>
          </cell>
          <cell r="P26">
            <v>71</v>
          </cell>
          <cell r="Q26">
            <v>131.5</v>
          </cell>
          <cell r="S26">
            <v>131.5</v>
          </cell>
          <cell r="T26">
            <v>10</v>
          </cell>
          <cell r="U26">
            <v>1</v>
          </cell>
          <cell r="V26" t="str">
            <v>合格</v>
          </cell>
          <cell r="W26" t="str">
            <v>17820015079</v>
          </cell>
        </row>
        <row r="27">
          <cell r="A27" t="str">
            <v>陈丽娟</v>
          </cell>
          <cell r="B27" t="str">
            <v>女</v>
          </cell>
          <cell r="C27" t="str">
            <v>汉族</v>
          </cell>
          <cell r="D27" t="str">
            <v>岑溪市第一幼儿园</v>
          </cell>
          <cell r="E27" t="str">
            <v>幼儿教师</v>
          </cell>
          <cell r="F27" t="str">
            <v>中小学教师类</v>
          </cell>
          <cell r="G27" t="str">
            <v>14504061048</v>
          </cell>
          <cell r="H27" t="str">
            <v>1450400850</v>
          </cell>
          <cell r="I27" t="str">
            <v>3</v>
          </cell>
          <cell r="J27" t="str">
            <v>岑溪市教育局</v>
          </cell>
          <cell r="K27" t="str">
            <v>450481199802120624</v>
          </cell>
          <cell r="L27" t="str">
            <v>4145041801508</v>
          </cell>
          <cell r="O27">
            <v>48.5</v>
          </cell>
          <cell r="P27">
            <v>80.5</v>
          </cell>
          <cell r="Q27">
            <v>129</v>
          </cell>
          <cell r="S27">
            <v>129</v>
          </cell>
          <cell r="T27">
            <v>11</v>
          </cell>
          <cell r="U27">
            <v>1</v>
          </cell>
          <cell r="V27" t="str">
            <v>合格</v>
          </cell>
          <cell r="W27" t="str">
            <v>18777485180</v>
          </cell>
        </row>
        <row r="28">
          <cell r="A28" t="str">
            <v>霍张</v>
          </cell>
          <cell r="B28" t="str">
            <v>女</v>
          </cell>
          <cell r="C28" t="str">
            <v>汉族</v>
          </cell>
          <cell r="D28" t="str">
            <v>岑溪市马路镇中心幼儿园</v>
          </cell>
          <cell r="E28" t="str">
            <v>幼儿教师</v>
          </cell>
          <cell r="F28" t="str">
            <v>中小学教师类</v>
          </cell>
          <cell r="G28" t="str">
            <v>14504061052</v>
          </cell>
          <cell r="H28" t="str">
            <v>1450400854</v>
          </cell>
          <cell r="I28" t="str">
            <v>2</v>
          </cell>
          <cell r="J28" t="str">
            <v>岑溪市教育局</v>
          </cell>
          <cell r="K28" t="str">
            <v>450481199602030026</v>
          </cell>
          <cell r="L28" t="str">
            <v>4145041801516</v>
          </cell>
          <cell r="O28">
            <v>53</v>
          </cell>
          <cell r="P28">
            <v>68</v>
          </cell>
          <cell r="Q28">
            <v>121</v>
          </cell>
          <cell r="S28">
            <v>121</v>
          </cell>
          <cell r="T28">
            <v>7</v>
          </cell>
          <cell r="U28">
            <v>1</v>
          </cell>
          <cell r="V28" t="str">
            <v>合格</v>
          </cell>
          <cell r="W28" t="str">
            <v>18277430393</v>
          </cell>
        </row>
        <row r="29">
          <cell r="A29" t="str">
            <v>邓洪姬</v>
          </cell>
          <cell r="B29" t="str">
            <v>女</v>
          </cell>
          <cell r="C29" t="str">
            <v>汉族</v>
          </cell>
          <cell r="D29" t="str">
            <v>岑溪市马路镇中心幼儿园</v>
          </cell>
          <cell r="E29" t="str">
            <v>幼儿教师</v>
          </cell>
          <cell r="F29" t="str">
            <v>中小学教师类</v>
          </cell>
          <cell r="G29" t="str">
            <v>14504061052</v>
          </cell>
          <cell r="H29" t="str">
            <v>1450400854</v>
          </cell>
          <cell r="I29" t="str">
            <v>2</v>
          </cell>
          <cell r="J29" t="str">
            <v>岑溪市教育局</v>
          </cell>
          <cell r="K29" t="str">
            <v>450481199404083848</v>
          </cell>
          <cell r="L29" t="str">
            <v>4145041802415</v>
          </cell>
          <cell r="O29">
            <v>51</v>
          </cell>
          <cell r="P29">
            <v>69.5</v>
          </cell>
          <cell r="Q29">
            <v>120.5</v>
          </cell>
          <cell r="S29">
            <v>120.5</v>
          </cell>
          <cell r="T29">
            <v>8</v>
          </cell>
          <cell r="U29">
            <v>1</v>
          </cell>
          <cell r="V29" t="str">
            <v>合格</v>
          </cell>
          <cell r="W29" t="str">
            <v>18378401455</v>
          </cell>
        </row>
        <row r="30">
          <cell r="D30" t="str">
            <v>岑溪市大业镇中心幼儿园</v>
          </cell>
          <cell r="E30" t="str">
            <v>幼儿教师</v>
          </cell>
        </row>
        <row r="31">
          <cell r="A31" t="str">
            <v>何敏诗</v>
          </cell>
          <cell r="B31" t="str">
            <v>女</v>
          </cell>
          <cell r="C31" t="str">
            <v>汉族</v>
          </cell>
          <cell r="D31" t="str">
            <v>岑溪市三堡镇中心幼儿园</v>
          </cell>
          <cell r="E31" t="str">
            <v>幼儿教师</v>
          </cell>
          <cell r="F31" t="str">
            <v>中小学教师类</v>
          </cell>
          <cell r="G31" t="str">
            <v>14504061063</v>
          </cell>
          <cell r="H31" t="str">
            <v>1450400865</v>
          </cell>
          <cell r="I31" t="str">
            <v>3</v>
          </cell>
          <cell r="J31" t="str">
            <v>岑溪市教育局</v>
          </cell>
          <cell r="K31" t="str">
            <v>450481199507282487</v>
          </cell>
          <cell r="L31" t="str">
            <v>4145041802818</v>
          </cell>
          <cell r="O31">
            <v>52</v>
          </cell>
          <cell r="P31">
            <v>55</v>
          </cell>
          <cell r="Q31">
            <v>107</v>
          </cell>
          <cell r="S31">
            <v>107</v>
          </cell>
          <cell r="T31">
            <v>10</v>
          </cell>
          <cell r="U31">
            <v>1</v>
          </cell>
          <cell r="V31" t="str">
            <v>合格</v>
          </cell>
          <cell r="W31" t="str">
            <v>14795396923</v>
          </cell>
        </row>
        <row r="32">
          <cell r="A32" t="str">
            <v>邓敏清</v>
          </cell>
          <cell r="B32" t="str">
            <v>女</v>
          </cell>
          <cell r="C32" t="str">
            <v>汉族</v>
          </cell>
          <cell r="D32" t="str">
            <v>岑溪市三堡镇中心幼儿园</v>
          </cell>
          <cell r="E32" t="str">
            <v>幼儿教师</v>
          </cell>
          <cell r="F32" t="str">
            <v>中小学教师类</v>
          </cell>
          <cell r="G32" t="str">
            <v>14504061063</v>
          </cell>
          <cell r="H32" t="str">
            <v>1450400865</v>
          </cell>
          <cell r="I32" t="str">
            <v>3</v>
          </cell>
          <cell r="J32" t="str">
            <v>岑溪市教育局</v>
          </cell>
          <cell r="K32" t="str">
            <v>450422198812293401</v>
          </cell>
          <cell r="L32" t="str">
            <v>4145041800711</v>
          </cell>
          <cell r="O32">
            <v>45</v>
          </cell>
          <cell r="P32">
            <v>55</v>
          </cell>
          <cell r="Q32">
            <v>100</v>
          </cell>
          <cell r="S32">
            <v>100</v>
          </cell>
          <cell r="T32">
            <v>11</v>
          </cell>
          <cell r="U32">
            <v>1</v>
          </cell>
          <cell r="V32" t="str">
            <v>合格</v>
          </cell>
          <cell r="W32" t="str">
            <v>18977438943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9"/>
  <sheetViews>
    <sheetView tabSelected="1" workbookViewId="0">
      <selection activeCell="K440" sqref="K440"/>
    </sheetView>
  </sheetViews>
  <sheetFormatPr defaultColWidth="9" defaultRowHeight="14.25" x14ac:dyDescent="0.15"/>
  <cols>
    <col min="1" max="1" width="6.625" style="1" customWidth="1"/>
    <col min="2" max="2" width="15.875" style="4" customWidth="1"/>
    <col min="3" max="4" width="14.875" style="2" customWidth="1"/>
    <col min="5" max="5" width="10.125" style="1" customWidth="1"/>
    <col min="6" max="6" width="5.625" style="1" customWidth="1"/>
    <col min="7" max="7" width="15.75" style="4" customWidth="1"/>
    <col min="8" max="8" width="10" style="4" customWidth="1"/>
    <col min="9" max="16384" width="9" style="1"/>
  </cols>
  <sheetData>
    <row r="1" spans="1:8" ht="62.25" customHeight="1" x14ac:dyDescent="0.15">
      <c r="A1" s="13" t="s">
        <v>911</v>
      </c>
      <c r="B1" s="13"/>
      <c r="C1" s="13"/>
      <c r="D1" s="13"/>
      <c r="E1" s="13"/>
      <c r="F1" s="13"/>
      <c r="G1" s="13"/>
      <c r="H1" s="13"/>
    </row>
    <row r="2" spans="1:8" s="6" customFormat="1" ht="27" customHeight="1" x14ac:dyDescent="0.15">
      <c r="A2" s="5" t="s">
        <v>885</v>
      </c>
      <c r="B2" s="5" t="s">
        <v>3</v>
      </c>
      <c r="C2" s="5" t="s">
        <v>2</v>
      </c>
      <c r="D2" s="5" t="s">
        <v>909</v>
      </c>
      <c r="E2" s="5" t="s">
        <v>0</v>
      </c>
      <c r="F2" s="5" t="s">
        <v>1</v>
      </c>
      <c r="G2" s="5" t="s">
        <v>906</v>
      </c>
      <c r="H2" s="5" t="s">
        <v>910</v>
      </c>
    </row>
    <row r="3" spans="1:8" s="2" customFormat="1" ht="27" customHeight="1" x14ac:dyDescent="0.15">
      <c r="A3" s="3">
        <v>1</v>
      </c>
      <c r="B3" s="11" t="s">
        <v>17</v>
      </c>
      <c r="C3" s="11" t="s">
        <v>16</v>
      </c>
      <c r="D3" s="11">
        <v>1</v>
      </c>
      <c r="E3" s="3" t="s">
        <v>18</v>
      </c>
      <c r="F3" s="3" t="s">
        <v>4</v>
      </c>
      <c r="G3" s="7" t="s">
        <v>19</v>
      </c>
      <c r="H3" s="7"/>
    </row>
    <row r="4" spans="1:8" s="2" customFormat="1" ht="27" customHeight="1" x14ac:dyDescent="0.15">
      <c r="A4" s="3">
        <v>2</v>
      </c>
      <c r="B4" s="11"/>
      <c r="C4" s="11"/>
      <c r="D4" s="11"/>
      <c r="E4" s="3" t="s">
        <v>20</v>
      </c>
      <c r="F4" s="3" t="s">
        <v>4</v>
      </c>
      <c r="G4" s="7" t="s">
        <v>21</v>
      </c>
      <c r="H4" s="7"/>
    </row>
    <row r="5" spans="1:8" s="2" customFormat="1" ht="27" customHeight="1" x14ac:dyDescent="0.15">
      <c r="A5" s="3">
        <v>3</v>
      </c>
      <c r="B5" s="11"/>
      <c r="C5" s="11"/>
      <c r="D5" s="11"/>
      <c r="E5" s="3" t="s">
        <v>892</v>
      </c>
      <c r="F5" s="3" t="s">
        <v>4</v>
      </c>
      <c r="G5" s="9" t="s">
        <v>893</v>
      </c>
      <c r="H5" s="7"/>
    </row>
    <row r="6" spans="1:8" s="2" customFormat="1" ht="27" customHeight="1" x14ac:dyDescent="0.15">
      <c r="A6" s="3">
        <v>4</v>
      </c>
      <c r="B6" s="11"/>
      <c r="C6" s="11" t="s">
        <v>22</v>
      </c>
      <c r="D6" s="11">
        <v>1</v>
      </c>
      <c r="E6" s="3" t="s">
        <v>23</v>
      </c>
      <c r="F6" s="3" t="s">
        <v>4</v>
      </c>
      <c r="G6" s="7" t="s">
        <v>24</v>
      </c>
      <c r="H6" s="7"/>
    </row>
    <row r="7" spans="1:8" s="2" customFormat="1" ht="27" customHeight="1" x14ac:dyDescent="0.15">
      <c r="A7" s="3">
        <v>5</v>
      </c>
      <c r="B7" s="11"/>
      <c r="C7" s="11"/>
      <c r="D7" s="11"/>
      <c r="E7" s="3" t="s">
        <v>25</v>
      </c>
      <c r="F7" s="3" t="s">
        <v>4</v>
      </c>
      <c r="G7" s="7" t="s">
        <v>26</v>
      </c>
      <c r="H7" s="7"/>
    </row>
    <row r="8" spans="1:8" s="2" customFormat="1" ht="27" customHeight="1" x14ac:dyDescent="0.15">
      <c r="A8" s="3">
        <v>6</v>
      </c>
      <c r="B8" s="11"/>
      <c r="C8" s="11" t="s">
        <v>28</v>
      </c>
      <c r="D8" s="11"/>
      <c r="E8" s="3" t="s">
        <v>27</v>
      </c>
      <c r="F8" s="3" t="s">
        <v>5</v>
      </c>
      <c r="G8" s="7" t="s">
        <v>29</v>
      </c>
      <c r="H8" s="7"/>
    </row>
    <row r="9" spans="1:8" s="2" customFormat="1" ht="27" customHeight="1" x14ac:dyDescent="0.15">
      <c r="A9" s="3">
        <v>7</v>
      </c>
      <c r="B9" s="11"/>
      <c r="C9" s="11"/>
      <c r="D9" s="11"/>
      <c r="E9" s="3" t="s">
        <v>30</v>
      </c>
      <c r="F9" s="3" t="s">
        <v>4</v>
      </c>
      <c r="G9" s="7" t="s">
        <v>31</v>
      </c>
      <c r="H9" s="7"/>
    </row>
    <row r="10" spans="1:8" s="2" customFormat="1" ht="27" customHeight="1" x14ac:dyDescent="0.15">
      <c r="A10" s="3">
        <v>8</v>
      </c>
      <c r="B10" s="11"/>
      <c r="C10" s="10" t="s">
        <v>33</v>
      </c>
      <c r="D10" s="10">
        <v>1</v>
      </c>
      <c r="E10" s="3" t="s">
        <v>32</v>
      </c>
      <c r="F10" s="3" t="s">
        <v>4</v>
      </c>
      <c r="G10" s="7" t="s">
        <v>34</v>
      </c>
      <c r="H10" s="10"/>
    </row>
    <row r="11" spans="1:8" s="2" customFormat="1" ht="27" customHeight="1" x14ac:dyDescent="0.15">
      <c r="A11" s="3">
        <v>9</v>
      </c>
      <c r="B11" s="11" t="s">
        <v>888</v>
      </c>
      <c r="C11" s="11" t="s">
        <v>36</v>
      </c>
      <c r="D11" s="11">
        <v>1</v>
      </c>
      <c r="E11" s="3" t="s">
        <v>35</v>
      </c>
      <c r="F11" s="3" t="s">
        <v>4</v>
      </c>
      <c r="G11" s="7" t="s">
        <v>37</v>
      </c>
      <c r="H11" s="7"/>
    </row>
    <row r="12" spans="1:8" s="2" customFormat="1" ht="27" customHeight="1" x14ac:dyDescent="0.15">
      <c r="A12" s="3">
        <v>10</v>
      </c>
      <c r="B12" s="11"/>
      <c r="C12" s="11"/>
      <c r="D12" s="11"/>
      <c r="E12" s="3" t="s">
        <v>38</v>
      </c>
      <c r="F12" s="3" t="s">
        <v>4</v>
      </c>
      <c r="G12" s="7" t="s">
        <v>39</v>
      </c>
      <c r="H12" s="7"/>
    </row>
    <row r="13" spans="1:8" s="2" customFormat="1" ht="27" customHeight="1" x14ac:dyDescent="0.15">
      <c r="A13" s="3">
        <v>11</v>
      </c>
      <c r="B13" s="11"/>
      <c r="C13" s="10" t="s">
        <v>41</v>
      </c>
      <c r="D13" s="10">
        <v>1</v>
      </c>
      <c r="E13" s="3" t="s">
        <v>40</v>
      </c>
      <c r="F13" s="3" t="s">
        <v>4</v>
      </c>
      <c r="G13" s="7" t="s">
        <v>42</v>
      </c>
      <c r="H13" s="10"/>
    </row>
    <row r="14" spans="1:8" s="2" customFormat="1" ht="27" customHeight="1" x14ac:dyDescent="0.15">
      <c r="A14" s="3">
        <v>12</v>
      </c>
      <c r="B14" s="11"/>
      <c r="C14" s="10" t="s">
        <v>44</v>
      </c>
      <c r="D14" s="10">
        <v>1</v>
      </c>
      <c r="E14" s="3" t="s">
        <v>43</v>
      </c>
      <c r="F14" s="3" t="s">
        <v>4</v>
      </c>
      <c r="G14" s="7" t="s">
        <v>45</v>
      </c>
      <c r="H14" s="10"/>
    </row>
    <row r="15" spans="1:8" s="2" customFormat="1" ht="27" customHeight="1" x14ac:dyDescent="0.15">
      <c r="A15" s="3">
        <v>13</v>
      </c>
      <c r="B15" s="11"/>
      <c r="C15" s="10" t="s">
        <v>46</v>
      </c>
      <c r="D15" s="10">
        <v>1</v>
      </c>
      <c r="E15" s="3" t="s">
        <v>6</v>
      </c>
      <c r="F15" s="3" t="s">
        <v>4</v>
      </c>
      <c r="G15" s="7" t="s">
        <v>47</v>
      </c>
      <c r="H15" s="10"/>
    </row>
    <row r="16" spans="1:8" s="2" customFormat="1" ht="27" customHeight="1" x14ac:dyDescent="0.15">
      <c r="A16" s="3">
        <v>14</v>
      </c>
      <c r="B16" s="11"/>
      <c r="C16" s="11" t="s">
        <v>49</v>
      </c>
      <c r="D16" s="11">
        <v>1</v>
      </c>
      <c r="E16" s="3" t="s">
        <v>48</v>
      </c>
      <c r="F16" s="3" t="s">
        <v>4</v>
      </c>
      <c r="G16" s="7" t="s">
        <v>50</v>
      </c>
      <c r="H16" s="7"/>
    </row>
    <row r="17" spans="1:8" s="2" customFormat="1" ht="27" customHeight="1" x14ac:dyDescent="0.15">
      <c r="A17" s="3">
        <v>15</v>
      </c>
      <c r="B17" s="11"/>
      <c r="C17" s="11"/>
      <c r="D17" s="11"/>
      <c r="E17" s="3" t="s">
        <v>51</v>
      </c>
      <c r="F17" s="3" t="s">
        <v>4</v>
      </c>
      <c r="G17" s="7" t="s">
        <v>52</v>
      </c>
      <c r="H17" s="7"/>
    </row>
    <row r="18" spans="1:8" s="2" customFormat="1" ht="27" customHeight="1" x14ac:dyDescent="0.15">
      <c r="A18" s="3">
        <v>16</v>
      </c>
      <c r="B18" s="11"/>
      <c r="C18" s="11"/>
      <c r="D18" s="11"/>
      <c r="E18" s="3" t="s">
        <v>53</v>
      </c>
      <c r="F18" s="3" t="s">
        <v>5</v>
      </c>
      <c r="G18" s="7" t="s">
        <v>54</v>
      </c>
      <c r="H18" s="7"/>
    </row>
    <row r="19" spans="1:8" s="2" customFormat="1" ht="27" customHeight="1" x14ac:dyDescent="0.15">
      <c r="A19" s="3">
        <v>17</v>
      </c>
      <c r="B19" s="11" t="s">
        <v>56</v>
      </c>
      <c r="C19" s="11" t="s">
        <v>16</v>
      </c>
      <c r="D19" s="11">
        <v>1</v>
      </c>
      <c r="E19" s="3" t="s">
        <v>55</v>
      </c>
      <c r="F19" s="3" t="s">
        <v>4</v>
      </c>
      <c r="G19" s="7" t="s">
        <v>57</v>
      </c>
      <c r="H19" s="7"/>
    </row>
    <row r="20" spans="1:8" s="2" customFormat="1" ht="27" customHeight="1" x14ac:dyDescent="0.15">
      <c r="A20" s="3">
        <v>18</v>
      </c>
      <c r="B20" s="11"/>
      <c r="C20" s="11"/>
      <c r="D20" s="11"/>
      <c r="E20" s="3" t="s">
        <v>58</v>
      </c>
      <c r="F20" s="3" t="s">
        <v>4</v>
      </c>
      <c r="G20" s="7" t="s">
        <v>59</v>
      </c>
      <c r="H20" s="7"/>
    </row>
    <row r="21" spans="1:8" s="2" customFormat="1" ht="27" customHeight="1" x14ac:dyDescent="0.15">
      <c r="A21" s="3">
        <v>19</v>
      </c>
      <c r="B21" s="11"/>
      <c r="C21" s="11" t="s">
        <v>22</v>
      </c>
      <c r="D21" s="11">
        <v>1</v>
      </c>
      <c r="E21" s="3" t="s">
        <v>60</v>
      </c>
      <c r="F21" s="3" t="s">
        <v>4</v>
      </c>
      <c r="G21" s="7" t="s">
        <v>61</v>
      </c>
      <c r="H21" s="7"/>
    </row>
    <row r="22" spans="1:8" s="2" customFormat="1" ht="27" customHeight="1" x14ac:dyDescent="0.15">
      <c r="A22" s="3">
        <v>20</v>
      </c>
      <c r="B22" s="11"/>
      <c r="C22" s="11"/>
      <c r="D22" s="11"/>
      <c r="E22" s="3" t="s">
        <v>62</v>
      </c>
      <c r="F22" s="3" t="s">
        <v>4</v>
      </c>
      <c r="G22" s="7" t="s">
        <v>63</v>
      </c>
      <c r="H22" s="7"/>
    </row>
    <row r="23" spans="1:8" s="2" customFormat="1" ht="27" customHeight="1" x14ac:dyDescent="0.15">
      <c r="A23" s="3">
        <v>21</v>
      </c>
      <c r="B23" s="11"/>
      <c r="C23" s="11"/>
      <c r="D23" s="11"/>
      <c r="E23" s="3" t="s">
        <v>64</v>
      </c>
      <c r="F23" s="3" t="s">
        <v>4</v>
      </c>
      <c r="G23" s="7" t="s">
        <v>65</v>
      </c>
      <c r="H23" s="7"/>
    </row>
    <row r="24" spans="1:8" s="2" customFormat="1" ht="27" customHeight="1" x14ac:dyDescent="0.15">
      <c r="A24" s="3">
        <v>22</v>
      </c>
      <c r="B24" s="11"/>
      <c r="C24" s="11" t="s">
        <v>28</v>
      </c>
      <c r="D24" s="11">
        <v>2</v>
      </c>
      <c r="E24" s="3" t="s">
        <v>66</v>
      </c>
      <c r="F24" s="3" t="s">
        <v>4</v>
      </c>
      <c r="G24" s="7" t="s">
        <v>67</v>
      </c>
      <c r="H24" s="7"/>
    </row>
    <row r="25" spans="1:8" s="2" customFormat="1" ht="27" customHeight="1" x14ac:dyDescent="0.15">
      <c r="A25" s="3">
        <v>23</v>
      </c>
      <c r="B25" s="11"/>
      <c r="C25" s="11"/>
      <c r="D25" s="11"/>
      <c r="E25" s="3" t="s">
        <v>68</v>
      </c>
      <c r="F25" s="3" t="s">
        <v>5</v>
      </c>
      <c r="G25" s="7" t="s">
        <v>69</v>
      </c>
      <c r="H25" s="7"/>
    </row>
    <row r="26" spans="1:8" s="2" customFormat="1" ht="27" customHeight="1" x14ac:dyDescent="0.15">
      <c r="A26" s="3">
        <v>24</v>
      </c>
      <c r="B26" s="11"/>
      <c r="C26" s="11" t="s">
        <v>33</v>
      </c>
      <c r="D26" s="11">
        <v>1</v>
      </c>
      <c r="E26" s="3" t="s">
        <v>70</v>
      </c>
      <c r="F26" s="3" t="s">
        <v>4</v>
      </c>
      <c r="G26" s="7" t="s">
        <v>71</v>
      </c>
      <c r="H26" s="7"/>
    </row>
    <row r="27" spans="1:8" s="2" customFormat="1" ht="27" customHeight="1" x14ac:dyDescent="0.15">
      <c r="A27" s="3">
        <v>25</v>
      </c>
      <c r="B27" s="11"/>
      <c r="C27" s="11"/>
      <c r="D27" s="11"/>
      <c r="E27" s="3" t="s">
        <v>72</v>
      </c>
      <c r="F27" s="3" t="s">
        <v>4</v>
      </c>
      <c r="G27" s="7" t="s">
        <v>73</v>
      </c>
      <c r="H27" s="7"/>
    </row>
    <row r="28" spans="1:8" s="2" customFormat="1" ht="27" customHeight="1" x14ac:dyDescent="0.15">
      <c r="A28" s="3">
        <v>26</v>
      </c>
      <c r="B28" s="11"/>
      <c r="C28" s="11"/>
      <c r="D28" s="11"/>
      <c r="E28" s="3" t="s">
        <v>74</v>
      </c>
      <c r="F28" s="3" t="s">
        <v>4</v>
      </c>
      <c r="G28" s="7" t="s">
        <v>75</v>
      </c>
      <c r="H28" s="7"/>
    </row>
    <row r="29" spans="1:8" s="2" customFormat="1" ht="27" customHeight="1" x14ac:dyDescent="0.15">
      <c r="A29" s="3">
        <v>27</v>
      </c>
      <c r="B29" s="11"/>
      <c r="C29" s="10" t="s">
        <v>46</v>
      </c>
      <c r="D29" s="10">
        <v>1</v>
      </c>
      <c r="E29" s="3" t="s">
        <v>76</v>
      </c>
      <c r="F29" s="3" t="s">
        <v>4</v>
      </c>
      <c r="G29" s="7" t="s">
        <v>77</v>
      </c>
      <c r="H29" s="10"/>
    </row>
    <row r="30" spans="1:8" s="2" customFormat="1" ht="27" customHeight="1" x14ac:dyDescent="0.15">
      <c r="A30" s="3">
        <v>28</v>
      </c>
      <c r="B30" s="11"/>
      <c r="C30" s="11" t="s">
        <v>79</v>
      </c>
      <c r="D30" s="11">
        <v>2</v>
      </c>
      <c r="E30" s="3" t="s">
        <v>78</v>
      </c>
      <c r="F30" s="3" t="s">
        <v>5</v>
      </c>
      <c r="G30" s="7" t="s">
        <v>80</v>
      </c>
      <c r="H30" s="7"/>
    </row>
    <row r="31" spans="1:8" s="2" customFormat="1" ht="27" customHeight="1" x14ac:dyDescent="0.15">
      <c r="A31" s="3">
        <v>29</v>
      </c>
      <c r="B31" s="11"/>
      <c r="C31" s="11"/>
      <c r="D31" s="11"/>
      <c r="E31" s="3" t="s">
        <v>81</v>
      </c>
      <c r="F31" s="3" t="s">
        <v>4</v>
      </c>
      <c r="G31" s="7" t="s">
        <v>82</v>
      </c>
      <c r="H31" s="7"/>
    </row>
    <row r="32" spans="1:8" s="2" customFormat="1" ht="27" customHeight="1" x14ac:dyDescent="0.15">
      <c r="A32" s="3">
        <v>30</v>
      </c>
      <c r="B32" s="11"/>
      <c r="C32" s="11"/>
      <c r="D32" s="11"/>
      <c r="E32" s="3" t="s">
        <v>83</v>
      </c>
      <c r="F32" s="3" t="s">
        <v>5</v>
      </c>
      <c r="G32" s="7" t="s">
        <v>84</v>
      </c>
      <c r="H32" s="7"/>
    </row>
    <row r="33" spans="1:8" s="2" customFormat="1" ht="27" customHeight="1" x14ac:dyDescent="0.15">
      <c r="A33" s="3">
        <v>31</v>
      </c>
      <c r="B33" s="11"/>
      <c r="C33" s="11"/>
      <c r="D33" s="11"/>
      <c r="E33" s="3" t="s">
        <v>85</v>
      </c>
      <c r="F33" s="3" t="s">
        <v>5</v>
      </c>
      <c r="G33" s="7" t="s">
        <v>86</v>
      </c>
      <c r="H33" s="7"/>
    </row>
    <row r="34" spans="1:8" s="2" customFormat="1" ht="27" customHeight="1" x14ac:dyDescent="0.15">
      <c r="A34" s="3">
        <v>32</v>
      </c>
      <c r="B34" s="11" t="s">
        <v>890</v>
      </c>
      <c r="C34" s="11" t="s">
        <v>88</v>
      </c>
      <c r="D34" s="11">
        <v>1</v>
      </c>
      <c r="E34" s="3" t="s">
        <v>87</v>
      </c>
      <c r="F34" s="3" t="s">
        <v>4</v>
      </c>
      <c r="G34" s="7" t="s">
        <v>89</v>
      </c>
      <c r="H34" s="7"/>
    </row>
    <row r="35" spans="1:8" s="2" customFormat="1" ht="27" customHeight="1" x14ac:dyDescent="0.15">
      <c r="A35" s="3">
        <v>33</v>
      </c>
      <c r="B35" s="11"/>
      <c r="C35" s="11"/>
      <c r="D35" s="11"/>
      <c r="E35" s="3" t="s">
        <v>90</v>
      </c>
      <c r="F35" s="3" t="s">
        <v>5</v>
      </c>
      <c r="G35" s="7" t="s">
        <v>91</v>
      </c>
      <c r="H35" s="7"/>
    </row>
    <row r="36" spans="1:8" s="2" customFormat="1" ht="27" customHeight="1" x14ac:dyDescent="0.15">
      <c r="A36" s="3">
        <v>34</v>
      </c>
      <c r="B36" s="11"/>
      <c r="C36" s="11"/>
      <c r="D36" s="11"/>
      <c r="E36" s="3" t="s">
        <v>92</v>
      </c>
      <c r="F36" s="3" t="s">
        <v>4</v>
      </c>
      <c r="G36" s="7" t="s">
        <v>93</v>
      </c>
      <c r="H36" s="7"/>
    </row>
    <row r="37" spans="1:8" s="2" customFormat="1" ht="27" customHeight="1" x14ac:dyDescent="0.15">
      <c r="A37" s="3">
        <v>35</v>
      </c>
      <c r="B37" s="11" t="s">
        <v>94</v>
      </c>
      <c r="C37" s="10" t="s">
        <v>44</v>
      </c>
      <c r="D37" s="10">
        <v>1</v>
      </c>
      <c r="E37" s="3" t="s">
        <v>95</v>
      </c>
      <c r="F37" s="3" t="s">
        <v>4</v>
      </c>
      <c r="G37" s="7" t="s">
        <v>96</v>
      </c>
      <c r="H37" s="10"/>
    </row>
    <row r="38" spans="1:8" s="2" customFormat="1" ht="27" customHeight="1" x14ac:dyDescent="0.15">
      <c r="A38" s="3">
        <v>36</v>
      </c>
      <c r="B38" s="11"/>
      <c r="C38" s="10" t="s">
        <v>88</v>
      </c>
      <c r="D38" s="10">
        <v>1</v>
      </c>
      <c r="E38" s="3" t="s">
        <v>97</v>
      </c>
      <c r="F38" s="3" t="s">
        <v>4</v>
      </c>
      <c r="G38" s="7" t="s">
        <v>98</v>
      </c>
      <c r="H38" s="10"/>
    </row>
    <row r="39" spans="1:8" s="2" customFormat="1" ht="27" customHeight="1" x14ac:dyDescent="0.15">
      <c r="A39" s="3">
        <v>37</v>
      </c>
      <c r="B39" s="11"/>
      <c r="C39" s="11" t="s">
        <v>79</v>
      </c>
      <c r="D39" s="11">
        <v>1</v>
      </c>
      <c r="E39" s="3" t="s">
        <v>99</v>
      </c>
      <c r="F39" s="3" t="s">
        <v>4</v>
      </c>
      <c r="G39" s="7" t="s">
        <v>100</v>
      </c>
      <c r="H39" s="7"/>
    </row>
    <row r="40" spans="1:8" s="2" customFormat="1" ht="27" customHeight="1" x14ac:dyDescent="0.15">
      <c r="A40" s="3">
        <v>38</v>
      </c>
      <c r="B40" s="11"/>
      <c r="C40" s="11"/>
      <c r="D40" s="11"/>
      <c r="E40" s="3" t="s">
        <v>101</v>
      </c>
      <c r="F40" s="3" t="s">
        <v>5</v>
      </c>
      <c r="G40" s="7" t="s">
        <v>102</v>
      </c>
      <c r="H40" s="7"/>
    </row>
    <row r="41" spans="1:8" s="2" customFormat="1" ht="27" customHeight="1" x14ac:dyDescent="0.15">
      <c r="A41" s="3">
        <v>39</v>
      </c>
      <c r="B41" s="11" t="s">
        <v>104</v>
      </c>
      <c r="C41" s="11" t="s">
        <v>16</v>
      </c>
      <c r="D41" s="11">
        <v>3</v>
      </c>
      <c r="E41" s="3" t="s">
        <v>103</v>
      </c>
      <c r="F41" s="3" t="s">
        <v>4</v>
      </c>
      <c r="G41" s="7" t="s">
        <v>105</v>
      </c>
      <c r="H41" s="7"/>
    </row>
    <row r="42" spans="1:8" s="2" customFormat="1" ht="27" customHeight="1" x14ac:dyDescent="0.15">
      <c r="A42" s="3">
        <v>40</v>
      </c>
      <c r="B42" s="11"/>
      <c r="C42" s="11"/>
      <c r="D42" s="11"/>
      <c r="E42" s="3" t="s">
        <v>106</v>
      </c>
      <c r="F42" s="3" t="s">
        <v>4</v>
      </c>
      <c r="G42" s="7" t="s">
        <v>107</v>
      </c>
      <c r="H42" s="7"/>
    </row>
    <row r="43" spans="1:8" s="2" customFormat="1" ht="27" customHeight="1" x14ac:dyDescent="0.15">
      <c r="A43" s="3">
        <v>41</v>
      </c>
      <c r="B43" s="11"/>
      <c r="C43" s="11"/>
      <c r="D43" s="11"/>
      <c r="E43" s="3" t="s">
        <v>108</v>
      </c>
      <c r="F43" s="3" t="s">
        <v>4</v>
      </c>
      <c r="G43" s="7" t="s">
        <v>109</v>
      </c>
      <c r="H43" s="7"/>
    </row>
    <row r="44" spans="1:8" s="2" customFormat="1" ht="27" customHeight="1" x14ac:dyDescent="0.15">
      <c r="A44" s="3">
        <v>42</v>
      </c>
      <c r="B44" s="11"/>
      <c r="C44" s="11"/>
      <c r="D44" s="11"/>
      <c r="E44" s="3" t="s">
        <v>110</v>
      </c>
      <c r="F44" s="3" t="s">
        <v>4</v>
      </c>
      <c r="G44" s="7" t="s">
        <v>111</v>
      </c>
      <c r="H44" s="7"/>
    </row>
    <row r="45" spans="1:8" s="2" customFormat="1" ht="27" customHeight="1" x14ac:dyDescent="0.15">
      <c r="A45" s="3">
        <v>43</v>
      </c>
      <c r="B45" s="11"/>
      <c r="C45" s="11"/>
      <c r="D45" s="11"/>
      <c r="E45" s="3" t="s">
        <v>112</v>
      </c>
      <c r="F45" s="3" t="s">
        <v>4</v>
      </c>
      <c r="G45" s="7" t="s">
        <v>113</v>
      </c>
      <c r="H45" s="7"/>
    </row>
    <row r="46" spans="1:8" s="2" customFormat="1" ht="27" customHeight="1" x14ac:dyDescent="0.15">
      <c r="A46" s="3">
        <v>44</v>
      </c>
      <c r="B46" s="11"/>
      <c r="C46" s="11"/>
      <c r="D46" s="11"/>
      <c r="E46" s="3" t="s">
        <v>114</v>
      </c>
      <c r="F46" s="3" t="s">
        <v>5</v>
      </c>
      <c r="G46" s="7" t="s">
        <v>115</v>
      </c>
      <c r="H46" s="7"/>
    </row>
    <row r="47" spans="1:8" s="2" customFormat="1" ht="27" customHeight="1" x14ac:dyDescent="0.15">
      <c r="A47" s="3">
        <v>45</v>
      </c>
      <c r="B47" s="11"/>
      <c r="C47" s="11"/>
      <c r="D47" s="11"/>
      <c r="E47" s="3" t="s">
        <v>116</v>
      </c>
      <c r="F47" s="3" t="s">
        <v>4</v>
      </c>
      <c r="G47" s="7" t="s">
        <v>117</v>
      </c>
      <c r="H47" s="7"/>
    </row>
    <row r="48" spans="1:8" s="2" customFormat="1" ht="27" customHeight="1" x14ac:dyDescent="0.15">
      <c r="A48" s="3">
        <v>46</v>
      </c>
      <c r="B48" s="11"/>
      <c r="C48" s="11"/>
      <c r="D48" s="11"/>
      <c r="E48" s="3" t="s">
        <v>118</v>
      </c>
      <c r="F48" s="3" t="s">
        <v>5</v>
      </c>
      <c r="G48" s="7" t="s">
        <v>119</v>
      </c>
      <c r="H48" s="7"/>
    </row>
    <row r="49" spans="1:9" s="2" customFormat="1" ht="27" customHeight="1" x14ac:dyDescent="0.15">
      <c r="A49" s="3">
        <v>47</v>
      </c>
      <c r="B49" s="11"/>
      <c r="C49" s="11"/>
      <c r="D49" s="11"/>
      <c r="E49" s="3" t="s">
        <v>120</v>
      </c>
      <c r="F49" s="3" t="s">
        <v>4</v>
      </c>
      <c r="G49" s="7" t="s">
        <v>121</v>
      </c>
      <c r="H49" s="7"/>
    </row>
    <row r="50" spans="1:9" s="2" customFormat="1" ht="27" customHeight="1" x14ac:dyDescent="0.15">
      <c r="A50" s="3">
        <v>48</v>
      </c>
      <c r="B50" s="11"/>
      <c r="C50" s="11" t="s">
        <v>123</v>
      </c>
      <c r="D50" s="11">
        <v>3</v>
      </c>
      <c r="E50" s="3" t="s">
        <v>122</v>
      </c>
      <c r="F50" s="3" t="s">
        <v>4</v>
      </c>
      <c r="G50" s="7" t="s">
        <v>124</v>
      </c>
      <c r="H50" s="7"/>
    </row>
    <row r="51" spans="1:9" s="2" customFormat="1" ht="27" customHeight="1" x14ac:dyDescent="0.15">
      <c r="A51" s="3">
        <v>49</v>
      </c>
      <c r="B51" s="11"/>
      <c r="C51" s="11"/>
      <c r="D51" s="11"/>
      <c r="E51" s="3" t="s">
        <v>125</v>
      </c>
      <c r="F51" s="3" t="s">
        <v>4</v>
      </c>
      <c r="G51" s="7" t="s">
        <v>126</v>
      </c>
      <c r="H51" s="7"/>
    </row>
    <row r="52" spans="1:9" s="2" customFormat="1" ht="27" customHeight="1" x14ac:dyDescent="0.15">
      <c r="A52" s="3">
        <v>50</v>
      </c>
      <c r="B52" s="11"/>
      <c r="C52" s="11"/>
      <c r="D52" s="11"/>
      <c r="E52" s="3" t="s">
        <v>127</v>
      </c>
      <c r="F52" s="3" t="s">
        <v>4</v>
      </c>
      <c r="G52" s="7" t="s">
        <v>128</v>
      </c>
      <c r="H52" s="7"/>
    </row>
    <row r="53" spans="1:9" s="2" customFormat="1" ht="27" customHeight="1" x14ac:dyDescent="0.15">
      <c r="A53" s="3">
        <v>51</v>
      </c>
      <c r="B53" s="11"/>
      <c r="C53" s="11"/>
      <c r="D53" s="11"/>
      <c r="E53" s="3" t="s">
        <v>129</v>
      </c>
      <c r="F53" s="3" t="s">
        <v>5</v>
      </c>
      <c r="G53" s="7" t="s">
        <v>130</v>
      </c>
      <c r="H53" s="7"/>
    </row>
    <row r="54" spans="1:9" s="2" customFormat="1" ht="27" customHeight="1" x14ac:dyDescent="0.15">
      <c r="A54" s="3">
        <v>52</v>
      </c>
      <c r="B54" s="11"/>
      <c r="C54" s="11"/>
      <c r="D54" s="11"/>
      <c r="E54" s="3" t="s">
        <v>131</v>
      </c>
      <c r="F54" s="3" t="s">
        <v>5</v>
      </c>
      <c r="G54" s="7" t="s">
        <v>132</v>
      </c>
      <c r="H54" s="7"/>
    </row>
    <row r="55" spans="1:9" s="2" customFormat="1" ht="27" customHeight="1" x14ac:dyDescent="0.15">
      <c r="A55" s="3">
        <v>53</v>
      </c>
      <c r="B55" s="11"/>
      <c r="C55" s="11"/>
      <c r="D55" s="11"/>
      <c r="E55" s="3" t="s">
        <v>133</v>
      </c>
      <c r="F55" s="3" t="s">
        <v>4</v>
      </c>
      <c r="G55" s="7" t="s">
        <v>134</v>
      </c>
      <c r="H55" s="7"/>
      <c r="I55" s="8"/>
    </row>
    <row r="56" spans="1:9" s="2" customFormat="1" ht="27" customHeight="1" x14ac:dyDescent="0.15">
      <c r="A56" s="3">
        <v>54</v>
      </c>
      <c r="B56" s="11" t="s">
        <v>889</v>
      </c>
      <c r="C56" s="11" t="s">
        <v>22</v>
      </c>
      <c r="D56" s="11">
        <v>3</v>
      </c>
      <c r="E56" s="3" t="s">
        <v>135</v>
      </c>
      <c r="F56" s="3" t="s">
        <v>4</v>
      </c>
      <c r="G56" s="7" t="s">
        <v>136</v>
      </c>
      <c r="H56" s="7"/>
    </row>
    <row r="57" spans="1:9" s="2" customFormat="1" ht="27" customHeight="1" x14ac:dyDescent="0.15">
      <c r="A57" s="3">
        <v>55</v>
      </c>
      <c r="B57" s="11"/>
      <c r="C57" s="11"/>
      <c r="D57" s="11"/>
      <c r="E57" s="3" t="s">
        <v>137</v>
      </c>
      <c r="F57" s="3" t="s">
        <v>4</v>
      </c>
      <c r="G57" s="7" t="s">
        <v>138</v>
      </c>
      <c r="H57" s="7"/>
    </row>
    <row r="58" spans="1:9" s="2" customFormat="1" ht="27" customHeight="1" x14ac:dyDescent="0.15">
      <c r="A58" s="3">
        <v>56</v>
      </c>
      <c r="B58" s="11"/>
      <c r="C58" s="11"/>
      <c r="D58" s="11"/>
      <c r="E58" s="3" t="s">
        <v>139</v>
      </c>
      <c r="F58" s="3" t="s">
        <v>5</v>
      </c>
      <c r="G58" s="7" t="s">
        <v>140</v>
      </c>
      <c r="H58" s="7"/>
    </row>
    <row r="59" spans="1:9" s="2" customFormat="1" ht="27" customHeight="1" x14ac:dyDescent="0.15">
      <c r="A59" s="3">
        <v>57</v>
      </c>
      <c r="B59" s="11"/>
      <c r="C59" s="11"/>
      <c r="D59" s="11"/>
      <c r="E59" s="3" t="s">
        <v>141</v>
      </c>
      <c r="F59" s="3" t="s">
        <v>4</v>
      </c>
      <c r="G59" s="7" t="s">
        <v>142</v>
      </c>
      <c r="H59" s="7"/>
    </row>
    <row r="60" spans="1:9" s="2" customFormat="1" ht="27" customHeight="1" x14ac:dyDescent="0.15">
      <c r="A60" s="3">
        <v>58</v>
      </c>
      <c r="B60" s="11"/>
      <c r="C60" s="11"/>
      <c r="D60" s="11"/>
      <c r="E60" s="3" t="s">
        <v>143</v>
      </c>
      <c r="F60" s="3" t="s">
        <v>5</v>
      </c>
      <c r="G60" s="7" t="s">
        <v>144</v>
      </c>
      <c r="H60" s="7"/>
    </row>
    <row r="61" spans="1:9" s="2" customFormat="1" ht="27" customHeight="1" x14ac:dyDescent="0.15">
      <c r="A61" s="3">
        <v>59</v>
      </c>
      <c r="B61" s="11"/>
      <c r="C61" s="10" t="s">
        <v>28</v>
      </c>
      <c r="D61" s="10">
        <v>1</v>
      </c>
      <c r="E61" s="3" t="s">
        <v>145</v>
      </c>
      <c r="F61" s="3" t="s">
        <v>4</v>
      </c>
      <c r="G61" s="7" t="s">
        <v>146</v>
      </c>
      <c r="H61" s="10"/>
    </row>
    <row r="62" spans="1:9" s="2" customFormat="1" ht="27" customHeight="1" x14ac:dyDescent="0.15">
      <c r="A62" s="3">
        <v>60</v>
      </c>
      <c r="B62" s="11"/>
      <c r="C62" s="11" t="s">
        <v>33</v>
      </c>
      <c r="D62" s="11">
        <v>1</v>
      </c>
      <c r="E62" s="3" t="s">
        <v>147</v>
      </c>
      <c r="F62" s="3" t="s">
        <v>4</v>
      </c>
      <c r="G62" s="7" t="s">
        <v>148</v>
      </c>
      <c r="H62" s="7"/>
    </row>
    <row r="63" spans="1:9" s="2" customFormat="1" ht="27" customHeight="1" x14ac:dyDescent="0.15">
      <c r="A63" s="3">
        <v>61</v>
      </c>
      <c r="B63" s="11"/>
      <c r="C63" s="11"/>
      <c r="D63" s="11"/>
      <c r="E63" s="3" t="s">
        <v>149</v>
      </c>
      <c r="F63" s="3" t="s">
        <v>4</v>
      </c>
      <c r="G63" s="7" t="s">
        <v>150</v>
      </c>
      <c r="H63" s="7"/>
    </row>
    <row r="64" spans="1:9" s="2" customFormat="1" ht="27" customHeight="1" x14ac:dyDescent="0.15">
      <c r="A64" s="3">
        <v>62</v>
      </c>
      <c r="B64" s="11"/>
      <c r="C64" s="10" t="s">
        <v>36</v>
      </c>
      <c r="D64" s="10">
        <v>1</v>
      </c>
      <c r="E64" s="3" t="s">
        <v>151</v>
      </c>
      <c r="F64" s="3" t="s">
        <v>4</v>
      </c>
      <c r="G64" s="7" t="s">
        <v>152</v>
      </c>
      <c r="H64" s="10"/>
    </row>
    <row r="65" spans="1:9" s="2" customFormat="1" ht="27" customHeight="1" x14ac:dyDescent="0.15">
      <c r="A65" s="3">
        <v>63</v>
      </c>
      <c r="B65" s="11"/>
      <c r="C65" s="10" t="s">
        <v>44</v>
      </c>
      <c r="D65" s="10">
        <v>1</v>
      </c>
      <c r="E65" s="3" t="s">
        <v>153</v>
      </c>
      <c r="F65" s="3" t="s">
        <v>4</v>
      </c>
      <c r="G65" s="7" t="s">
        <v>154</v>
      </c>
      <c r="H65" s="10"/>
    </row>
    <row r="66" spans="1:9" s="2" customFormat="1" ht="27" customHeight="1" x14ac:dyDescent="0.15">
      <c r="A66" s="3">
        <v>64</v>
      </c>
      <c r="B66" s="11"/>
      <c r="C66" s="11" t="s">
        <v>88</v>
      </c>
      <c r="D66" s="11">
        <v>1</v>
      </c>
      <c r="E66" s="3" t="s">
        <v>155</v>
      </c>
      <c r="F66" s="3" t="s">
        <v>4</v>
      </c>
      <c r="G66" s="7" t="s">
        <v>156</v>
      </c>
      <c r="H66" s="7"/>
    </row>
    <row r="67" spans="1:9" s="2" customFormat="1" ht="27" customHeight="1" x14ac:dyDescent="0.15">
      <c r="A67" s="3">
        <v>65</v>
      </c>
      <c r="B67" s="11"/>
      <c r="C67" s="11"/>
      <c r="D67" s="11"/>
      <c r="E67" s="3" t="s">
        <v>157</v>
      </c>
      <c r="F67" s="3" t="s">
        <v>4</v>
      </c>
      <c r="G67" s="7" t="s">
        <v>158</v>
      </c>
      <c r="H67" s="7"/>
      <c r="I67" s="8"/>
    </row>
    <row r="68" spans="1:9" s="2" customFormat="1" ht="27" customHeight="1" x14ac:dyDescent="0.15">
      <c r="A68" s="3">
        <v>66</v>
      </c>
      <c r="B68" s="11"/>
      <c r="C68" s="11"/>
      <c r="D68" s="11"/>
      <c r="E68" s="3" t="s">
        <v>159</v>
      </c>
      <c r="F68" s="3" t="s">
        <v>4</v>
      </c>
      <c r="G68" s="7" t="s">
        <v>160</v>
      </c>
      <c r="H68" s="7"/>
    </row>
    <row r="69" spans="1:9" s="2" customFormat="1" ht="27" customHeight="1" x14ac:dyDescent="0.15">
      <c r="A69" s="3">
        <v>67</v>
      </c>
      <c r="B69" s="11" t="s">
        <v>162</v>
      </c>
      <c r="C69" s="11" t="s">
        <v>16</v>
      </c>
      <c r="D69" s="11">
        <v>2</v>
      </c>
      <c r="E69" s="3" t="s">
        <v>161</v>
      </c>
      <c r="F69" s="3" t="s">
        <v>4</v>
      </c>
      <c r="G69" s="7" t="s">
        <v>163</v>
      </c>
      <c r="H69" s="7"/>
    </row>
    <row r="70" spans="1:9" s="2" customFormat="1" ht="27" customHeight="1" x14ac:dyDescent="0.15">
      <c r="A70" s="3">
        <v>68</v>
      </c>
      <c r="B70" s="11"/>
      <c r="C70" s="11"/>
      <c r="D70" s="11"/>
      <c r="E70" s="3" t="s">
        <v>164</v>
      </c>
      <c r="F70" s="3" t="s">
        <v>4</v>
      </c>
      <c r="G70" s="7" t="s">
        <v>165</v>
      </c>
      <c r="H70" s="7"/>
    </row>
    <row r="71" spans="1:9" s="2" customFormat="1" ht="27" customHeight="1" x14ac:dyDescent="0.15">
      <c r="A71" s="3">
        <v>69</v>
      </c>
      <c r="B71" s="11"/>
      <c r="C71" s="11"/>
      <c r="D71" s="11"/>
      <c r="E71" s="3" t="s">
        <v>166</v>
      </c>
      <c r="F71" s="3" t="s">
        <v>4</v>
      </c>
      <c r="G71" s="7" t="s">
        <v>167</v>
      </c>
      <c r="H71" s="7"/>
      <c r="I71" s="8"/>
    </row>
    <row r="72" spans="1:9" s="2" customFormat="1" ht="27" customHeight="1" x14ac:dyDescent="0.15">
      <c r="A72" s="3">
        <v>70</v>
      </c>
      <c r="B72" s="11" t="s">
        <v>168</v>
      </c>
      <c r="C72" s="11" t="s">
        <v>16</v>
      </c>
      <c r="D72" s="11">
        <v>4</v>
      </c>
      <c r="E72" s="3" t="s">
        <v>10</v>
      </c>
      <c r="F72" s="3" t="s">
        <v>4</v>
      </c>
      <c r="G72" s="7" t="s">
        <v>169</v>
      </c>
      <c r="H72" s="7"/>
    </row>
    <row r="73" spans="1:9" s="2" customFormat="1" ht="27" customHeight="1" x14ac:dyDescent="0.15">
      <c r="A73" s="3">
        <v>71</v>
      </c>
      <c r="B73" s="11"/>
      <c r="C73" s="11"/>
      <c r="D73" s="11"/>
      <c r="E73" s="3" t="s">
        <v>170</v>
      </c>
      <c r="F73" s="3" t="s">
        <v>4</v>
      </c>
      <c r="G73" s="7" t="s">
        <v>171</v>
      </c>
      <c r="H73" s="7"/>
    </row>
    <row r="74" spans="1:9" s="2" customFormat="1" ht="27" customHeight="1" x14ac:dyDescent="0.15">
      <c r="A74" s="3">
        <v>72</v>
      </c>
      <c r="B74" s="11"/>
      <c r="C74" s="11"/>
      <c r="D74" s="11"/>
      <c r="E74" s="3" t="s">
        <v>172</v>
      </c>
      <c r="F74" s="3" t="s">
        <v>4</v>
      </c>
      <c r="G74" s="7" t="s">
        <v>173</v>
      </c>
      <c r="H74" s="7"/>
    </row>
    <row r="75" spans="1:9" s="2" customFormat="1" ht="27" customHeight="1" x14ac:dyDescent="0.15">
      <c r="A75" s="3">
        <v>73</v>
      </c>
      <c r="B75" s="11"/>
      <c r="C75" s="11"/>
      <c r="D75" s="11"/>
      <c r="E75" s="3" t="s">
        <v>174</v>
      </c>
      <c r="F75" s="3" t="s">
        <v>4</v>
      </c>
      <c r="G75" s="7" t="s">
        <v>175</v>
      </c>
      <c r="H75" s="7"/>
    </row>
    <row r="76" spans="1:9" s="2" customFormat="1" ht="27" customHeight="1" x14ac:dyDescent="0.15">
      <c r="A76" s="3">
        <v>74</v>
      </c>
      <c r="B76" s="11"/>
      <c r="C76" s="11"/>
      <c r="D76" s="11"/>
      <c r="E76" s="3" t="s">
        <v>176</v>
      </c>
      <c r="F76" s="3" t="s">
        <v>4</v>
      </c>
      <c r="G76" s="7" t="s">
        <v>177</v>
      </c>
      <c r="H76" s="7"/>
    </row>
    <row r="77" spans="1:9" s="2" customFormat="1" ht="27" customHeight="1" x14ac:dyDescent="0.15">
      <c r="A77" s="3">
        <v>75</v>
      </c>
      <c r="B77" s="11"/>
      <c r="C77" s="11"/>
      <c r="D77" s="11"/>
      <c r="E77" s="3" t="s">
        <v>178</v>
      </c>
      <c r="F77" s="3" t="s">
        <v>4</v>
      </c>
      <c r="G77" s="7" t="s">
        <v>179</v>
      </c>
      <c r="H77" s="7"/>
    </row>
    <row r="78" spans="1:9" s="2" customFormat="1" ht="27" customHeight="1" x14ac:dyDescent="0.15">
      <c r="A78" s="3">
        <v>76</v>
      </c>
      <c r="B78" s="11"/>
      <c r="C78" s="11"/>
      <c r="D78" s="11"/>
      <c r="E78" s="3" t="s">
        <v>180</v>
      </c>
      <c r="F78" s="3" t="s">
        <v>4</v>
      </c>
      <c r="G78" s="7" t="s">
        <v>181</v>
      </c>
      <c r="H78" s="7"/>
    </row>
    <row r="79" spans="1:9" s="2" customFormat="1" ht="27" customHeight="1" x14ac:dyDescent="0.15">
      <c r="A79" s="3">
        <v>77</v>
      </c>
      <c r="B79" s="11"/>
      <c r="C79" s="11"/>
      <c r="D79" s="11"/>
      <c r="E79" s="3" t="s">
        <v>182</v>
      </c>
      <c r="F79" s="3" t="s">
        <v>5</v>
      </c>
      <c r="G79" s="7" t="s">
        <v>183</v>
      </c>
      <c r="H79" s="7"/>
    </row>
    <row r="80" spans="1:9" s="2" customFormat="1" ht="27" customHeight="1" x14ac:dyDescent="0.15">
      <c r="A80" s="3">
        <v>78</v>
      </c>
      <c r="B80" s="11"/>
      <c r="C80" s="11"/>
      <c r="D80" s="11"/>
      <c r="E80" s="3" t="s">
        <v>184</v>
      </c>
      <c r="F80" s="3" t="s">
        <v>4</v>
      </c>
      <c r="G80" s="7" t="s">
        <v>185</v>
      </c>
      <c r="H80" s="7"/>
    </row>
    <row r="81" spans="1:8" s="2" customFormat="1" ht="27" customHeight="1" x14ac:dyDescent="0.15">
      <c r="A81" s="3">
        <v>79</v>
      </c>
      <c r="B81" s="11"/>
      <c r="C81" s="11" t="s">
        <v>123</v>
      </c>
      <c r="D81" s="11">
        <v>2</v>
      </c>
      <c r="E81" s="3" t="s">
        <v>186</v>
      </c>
      <c r="F81" s="3" t="s">
        <v>4</v>
      </c>
      <c r="G81" s="7" t="s">
        <v>187</v>
      </c>
      <c r="H81" s="7"/>
    </row>
    <row r="82" spans="1:8" s="2" customFormat="1" ht="27" customHeight="1" x14ac:dyDescent="0.15">
      <c r="A82" s="3">
        <v>80</v>
      </c>
      <c r="B82" s="11"/>
      <c r="C82" s="11"/>
      <c r="D82" s="11"/>
      <c r="E82" s="3" t="s">
        <v>188</v>
      </c>
      <c r="F82" s="3" t="s">
        <v>4</v>
      </c>
      <c r="G82" s="7" t="s">
        <v>189</v>
      </c>
      <c r="H82" s="7"/>
    </row>
    <row r="83" spans="1:8" s="2" customFormat="1" ht="27" customHeight="1" x14ac:dyDescent="0.15">
      <c r="A83" s="3">
        <v>81</v>
      </c>
      <c r="B83" s="11"/>
      <c r="C83" s="11"/>
      <c r="D83" s="11"/>
      <c r="E83" s="3" t="s">
        <v>190</v>
      </c>
      <c r="F83" s="3" t="s">
        <v>5</v>
      </c>
      <c r="G83" s="7" t="s">
        <v>191</v>
      </c>
      <c r="H83" s="7"/>
    </row>
    <row r="84" spans="1:8" s="2" customFormat="1" ht="27" customHeight="1" x14ac:dyDescent="0.15">
      <c r="A84" s="3">
        <v>82</v>
      </c>
      <c r="B84" s="11" t="s">
        <v>193</v>
      </c>
      <c r="C84" s="10" t="s">
        <v>16</v>
      </c>
      <c r="D84" s="10">
        <v>1</v>
      </c>
      <c r="E84" s="3" t="s">
        <v>192</v>
      </c>
      <c r="F84" s="3" t="s">
        <v>4</v>
      </c>
      <c r="G84" s="7" t="s">
        <v>194</v>
      </c>
      <c r="H84" s="10"/>
    </row>
    <row r="85" spans="1:8" s="2" customFormat="1" ht="27" customHeight="1" x14ac:dyDescent="0.15">
      <c r="A85" s="3">
        <v>83</v>
      </c>
      <c r="B85" s="11"/>
      <c r="C85" s="11" t="s">
        <v>123</v>
      </c>
      <c r="D85" s="11">
        <v>1</v>
      </c>
      <c r="E85" s="3" t="s">
        <v>195</v>
      </c>
      <c r="F85" s="3" t="s">
        <v>4</v>
      </c>
      <c r="G85" s="7" t="s">
        <v>196</v>
      </c>
      <c r="H85" s="7"/>
    </row>
    <row r="86" spans="1:8" s="2" customFormat="1" ht="27" customHeight="1" x14ac:dyDescent="0.15">
      <c r="A86" s="3">
        <v>84</v>
      </c>
      <c r="B86" s="11"/>
      <c r="C86" s="11"/>
      <c r="D86" s="11"/>
      <c r="E86" s="3" t="s">
        <v>197</v>
      </c>
      <c r="F86" s="3" t="s">
        <v>4</v>
      </c>
      <c r="G86" s="7" t="s">
        <v>198</v>
      </c>
      <c r="H86" s="7"/>
    </row>
    <row r="87" spans="1:8" s="2" customFormat="1" ht="27" customHeight="1" x14ac:dyDescent="0.15">
      <c r="A87" s="3">
        <v>85</v>
      </c>
      <c r="B87" s="11"/>
      <c r="C87" s="11"/>
      <c r="D87" s="11"/>
      <c r="E87" s="3" t="s">
        <v>199</v>
      </c>
      <c r="F87" s="3" t="s">
        <v>4</v>
      </c>
      <c r="G87" s="7" t="s">
        <v>200</v>
      </c>
      <c r="H87" s="7"/>
    </row>
    <row r="88" spans="1:8" s="2" customFormat="1" ht="27" customHeight="1" x14ac:dyDescent="0.15">
      <c r="A88" s="3">
        <v>86</v>
      </c>
      <c r="B88" s="11"/>
      <c r="C88" s="11" t="s">
        <v>22</v>
      </c>
      <c r="D88" s="11">
        <v>1</v>
      </c>
      <c r="E88" s="3" t="s">
        <v>201</v>
      </c>
      <c r="F88" s="3" t="s">
        <v>4</v>
      </c>
      <c r="G88" s="7" t="s">
        <v>202</v>
      </c>
      <c r="H88" s="7"/>
    </row>
    <row r="89" spans="1:8" s="2" customFormat="1" ht="27" customHeight="1" x14ac:dyDescent="0.15">
      <c r="A89" s="3">
        <v>87</v>
      </c>
      <c r="B89" s="11"/>
      <c r="C89" s="11"/>
      <c r="D89" s="11"/>
      <c r="E89" s="3" t="s">
        <v>203</v>
      </c>
      <c r="F89" s="3" t="s">
        <v>4</v>
      </c>
      <c r="G89" s="7" t="s">
        <v>204</v>
      </c>
      <c r="H89" s="7"/>
    </row>
    <row r="90" spans="1:8" s="2" customFormat="1" ht="27" customHeight="1" x14ac:dyDescent="0.15">
      <c r="A90" s="3">
        <v>88</v>
      </c>
      <c r="B90" s="11"/>
      <c r="C90" s="11"/>
      <c r="D90" s="11"/>
      <c r="E90" s="3" t="s">
        <v>897</v>
      </c>
      <c r="F90" s="3" t="str">
        <f>VLOOKUP(E90,[1]Sheet1!$A$2:$W$34,2,0)</f>
        <v>女</v>
      </c>
      <c r="G90" s="9" t="str">
        <f>VLOOKUP(E90,[1]Sheet1!$A$2:$W$34,12,0)</f>
        <v>4145040505412</v>
      </c>
      <c r="H90" s="7"/>
    </row>
    <row r="91" spans="1:8" s="2" customFormat="1" ht="27" customHeight="1" x14ac:dyDescent="0.15">
      <c r="A91" s="3">
        <v>89</v>
      </c>
      <c r="B91" s="11"/>
      <c r="C91" s="11" t="s">
        <v>79</v>
      </c>
      <c r="D91" s="11">
        <v>1</v>
      </c>
      <c r="E91" s="3" t="s">
        <v>205</v>
      </c>
      <c r="F91" s="3" t="s">
        <v>5</v>
      </c>
      <c r="G91" s="7" t="s">
        <v>206</v>
      </c>
      <c r="H91" s="7"/>
    </row>
    <row r="92" spans="1:8" s="2" customFormat="1" ht="27" customHeight="1" x14ac:dyDescent="0.15">
      <c r="A92" s="3">
        <v>90</v>
      </c>
      <c r="B92" s="11"/>
      <c r="C92" s="11"/>
      <c r="D92" s="11"/>
      <c r="E92" s="3" t="s">
        <v>207</v>
      </c>
      <c r="F92" s="3" t="s">
        <v>4</v>
      </c>
      <c r="G92" s="7" t="s">
        <v>208</v>
      </c>
      <c r="H92" s="7"/>
    </row>
    <row r="93" spans="1:8" s="2" customFormat="1" ht="27" customHeight="1" x14ac:dyDescent="0.15">
      <c r="A93" s="3">
        <v>91</v>
      </c>
      <c r="B93" s="11"/>
      <c r="C93" s="11"/>
      <c r="D93" s="11"/>
      <c r="E93" s="3" t="s">
        <v>898</v>
      </c>
      <c r="F93" s="3" t="str">
        <f>VLOOKUP(E93,[1]Sheet1!$A$2:$W$34,2,0)</f>
        <v>男</v>
      </c>
      <c r="G93" s="9" t="str">
        <f>VLOOKUP(E93,[1]Sheet1!$A$2:$W$34,12,0)</f>
        <v>4145040501017</v>
      </c>
      <c r="H93" s="7"/>
    </row>
    <row r="94" spans="1:8" s="2" customFormat="1" ht="27" customHeight="1" x14ac:dyDescent="0.15">
      <c r="A94" s="3">
        <v>92</v>
      </c>
      <c r="B94" s="11"/>
      <c r="C94" s="11" t="s">
        <v>210</v>
      </c>
      <c r="D94" s="11">
        <v>1</v>
      </c>
      <c r="E94" s="3" t="s">
        <v>209</v>
      </c>
      <c r="F94" s="3" t="s">
        <v>5</v>
      </c>
      <c r="G94" s="7" t="s">
        <v>211</v>
      </c>
      <c r="H94" s="7"/>
    </row>
    <row r="95" spans="1:8" s="2" customFormat="1" ht="27" customHeight="1" x14ac:dyDescent="0.15">
      <c r="A95" s="3">
        <v>93</v>
      </c>
      <c r="B95" s="11"/>
      <c r="C95" s="11"/>
      <c r="D95" s="11"/>
      <c r="E95" s="3" t="s">
        <v>212</v>
      </c>
      <c r="F95" s="3" t="s">
        <v>4</v>
      </c>
      <c r="G95" s="7" t="s">
        <v>213</v>
      </c>
      <c r="H95" s="7"/>
    </row>
    <row r="96" spans="1:8" s="2" customFormat="1" ht="27" customHeight="1" x14ac:dyDescent="0.15">
      <c r="A96" s="3">
        <v>94</v>
      </c>
      <c r="B96" s="11"/>
      <c r="C96" s="11"/>
      <c r="D96" s="11"/>
      <c r="E96" s="3" t="s">
        <v>214</v>
      </c>
      <c r="F96" s="3" t="s">
        <v>4</v>
      </c>
      <c r="G96" s="7" t="s">
        <v>215</v>
      </c>
      <c r="H96" s="7"/>
    </row>
    <row r="97" spans="1:9" s="2" customFormat="1" ht="27" customHeight="1" x14ac:dyDescent="0.15">
      <c r="A97" s="3">
        <v>95</v>
      </c>
      <c r="B97" s="11" t="s">
        <v>217</v>
      </c>
      <c r="C97" s="11" t="s">
        <v>16</v>
      </c>
      <c r="D97" s="11">
        <v>2</v>
      </c>
      <c r="E97" s="3" t="s">
        <v>216</v>
      </c>
      <c r="F97" s="3" t="s">
        <v>4</v>
      </c>
      <c r="G97" s="7" t="s">
        <v>218</v>
      </c>
      <c r="H97" s="7"/>
    </row>
    <row r="98" spans="1:9" s="2" customFormat="1" ht="27" customHeight="1" x14ac:dyDescent="0.15">
      <c r="A98" s="3">
        <v>96</v>
      </c>
      <c r="B98" s="11"/>
      <c r="C98" s="11"/>
      <c r="D98" s="11"/>
      <c r="E98" s="3" t="s">
        <v>219</v>
      </c>
      <c r="F98" s="3" t="s">
        <v>4</v>
      </c>
      <c r="G98" s="7" t="s">
        <v>220</v>
      </c>
      <c r="H98" s="7"/>
    </row>
    <row r="99" spans="1:9" s="2" customFormat="1" ht="27" customHeight="1" x14ac:dyDescent="0.15">
      <c r="A99" s="3">
        <v>97</v>
      </c>
      <c r="B99" s="11"/>
      <c r="C99" s="11"/>
      <c r="D99" s="11"/>
      <c r="E99" s="3" t="s">
        <v>221</v>
      </c>
      <c r="F99" s="3" t="s">
        <v>4</v>
      </c>
      <c r="G99" s="7" t="s">
        <v>222</v>
      </c>
      <c r="H99" s="7"/>
    </row>
    <row r="100" spans="1:9" s="2" customFormat="1" ht="27" customHeight="1" x14ac:dyDescent="0.15">
      <c r="A100" s="3">
        <v>98</v>
      </c>
      <c r="B100" s="11"/>
      <c r="C100" s="11" t="s">
        <v>123</v>
      </c>
      <c r="D100" s="11">
        <v>1</v>
      </c>
      <c r="E100" s="3" t="s">
        <v>223</v>
      </c>
      <c r="F100" s="3" t="s">
        <v>5</v>
      </c>
      <c r="G100" s="7" t="s">
        <v>224</v>
      </c>
      <c r="H100" s="7"/>
    </row>
    <row r="101" spans="1:9" s="2" customFormat="1" ht="27" customHeight="1" x14ac:dyDescent="0.15">
      <c r="A101" s="3">
        <v>99</v>
      </c>
      <c r="B101" s="11"/>
      <c r="C101" s="11"/>
      <c r="D101" s="11"/>
      <c r="E101" s="3" t="s">
        <v>225</v>
      </c>
      <c r="F101" s="3" t="s">
        <v>4</v>
      </c>
      <c r="G101" s="7" t="s">
        <v>226</v>
      </c>
      <c r="H101" s="7"/>
    </row>
    <row r="102" spans="1:9" s="2" customFormat="1" ht="27" customHeight="1" x14ac:dyDescent="0.15">
      <c r="A102" s="3">
        <v>100</v>
      </c>
      <c r="B102" s="11"/>
      <c r="C102" s="11"/>
      <c r="D102" s="11"/>
      <c r="E102" s="3" t="s">
        <v>227</v>
      </c>
      <c r="F102" s="3" t="s">
        <v>4</v>
      </c>
      <c r="G102" s="7" t="s">
        <v>228</v>
      </c>
      <c r="H102" s="7"/>
    </row>
    <row r="103" spans="1:9" s="2" customFormat="1" ht="27" customHeight="1" x14ac:dyDescent="0.15">
      <c r="A103" s="3">
        <v>101</v>
      </c>
      <c r="B103" s="11"/>
      <c r="C103" s="11" t="s">
        <v>22</v>
      </c>
      <c r="D103" s="11">
        <v>1</v>
      </c>
      <c r="E103" s="3" t="s">
        <v>229</v>
      </c>
      <c r="F103" s="3" t="s">
        <v>4</v>
      </c>
      <c r="G103" s="7" t="s">
        <v>230</v>
      </c>
      <c r="H103" s="7"/>
      <c r="I103" s="8"/>
    </row>
    <row r="104" spans="1:9" s="2" customFormat="1" ht="27" customHeight="1" x14ac:dyDescent="0.15">
      <c r="A104" s="3">
        <v>102</v>
      </c>
      <c r="B104" s="11"/>
      <c r="C104" s="11"/>
      <c r="D104" s="11"/>
      <c r="E104" s="3" t="s">
        <v>231</v>
      </c>
      <c r="F104" s="3" t="s">
        <v>4</v>
      </c>
      <c r="G104" s="7" t="s">
        <v>232</v>
      </c>
      <c r="H104" s="7"/>
    </row>
    <row r="105" spans="1:9" s="2" customFormat="1" ht="27" customHeight="1" x14ac:dyDescent="0.15">
      <c r="A105" s="3">
        <v>103</v>
      </c>
      <c r="B105" s="11"/>
      <c r="C105" s="11"/>
      <c r="D105" s="11"/>
      <c r="E105" s="3" t="s">
        <v>233</v>
      </c>
      <c r="F105" s="3" t="s">
        <v>5</v>
      </c>
      <c r="G105" s="7" t="s">
        <v>234</v>
      </c>
      <c r="H105" s="7"/>
    </row>
    <row r="106" spans="1:9" s="2" customFormat="1" ht="27" customHeight="1" x14ac:dyDescent="0.15">
      <c r="A106" s="3">
        <v>104</v>
      </c>
      <c r="B106" s="11" t="s">
        <v>236</v>
      </c>
      <c r="C106" s="10" t="s">
        <v>16</v>
      </c>
      <c r="D106" s="10">
        <v>1</v>
      </c>
      <c r="E106" s="3" t="s">
        <v>235</v>
      </c>
      <c r="F106" s="3" t="s">
        <v>4</v>
      </c>
      <c r="G106" s="7" t="s">
        <v>237</v>
      </c>
      <c r="H106" s="10"/>
    </row>
    <row r="107" spans="1:9" s="2" customFormat="1" ht="27" customHeight="1" x14ac:dyDescent="0.15">
      <c r="A107" s="3">
        <v>105</v>
      </c>
      <c r="B107" s="11"/>
      <c r="C107" s="10" t="s">
        <v>123</v>
      </c>
      <c r="D107" s="10">
        <v>1</v>
      </c>
      <c r="E107" s="3" t="s">
        <v>9</v>
      </c>
      <c r="F107" s="3" t="s">
        <v>5</v>
      </c>
      <c r="G107" s="7" t="s">
        <v>238</v>
      </c>
      <c r="H107" s="10"/>
    </row>
    <row r="108" spans="1:9" s="2" customFormat="1" ht="27" customHeight="1" x14ac:dyDescent="0.15">
      <c r="A108" s="3">
        <v>106</v>
      </c>
      <c r="B108" s="11" t="s">
        <v>240</v>
      </c>
      <c r="C108" s="11" t="s">
        <v>16</v>
      </c>
      <c r="D108" s="11">
        <v>3</v>
      </c>
      <c r="E108" s="3" t="s">
        <v>239</v>
      </c>
      <c r="F108" s="3" t="s">
        <v>4</v>
      </c>
      <c r="G108" s="7" t="s">
        <v>241</v>
      </c>
      <c r="H108" s="7"/>
    </row>
    <row r="109" spans="1:9" s="2" customFormat="1" ht="27" customHeight="1" x14ac:dyDescent="0.15">
      <c r="A109" s="3">
        <v>107</v>
      </c>
      <c r="B109" s="11"/>
      <c r="C109" s="11"/>
      <c r="D109" s="11"/>
      <c r="E109" s="3" t="s">
        <v>242</v>
      </c>
      <c r="F109" s="3" t="s">
        <v>4</v>
      </c>
      <c r="G109" s="7" t="s">
        <v>243</v>
      </c>
      <c r="H109" s="7"/>
    </row>
    <row r="110" spans="1:9" s="2" customFormat="1" ht="27" customHeight="1" x14ac:dyDescent="0.15">
      <c r="A110" s="3">
        <v>108</v>
      </c>
      <c r="B110" s="11"/>
      <c r="C110" s="11"/>
      <c r="D110" s="11"/>
      <c r="E110" s="3" t="s">
        <v>244</v>
      </c>
      <c r="F110" s="3" t="s">
        <v>4</v>
      </c>
      <c r="G110" s="7" t="s">
        <v>245</v>
      </c>
      <c r="H110" s="7"/>
    </row>
    <row r="111" spans="1:9" s="2" customFormat="1" ht="27" customHeight="1" x14ac:dyDescent="0.15">
      <c r="A111" s="3">
        <v>109</v>
      </c>
      <c r="B111" s="11"/>
      <c r="C111" s="11"/>
      <c r="D111" s="11"/>
      <c r="E111" s="3" t="s">
        <v>246</v>
      </c>
      <c r="F111" s="3" t="s">
        <v>4</v>
      </c>
      <c r="G111" s="7" t="s">
        <v>247</v>
      </c>
      <c r="H111" s="7"/>
    </row>
    <row r="112" spans="1:9" s="2" customFormat="1" ht="27" customHeight="1" x14ac:dyDescent="0.15">
      <c r="A112" s="3">
        <v>110</v>
      </c>
      <c r="B112" s="11"/>
      <c r="C112" s="11"/>
      <c r="D112" s="11"/>
      <c r="E112" s="3" t="s">
        <v>248</v>
      </c>
      <c r="F112" s="3" t="s">
        <v>4</v>
      </c>
      <c r="G112" s="7" t="s">
        <v>249</v>
      </c>
      <c r="H112" s="7"/>
    </row>
    <row r="113" spans="1:9" s="2" customFormat="1" ht="27" customHeight="1" x14ac:dyDescent="0.15">
      <c r="A113" s="3">
        <v>111</v>
      </c>
      <c r="B113" s="11" t="s">
        <v>891</v>
      </c>
      <c r="C113" s="11" t="s">
        <v>123</v>
      </c>
      <c r="D113" s="11">
        <v>5</v>
      </c>
      <c r="E113" s="3" t="s">
        <v>250</v>
      </c>
      <c r="F113" s="3" t="s">
        <v>4</v>
      </c>
      <c r="G113" s="7" t="s">
        <v>251</v>
      </c>
      <c r="H113" s="7"/>
    </row>
    <row r="114" spans="1:9" s="2" customFormat="1" ht="27" customHeight="1" x14ac:dyDescent="0.15">
      <c r="A114" s="3">
        <v>112</v>
      </c>
      <c r="B114" s="11"/>
      <c r="C114" s="11"/>
      <c r="D114" s="11"/>
      <c r="E114" s="3" t="s">
        <v>252</v>
      </c>
      <c r="F114" s="3" t="s">
        <v>5</v>
      </c>
      <c r="G114" s="7" t="s">
        <v>253</v>
      </c>
      <c r="H114" s="7"/>
    </row>
    <row r="115" spans="1:9" s="2" customFormat="1" ht="27" customHeight="1" x14ac:dyDescent="0.15">
      <c r="A115" s="3">
        <v>113</v>
      </c>
      <c r="B115" s="11"/>
      <c r="C115" s="11"/>
      <c r="D115" s="11"/>
      <c r="E115" s="3" t="s">
        <v>254</v>
      </c>
      <c r="F115" s="3" t="s">
        <v>5</v>
      </c>
      <c r="G115" s="7" t="s">
        <v>255</v>
      </c>
      <c r="H115" s="7"/>
    </row>
    <row r="116" spans="1:9" s="2" customFormat="1" ht="27" customHeight="1" x14ac:dyDescent="0.15">
      <c r="A116" s="3">
        <v>114</v>
      </c>
      <c r="B116" s="11"/>
      <c r="C116" s="11"/>
      <c r="D116" s="11"/>
      <c r="E116" s="3" t="s">
        <v>256</v>
      </c>
      <c r="F116" s="3" t="s">
        <v>4</v>
      </c>
      <c r="G116" s="7" t="s">
        <v>257</v>
      </c>
      <c r="H116" s="7"/>
      <c r="I116" s="8"/>
    </row>
    <row r="117" spans="1:9" s="2" customFormat="1" ht="27" customHeight="1" x14ac:dyDescent="0.15">
      <c r="A117" s="3">
        <v>115</v>
      </c>
      <c r="B117" s="11"/>
      <c r="C117" s="11"/>
      <c r="D117" s="11"/>
      <c r="E117" s="3" t="s">
        <v>258</v>
      </c>
      <c r="F117" s="3" t="s">
        <v>4</v>
      </c>
      <c r="G117" s="7" t="s">
        <v>259</v>
      </c>
      <c r="H117" s="7"/>
    </row>
    <row r="118" spans="1:9" s="2" customFormat="1" ht="27" customHeight="1" x14ac:dyDescent="0.15">
      <c r="A118" s="3">
        <v>116</v>
      </c>
      <c r="B118" s="11"/>
      <c r="C118" s="11"/>
      <c r="D118" s="11"/>
      <c r="E118" s="3" t="s">
        <v>260</v>
      </c>
      <c r="F118" s="3" t="s">
        <v>4</v>
      </c>
      <c r="G118" s="7" t="s">
        <v>261</v>
      </c>
      <c r="H118" s="7"/>
    </row>
    <row r="119" spans="1:9" s="2" customFormat="1" ht="27" customHeight="1" x14ac:dyDescent="0.15">
      <c r="A119" s="3">
        <v>117</v>
      </c>
      <c r="B119" s="11"/>
      <c r="C119" s="11"/>
      <c r="D119" s="11"/>
      <c r="E119" s="3" t="s">
        <v>262</v>
      </c>
      <c r="F119" s="3" t="s">
        <v>4</v>
      </c>
      <c r="G119" s="7" t="s">
        <v>263</v>
      </c>
      <c r="H119" s="7"/>
    </row>
    <row r="120" spans="1:9" s="2" customFormat="1" ht="27" customHeight="1" x14ac:dyDescent="0.15">
      <c r="A120" s="3">
        <v>118</v>
      </c>
      <c r="B120" s="11"/>
      <c r="C120" s="11"/>
      <c r="D120" s="11"/>
      <c r="E120" s="3" t="s">
        <v>264</v>
      </c>
      <c r="F120" s="3" t="s">
        <v>4</v>
      </c>
      <c r="G120" s="7" t="s">
        <v>265</v>
      </c>
      <c r="H120" s="7"/>
    </row>
    <row r="121" spans="1:9" s="2" customFormat="1" ht="27" customHeight="1" x14ac:dyDescent="0.15">
      <c r="A121" s="3">
        <v>119</v>
      </c>
      <c r="B121" s="11"/>
      <c r="C121" s="11"/>
      <c r="D121" s="11"/>
      <c r="E121" s="3" t="s">
        <v>266</v>
      </c>
      <c r="F121" s="3" t="s">
        <v>4</v>
      </c>
      <c r="G121" s="7" t="s">
        <v>267</v>
      </c>
      <c r="H121" s="7"/>
    </row>
    <row r="122" spans="1:9" s="2" customFormat="1" ht="27" customHeight="1" x14ac:dyDescent="0.15">
      <c r="A122" s="3">
        <v>120</v>
      </c>
      <c r="B122" s="11"/>
      <c r="C122" s="11"/>
      <c r="D122" s="11"/>
      <c r="E122" s="3" t="s">
        <v>268</v>
      </c>
      <c r="F122" s="3" t="s">
        <v>5</v>
      </c>
      <c r="G122" s="7" t="s">
        <v>269</v>
      </c>
      <c r="H122" s="7"/>
    </row>
    <row r="123" spans="1:9" s="2" customFormat="1" ht="27" customHeight="1" x14ac:dyDescent="0.15">
      <c r="A123" s="3">
        <v>121</v>
      </c>
      <c r="B123" s="11" t="s">
        <v>270</v>
      </c>
      <c r="C123" s="11" t="s">
        <v>16</v>
      </c>
      <c r="D123" s="11">
        <v>3</v>
      </c>
      <c r="E123" s="3" t="s">
        <v>271</v>
      </c>
      <c r="F123" s="3" t="s">
        <v>4</v>
      </c>
      <c r="G123" s="7" t="s">
        <v>272</v>
      </c>
      <c r="H123" s="7"/>
    </row>
    <row r="124" spans="1:9" s="2" customFormat="1" ht="27" customHeight="1" x14ac:dyDescent="0.15">
      <c r="A124" s="3">
        <v>122</v>
      </c>
      <c r="B124" s="11"/>
      <c r="C124" s="11"/>
      <c r="D124" s="11"/>
      <c r="E124" s="3" t="s">
        <v>273</v>
      </c>
      <c r="F124" s="3" t="s">
        <v>4</v>
      </c>
      <c r="G124" s="7" t="s">
        <v>274</v>
      </c>
      <c r="H124" s="7"/>
    </row>
    <row r="125" spans="1:9" s="2" customFormat="1" ht="27" customHeight="1" x14ac:dyDescent="0.15">
      <c r="A125" s="3">
        <v>123</v>
      </c>
      <c r="B125" s="11"/>
      <c r="C125" s="11"/>
      <c r="D125" s="11"/>
      <c r="E125" s="3" t="s">
        <v>275</v>
      </c>
      <c r="F125" s="3" t="s">
        <v>4</v>
      </c>
      <c r="G125" s="7" t="s">
        <v>276</v>
      </c>
      <c r="H125" s="7"/>
    </row>
    <row r="126" spans="1:9" s="2" customFormat="1" ht="27" customHeight="1" x14ac:dyDescent="0.15">
      <c r="A126" s="3">
        <v>124</v>
      </c>
      <c r="B126" s="11"/>
      <c r="C126" s="11"/>
      <c r="D126" s="11"/>
      <c r="E126" s="3" t="s">
        <v>277</v>
      </c>
      <c r="F126" s="3" t="s">
        <v>5</v>
      </c>
      <c r="G126" s="7" t="s">
        <v>278</v>
      </c>
      <c r="H126" s="7"/>
    </row>
    <row r="127" spans="1:9" s="2" customFormat="1" ht="27" customHeight="1" x14ac:dyDescent="0.15">
      <c r="A127" s="3">
        <v>125</v>
      </c>
      <c r="B127" s="11"/>
      <c r="C127" s="11"/>
      <c r="D127" s="11"/>
      <c r="E127" s="3" t="s">
        <v>279</v>
      </c>
      <c r="F127" s="3" t="s">
        <v>4</v>
      </c>
      <c r="G127" s="7" t="s">
        <v>280</v>
      </c>
      <c r="H127" s="7"/>
    </row>
    <row r="128" spans="1:9" s="2" customFormat="1" ht="27" customHeight="1" x14ac:dyDescent="0.15">
      <c r="A128" s="3">
        <v>126</v>
      </c>
      <c r="B128" s="11"/>
      <c r="C128" s="11"/>
      <c r="D128" s="11"/>
      <c r="E128" s="3" t="s">
        <v>281</v>
      </c>
      <c r="F128" s="3" t="s">
        <v>4</v>
      </c>
      <c r="G128" s="7" t="s">
        <v>282</v>
      </c>
      <c r="H128" s="7"/>
    </row>
    <row r="129" spans="1:8" s="2" customFormat="1" ht="27" customHeight="1" x14ac:dyDescent="0.15">
      <c r="A129" s="3">
        <v>127</v>
      </c>
      <c r="B129" s="11"/>
      <c r="C129" s="11"/>
      <c r="D129" s="11"/>
      <c r="E129" s="3" t="s">
        <v>283</v>
      </c>
      <c r="F129" s="3" t="s">
        <v>4</v>
      </c>
      <c r="G129" s="7" t="s">
        <v>284</v>
      </c>
      <c r="H129" s="7"/>
    </row>
    <row r="130" spans="1:8" s="2" customFormat="1" ht="27" customHeight="1" x14ac:dyDescent="0.15">
      <c r="A130" s="3">
        <v>128</v>
      </c>
      <c r="B130" s="11"/>
      <c r="C130" s="11"/>
      <c r="D130" s="11"/>
      <c r="E130" s="3" t="s">
        <v>899</v>
      </c>
      <c r="F130" s="3" t="str">
        <f>VLOOKUP(E130,[1]Sheet1!$A$2:$W$34,2,0)</f>
        <v>女</v>
      </c>
      <c r="G130" s="9" t="str">
        <f>VLOOKUP(E130,[1]Sheet1!$A$2:$W$34,12,0)</f>
        <v>4145040504220</v>
      </c>
      <c r="H130" s="7"/>
    </row>
    <row r="131" spans="1:8" s="2" customFormat="1" ht="27" customHeight="1" x14ac:dyDescent="0.15">
      <c r="A131" s="3">
        <v>129</v>
      </c>
      <c r="B131" s="11"/>
      <c r="C131" s="11" t="s">
        <v>123</v>
      </c>
      <c r="D131" s="11">
        <v>2</v>
      </c>
      <c r="E131" s="3" t="s">
        <v>899</v>
      </c>
      <c r="F131" s="3" t="s">
        <v>4</v>
      </c>
      <c r="G131" s="7" t="s">
        <v>285</v>
      </c>
      <c r="H131" s="7"/>
    </row>
    <row r="132" spans="1:8" s="2" customFormat="1" ht="27" customHeight="1" x14ac:dyDescent="0.15">
      <c r="A132" s="3">
        <v>130</v>
      </c>
      <c r="B132" s="11"/>
      <c r="C132" s="11"/>
      <c r="D132" s="11"/>
      <c r="E132" s="3" t="s">
        <v>286</v>
      </c>
      <c r="F132" s="3" t="s">
        <v>4</v>
      </c>
      <c r="G132" s="7" t="s">
        <v>287</v>
      </c>
      <c r="H132" s="7"/>
    </row>
    <row r="133" spans="1:8" s="2" customFormat="1" ht="27" customHeight="1" x14ac:dyDescent="0.15">
      <c r="A133" s="3">
        <v>131</v>
      </c>
      <c r="B133" s="11" t="s">
        <v>289</v>
      </c>
      <c r="C133" s="11" t="s">
        <v>16</v>
      </c>
      <c r="D133" s="11">
        <v>1</v>
      </c>
      <c r="E133" s="3" t="s">
        <v>288</v>
      </c>
      <c r="F133" s="3" t="s">
        <v>4</v>
      </c>
      <c r="G133" s="7" t="s">
        <v>290</v>
      </c>
      <c r="H133" s="7"/>
    </row>
    <row r="134" spans="1:8" s="2" customFormat="1" ht="27" customHeight="1" x14ac:dyDescent="0.15">
      <c r="A134" s="3">
        <v>132</v>
      </c>
      <c r="B134" s="11"/>
      <c r="C134" s="11"/>
      <c r="D134" s="11"/>
      <c r="E134" s="3" t="s">
        <v>291</v>
      </c>
      <c r="F134" s="3" t="s">
        <v>4</v>
      </c>
      <c r="G134" s="7" t="s">
        <v>292</v>
      </c>
      <c r="H134" s="7"/>
    </row>
    <row r="135" spans="1:8" s="2" customFormat="1" ht="27" customHeight="1" x14ac:dyDescent="0.15">
      <c r="A135" s="3">
        <v>133</v>
      </c>
      <c r="B135" s="11"/>
      <c r="C135" s="11"/>
      <c r="D135" s="11"/>
      <c r="E135" s="3" t="s">
        <v>293</v>
      </c>
      <c r="F135" s="3" t="s">
        <v>5</v>
      </c>
      <c r="G135" s="7" t="s">
        <v>294</v>
      </c>
      <c r="H135" s="7"/>
    </row>
    <row r="136" spans="1:8" s="2" customFormat="1" ht="27" customHeight="1" x14ac:dyDescent="0.15">
      <c r="A136" s="3">
        <v>134</v>
      </c>
      <c r="B136" s="11"/>
      <c r="C136" s="11" t="s">
        <v>123</v>
      </c>
      <c r="D136" s="11">
        <v>1</v>
      </c>
      <c r="E136" s="3" t="s">
        <v>295</v>
      </c>
      <c r="F136" s="3" t="s">
        <v>4</v>
      </c>
      <c r="G136" s="7" t="s">
        <v>296</v>
      </c>
      <c r="H136" s="7"/>
    </row>
    <row r="137" spans="1:8" s="2" customFormat="1" ht="27" customHeight="1" x14ac:dyDescent="0.15">
      <c r="A137" s="3">
        <v>135</v>
      </c>
      <c r="B137" s="11"/>
      <c r="C137" s="11"/>
      <c r="D137" s="11"/>
      <c r="E137" s="3" t="s">
        <v>297</v>
      </c>
      <c r="F137" s="3" t="s">
        <v>5</v>
      </c>
      <c r="G137" s="7" t="s">
        <v>298</v>
      </c>
      <c r="H137" s="7"/>
    </row>
    <row r="138" spans="1:8" s="2" customFormat="1" ht="27" customHeight="1" x14ac:dyDescent="0.15">
      <c r="A138" s="3">
        <v>136</v>
      </c>
      <c r="B138" s="11"/>
      <c r="C138" s="11"/>
      <c r="D138" s="11"/>
      <c r="E138" s="3" t="s">
        <v>900</v>
      </c>
      <c r="F138" s="3" t="str">
        <f>VLOOKUP(E138,[1]Sheet1!$A$2:$W$34,2,0)</f>
        <v>女</v>
      </c>
      <c r="G138" s="9" t="str">
        <f>VLOOKUP(E138,[1]Sheet1!$A$2:$W$34,12,0)</f>
        <v>4145040500722</v>
      </c>
      <c r="H138" s="7"/>
    </row>
    <row r="139" spans="1:8" s="2" customFormat="1" ht="27" customHeight="1" x14ac:dyDescent="0.15">
      <c r="A139" s="3">
        <v>137</v>
      </c>
      <c r="B139" s="11" t="s">
        <v>300</v>
      </c>
      <c r="C139" s="11" t="s">
        <v>16</v>
      </c>
      <c r="D139" s="11">
        <v>1</v>
      </c>
      <c r="E139" s="3" t="s">
        <v>299</v>
      </c>
      <c r="F139" s="3" t="s">
        <v>4</v>
      </c>
      <c r="G139" s="7" t="s">
        <v>301</v>
      </c>
      <c r="H139" s="7"/>
    </row>
    <row r="140" spans="1:8" s="2" customFormat="1" ht="27" customHeight="1" x14ac:dyDescent="0.15">
      <c r="A140" s="3">
        <v>138</v>
      </c>
      <c r="B140" s="11"/>
      <c r="C140" s="11"/>
      <c r="D140" s="11"/>
      <c r="E140" s="3" t="s">
        <v>302</v>
      </c>
      <c r="F140" s="3" t="s">
        <v>4</v>
      </c>
      <c r="G140" s="7" t="s">
        <v>303</v>
      </c>
      <c r="H140" s="7"/>
    </row>
    <row r="141" spans="1:8" s="2" customFormat="1" ht="27" customHeight="1" x14ac:dyDescent="0.15">
      <c r="A141" s="3">
        <v>139</v>
      </c>
      <c r="B141" s="11"/>
      <c r="C141" s="11"/>
      <c r="D141" s="11"/>
      <c r="E141" s="3" t="s">
        <v>304</v>
      </c>
      <c r="F141" s="3" t="s">
        <v>4</v>
      </c>
      <c r="G141" s="7" t="s">
        <v>305</v>
      </c>
      <c r="H141" s="7"/>
    </row>
    <row r="142" spans="1:8" s="2" customFormat="1" ht="27" customHeight="1" x14ac:dyDescent="0.15">
      <c r="A142" s="3">
        <v>140</v>
      </c>
      <c r="B142" s="11"/>
      <c r="C142" s="11" t="s">
        <v>123</v>
      </c>
      <c r="D142" s="11">
        <v>1</v>
      </c>
      <c r="E142" s="3" t="s">
        <v>11</v>
      </c>
      <c r="F142" s="3" t="s">
        <v>4</v>
      </c>
      <c r="G142" s="7" t="s">
        <v>307</v>
      </c>
      <c r="H142" s="7"/>
    </row>
    <row r="143" spans="1:8" s="2" customFormat="1" ht="27" customHeight="1" x14ac:dyDescent="0.15">
      <c r="A143" s="3">
        <v>141</v>
      </c>
      <c r="B143" s="11"/>
      <c r="C143" s="11"/>
      <c r="D143" s="11"/>
      <c r="E143" s="3" t="s">
        <v>308</v>
      </c>
      <c r="F143" s="3" t="s">
        <v>4</v>
      </c>
      <c r="G143" s="7" t="s">
        <v>309</v>
      </c>
      <c r="H143" s="7"/>
    </row>
    <row r="144" spans="1:8" s="2" customFormat="1" ht="27" customHeight="1" x14ac:dyDescent="0.15">
      <c r="A144" s="3">
        <v>142</v>
      </c>
      <c r="B144" s="11"/>
      <c r="C144" s="11"/>
      <c r="D144" s="11"/>
      <c r="E144" s="3" t="s">
        <v>310</v>
      </c>
      <c r="F144" s="3" t="s">
        <v>4</v>
      </c>
      <c r="G144" s="7" t="s">
        <v>311</v>
      </c>
      <c r="H144" s="7"/>
    </row>
    <row r="145" spans="1:8" s="2" customFormat="1" ht="27" customHeight="1" x14ac:dyDescent="0.15">
      <c r="A145" s="3">
        <v>143</v>
      </c>
      <c r="B145" s="11" t="s">
        <v>313</v>
      </c>
      <c r="C145" s="11" t="s">
        <v>16</v>
      </c>
      <c r="D145" s="11">
        <v>1</v>
      </c>
      <c r="E145" s="3" t="s">
        <v>312</v>
      </c>
      <c r="F145" s="3" t="s">
        <v>4</v>
      </c>
      <c r="G145" s="7" t="s">
        <v>314</v>
      </c>
      <c r="H145" s="7"/>
    </row>
    <row r="146" spans="1:8" s="2" customFormat="1" ht="27" customHeight="1" x14ac:dyDescent="0.15">
      <c r="A146" s="3">
        <v>144</v>
      </c>
      <c r="B146" s="11"/>
      <c r="C146" s="11"/>
      <c r="D146" s="11"/>
      <c r="E146" s="3" t="s">
        <v>315</v>
      </c>
      <c r="F146" s="3" t="s">
        <v>4</v>
      </c>
      <c r="G146" s="7" t="s">
        <v>316</v>
      </c>
      <c r="H146" s="7"/>
    </row>
    <row r="147" spans="1:8" s="2" customFormat="1" ht="27" customHeight="1" x14ac:dyDescent="0.15">
      <c r="A147" s="3">
        <v>145</v>
      </c>
      <c r="B147" s="11"/>
      <c r="C147" s="11"/>
      <c r="D147" s="11"/>
      <c r="E147" s="3" t="s">
        <v>317</v>
      </c>
      <c r="F147" s="3" t="s">
        <v>4</v>
      </c>
      <c r="G147" s="7" t="s">
        <v>318</v>
      </c>
      <c r="H147" s="7"/>
    </row>
    <row r="148" spans="1:8" s="2" customFormat="1" ht="27" customHeight="1" x14ac:dyDescent="0.15">
      <c r="A148" s="3">
        <v>146</v>
      </c>
      <c r="B148" s="11"/>
      <c r="C148" s="11" t="s">
        <v>123</v>
      </c>
      <c r="D148" s="11">
        <v>1</v>
      </c>
      <c r="E148" s="3" t="s">
        <v>319</v>
      </c>
      <c r="F148" s="3" t="s">
        <v>4</v>
      </c>
      <c r="G148" s="7" t="s">
        <v>320</v>
      </c>
      <c r="H148" s="7"/>
    </row>
    <row r="149" spans="1:8" s="2" customFormat="1" ht="27" customHeight="1" x14ac:dyDescent="0.15">
      <c r="A149" s="3">
        <v>147</v>
      </c>
      <c r="B149" s="11"/>
      <c r="C149" s="11"/>
      <c r="D149" s="11"/>
      <c r="E149" s="3" t="s">
        <v>321</v>
      </c>
      <c r="F149" s="3" t="s">
        <v>4</v>
      </c>
      <c r="G149" s="7" t="s">
        <v>322</v>
      </c>
      <c r="H149" s="7"/>
    </row>
    <row r="150" spans="1:8" s="2" customFormat="1" ht="27" customHeight="1" x14ac:dyDescent="0.15">
      <c r="A150" s="3">
        <v>148</v>
      </c>
      <c r="B150" s="11"/>
      <c r="C150" s="11"/>
      <c r="D150" s="11"/>
      <c r="E150" s="3" t="s">
        <v>901</v>
      </c>
      <c r="F150" s="3" t="str">
        <f>VLOOKUP(E150,[1]Sheet1!$A$2:$W$34,2,0)</f>
        <v>女</v>
      </c>
      <c r="G150" s="9" t="str">
        <f>VLOOKUP(E150,[1]Sheet1!$A$2:$W$34,12,0)</f>
        <v>4145040503929</v>
      </c>
      <c r="H150" s="7"/>
    </row>
    <row r="151" spans="1:8" s="2" customFormat="1" ht="27" customHeight="1" x14ac:dyDescent="0.15">
      <c r="A151" s="3">
        <v>149</v>
      </c>
      <c r="B151" s="11" t="s">
        <v>324</v>
      </c>
      <c r="C151" s="11" t="s">
        <v>16</v>
      </c>
      <c r="D151" s="11">
        <v>1</v>
      </c>
      <c r="E151" s="3" t="s">
        <v>323</v>
      </c>
      <c r="F151" s="3" t="s">
        <v>4</v>
      </c>
      <c r="G151" s="7" t="s">
        <v>325</v>
      </c>
      <c r="H151" s="7"/>
    </row>
    <row r="152" spans="1:8" s="2" customFormat="1" ht="27" customHeight="1" x14ac:dyDescent="0.15">
      <c r="A152" s="3">
        <v>150</v>
      </c>
      <c r="B152" s="11"/>
      <c r="C152" s="11"/>
      <c r="D152" s="11"/>
      <c r="E152" s="3" t="s">
        <v>326</v>
      </c>
      <c r="F152" s="3" t="s">
        <v>4</v>
      </c>
      <c r="G152" s="7" t="s">
        <v>327</v>
      </c>
      <c r="H152" s="7"/>
    </row>
    <row r="153" spans="1:8" s="2" customFormat="1" ht="27" customHeight="1" x14ac:dyDescent="0.15">
      <c r="A153" s="3">
        <v>151</v>
      </c>
      <c r="B153" s="11"/>
      <c r="C153" s="11"/>
      <c r="D153" s="11"/>
      <c r="E153" s="3" t="s">
        <v>328</v>
      </c>
      <c r="F153" s="3" t="s">
        <v>4</v>
      </c>
      <c r="G153" s="7" t="s">
        <v>329</v>
      </c>
      <c r="H153" s="7"/>
    </row>
    <row r="154" spans="1:8" s="2" customFormat="1" ht="27" customHeight="1" x14ac:dyDescent="0.15">
      <c r="A154" s="3">
        <v>152</v>
      </c>
      <c r="B154" s="11"/>
      <c r="C154" s="11" t="s">
        <v>123</v>
      </c>
      <c r="D154" s="11">
        <v>1</v>
      </c>
      <c r="E154" s="3" t="s">
        <v>330</v>
      </c>
      <c r="F154" s="3" t="s">
        <v>4</v>
      </c>
      <c r="G154" s="7" t="s">
        <v>331</v>
      </c>
      <c r="H154" s="7"/>
    </row>
    <row r="155" spans="1:8" s="2" customFormat="1" ht="27" customHeight="1" x14ac:dyDescent="0.15">
      <c r="A155" s="3">
        <v>153</v>
      </c>
      <c r="B155" s="11"/>
      <c r="C155" s="11"/>
      <c r="D155" s="11"/>
      <c r="E155" s="3" t="s">
        <v>332</v>
      </c>
      <c r="F155" s="3" t="s">
        <v>4</v>
      </c>
      <c r="G155" s="7" t="s">
        <v>333</v>
      </c>
      <c r="H155" s="7"/>
    </row>
    <row r="156" spans="1:8" s="2" customFormat="1" ht="27" customHeight="1" x14ac:dyDescent="0.15">
      <c r="A156" s="3">
        <v>154</v>
      </c>
      <c r="B156" s="11"/>
      <c r="C156" s="11"/>
      <c r="D156" s="11"/>
      <c r="E156" s="3" t="s">
        <v>902</v>
      </c>
      <c r="F156" s="3" t="str">
        <f>VLOOKUP(E156,[1]Sheet1!$A$2:$W$34,2,0)</f>
        <v>女</v>
      </c>
      <c r="G156" s="9" t="str">
        <f>VLOOKUP(E156,[1]Sheet1!$A$2:$W$34,12,0)</f>
        <v>4145041800519</v>
      </c>
      <c r="H156" s="7"/>
    </row>
    <row r="157" spans="1:8" s="2" customFormat="1" ht="27" customHeight="1" x14ac:dyDescent="0.15">
      <c r="A157" s="3">
        <v>155</v>
      </c>
      <c r="B157" s="11" t="s">
        <v>335</v>
      </c>
      <c r="C157" s="11" t="s">
        <v>16</v>
      </c>
      <c r="D157" s="11">
        <v>1</v>
      </c>
      <c r="E157" s="3" t="s">
        <v>334</v>
      </c>
      <c r="F157" s="3" t="s">
        <v>4</v>
      </c>
      <c r="G157" s="7" t="s">
        <v>336</v>
      </c>
      <c r="H157" s="7"/>
    </row>
    <row r="158" spans="1:8" s="2" customFormat="1" ht="27" customHeight="1" x14ac:dyDescent="0.15">
      <c r="A158" s="3">
        <v>156</v>
      </c>
      <c r="B158" s="11"/>
      <c r="C158" s="11"/>
      <c r="D158" s="11"/>
      <c r="E158" s="3" t="s">
        <v>337</v>
      </c>
      <c r="F158" s="3" t="s">
        <v>4</v>
      </c>
      <c r="G158" s="7" t="s">
        <v>338</v>
      </c>
      <c r="H158" s="7"/>
    </row>
    <row r="159" spans="1:8" s="2" customFormat="1" ht="27" customHeight="1" x14ac:dyDescent="0.15">
      <c r="A159" s="3">
        <v>157</v>
      </c>
      <c r="B159" s="11"/>
      <c r="C159" s="11"/>
      <c r="D159" s="11"/>
      <c r="E159" s="3" t="s">
        <v>339</v>
      </c>
      <c r="F159" s="3" t="s">
        <v>4</v>
      </c>
      <c r="G159" s="7" t="s">
        <v>340</v>
      </c>
      <c r="H159" s="7"/>
    </row>
    <row r="160" spans="1:8" s="2" customFormat="1" ht="27" customHeight="1" x14ac:dyDescent="0.15">
      <c r="A160" s="3">
        <v>158</v>
      </c>
      <c r="B160" s="11"/>
      <c r="C160" s="11" t="s">
        <v>123</v>
      </c>
      <c r="D160" s="11">
        <v>1</v>
      </c>
      <c r="E160" s="3" t="s">
        <v>341</v>
      </c>
      <c r="F160" s="3" t="s">
        <v>4</v>
      </c>
      <c r="G160" s="7" t="s">
        <v>342</v>
      </c>
      <c r="H160" s="7"/>
    </row>
    <row r="161" spans="1:8" s="2" customFormat="1" ht="27" customHeight="1" x14ac:dyDescent="0.15">
      <c r="A161" s="3">
        <v>159</v>
      </c>
      <c r="B161" s="11"/>
      <c r="C161" s="11"/>
      <c r="D161" s="11"/>
      <c r="E161" s="3" t="s">
        <v>343</v>
      </c>
      <c r="F161" s="3" t="s">
        <v>4</v>
      </c>
      <c r="G161" s="7" t="s">
        <v>344</v>
      </c>
      <c r="H161" s="7"/>
    </row>
    <row r="162" spans="1:8" s="2" customFormat="1" ht="27" customHeight="1" x14ac:dyDescent="0.15">
      <c r="A162" s="3">
        <v>160</v>
      </c>
      <c r="B162" s="11"/>
      <c r="C162" s="11"/>
      <c r="D162" s="11"/>
      <c r="E162" s="3" t="s">
        <v>345</v>
      </c>
      <c r="F162" s="3" t="s">
        <v>4</v>
      </c>
      <c r="G162" s="7" t="s">
        <v>346</v>
      </c>
      <c r="H162" s="7"/>
    </row>
    <row r="163" spans="1:8" s="2" customFormat="1" ht="27" customHeight="1" x14ac:dyDescent="0.15">
      <c r="A163" s="3">
        <v>161</v>
      </c>
      <c r="B163" s="11" t="s">
        <v>348</v>
      </c>
      <c r="C163" s="11" t="s">
        <v>16</v>
      </c>
      <c r="D163" s="11">
        <v>1</v>
      </c>
      <c r="E163" s="3" t="s">
        <v>347</v>
      </c>
      <c r="F163" s="3" t="s">
        <v>4</v>
      </c>
      <c r="G163" s="7" t="s">
        <v>349</v>
      </c>
      <c r="H163" s="7"/>
    </row>
    <row r="164" spans="1:8" s="2" customFormat="1" ht="27" customHeight="1" x14ac:dyDescent="0.15">
      <c r="A164" s="3">
        <v>162</v>
      </c>
      <c r="B164" s="11"/>
      <c r="C164" s="11"/>
      <c r="D164" s="11"/>
      <c r="E164" s="3" t="s">
        <v>350</v>
      </c>
      <c r="F164" s="3" t="s">
        <v>4</v>
      </c>
      <c r="G164" s="7" t="s">
        <v>351</v>
      </c>
      <c r="H164" s="7"/>
    </row>
    <row r="165" spans="1:8" s="2" customFormat="1" ht="27" customHeight="1" x14ac:dyDescent="0.15">
      <c r="A165" s="3">
        <v>163</v>
      </c>
      <c r="B165" s="11"/>
      <c r="C165" s="11"/>
      <c r="D165" s="11"/>
      <c r="E165" s="3" t="s">
        <v>352</v>
      </c>
      <c r="F165" s="3" t="s">
        <v>4</v>
      </c>
      <c r="G165" s="7" t="s">
        <v>353</v>
      </c>
      <c r="H165" s="7"/>
    </row>
    <row r="166" spans="1:8" s="2" customFormat="1" ht="27" customHeight="1" x14ac:dyDescent="0.15">
      <c r="A166" s="3">
        <v>164</v>
      </c>
      <c r="B166" s="11" t="s">
        <v>355</v>
      </c>
      <c r="C166" s="11" t="s">
        <v>16</v>
      </c>
      <c r="D166" s="11">
        <v>1</v>
      </c>
      <c r="E166" s="3" t="s">
        <v>354</v>
      </c>
      <c r="F166" s="3" t="s">
        <v>4</v>
      </c>
      <c r="G166" s="7" t="s">
        <v>356</v>
      </c>
      <c r="H166" s="7"/>
    </row>
    <row r="167" spans="1:8" s="2" customFormat="1" ht="27" customHeight="1" x14ac:dyDescent="0.15">
      <c r="A167" s="3">
        <v>165</v>
      </c>
      <c r="B167" s="11"/>
      <c r="C167" s="11"/>
      <c r="D167" s="11"/>
      <c r="E167" s="3" t="s">
        <v>357</v>
      </c>
      <c r="F167" s="3" t="s">
        <v>4</v>
      </c>
      <c r="G167" s="7" t="s">
        <v>358</v>
      </c>
      <c r="H167" s="7"/>
    </row>
    <row r="168" spans="1:8" s="2" customFormat="1" ht="27" customHeight="1" x14ac:dyDescent="0.15">
      <c r="A168" s="3">
        <v>166</v>
      </c>
      <c r="B168" s="11"/>
      <c r="C168" s="11"/>
      <c r="D168" s="11"/>
      <c r="E168" s="3" t="s">
        <v>359</v>
      </c>
      <c r="F168" s="3" t="s">
        <v>4</v>
      </c>
      <c r="G168" s="7" t="s">
        <v>360</v>
      </c>
      <c r="H168" s="7"/>
    </row>
    <row r="169" spans="1:8" s="2" customFormat="1" ht="27" customHeight="1" x14ac:dyDescent="0.15">
      <c r="A169" s="3">
        <v>167</v>
      </c>
      <c r="B169" s="11" t="s">
        <v>362</v>
      </c>
      <c r="C169" s="11" t="s">
        <v>123</v>
      </c>
      <c r="D169" s="11">
        <v>1</v>
      </c>
      <c r="E169" s="3" t="s">
        <v>361</v>
      </c>
      <c r="F169" s="3" t="s">
        <v>4</v>
      </c>
      <c r="G169" s="7" t="s">
        <v>363</v>
      </c>
      <c r="H169" s="7"/>
    </row>
    <row r="170" spans="1:8" s="2" customFormat="1" ht="27" customHeight="1" x14ac:dyDescent="0.15">
      <c r="A170" s="3">
        <v>168</v>
      </c>
      <c r="B170" s="11"/>
      <c r="C170" s="11"/>
      <c r="D170" s="11"/>
      <c r="E170" s="3" t="s">
        <v>364</v>
      </c>
      <c r="F170" s="3" t="s">
        <v>5</v>
      </c>
      <c r="G170" s="7" t="s">
        <v>365</v>
      </c>
      <c r="H170" s="7"/>
    </row>
    <row r="171" spans="1:8" s="2" customFormat="1" ht="27" customHeight="1" x14ac:dyDescent="0.15">
      <c r="A171" s="3">
        <v>169</v>
      </c>
      <c r="B171" s="11"/>
      <c r="C171" s="11"/>
      <c r="D171" s="11"/>
      <c r="E171" s="3" t="s">
        <v>366</v>
      </c>
      <c r="F171" s="3" t="s">
        <v>5</v>
      </c>
      <c r="G171" s="7" t="s">
        <v>367</v>
      </c>
      <c r="H171" s="7"/>
    </row>
    <row r="172" spans="1:8" s="2" customFormat="1" ht="27" customHeight="1" x14ac:dyDescent="0.15">
      <c r="A172" s="3">
        <v>170</v>
      </c>
      <c r="B172" s="11" t="s">
        <v>369</v>
      </c>
      <c r="C172" s="11" t="s">
        <v>123</v>
      </c>
      <c r="D172" s="11">
        <v>1</v>
      </c>
      <c r="E172" s="3" t="s">
        <v>368</v>
      </c>
      <c r="F172" s="3" t="s">
        <v>5</v>
      </c>
      <c r="G172" s="7" t="s">
        <v>370</v>
      </c>
      <c r="H172" s="7"/>
    </row>
    <row r="173" spans="1:8" s="2" customFormat="1" ht="27" customHeight="1" x14ac:dyDescent="0.15">
      <c r="A173" s="3">
        <v>171</v>
      </c>
      <c r="B173" s="11"/>
      <c r="C173" s="11"/>
      <c r="D173" s="11"/>
      <c r="E173" s="3" t="s">
        <v>371</v>
      </c>
      <c r="F173" s="3" t="s">
        <v>4</v>
      </c>
      <c r="G173" s="7" t="s">
        <v>372</v>
      </c>
      <c r="H173" s="7"/>
    </row>
    <row r="174" spans="1:8" s="2" customFormat="1" ht="27" customHeight="1" x14ac:dyDescent="0.15">
      <c r="A174" s="3">
        <v>172</v>
      </c>
      <c r="B174" s="11"/>
      <c r="C174" s="11"/>
      <c r="D174" s="11"/>
      <c r="E174" s="3" t="s">
        <v>373</v>
      </c>
      <c r="F174" s="3" t="s">
        <v>4</v>
      </c>
      <c r="G174" s="7" t="s">
        <v>374</v>
      </c>
      <c r="H174" s="7"/>
    </row>
    <row r="175" spans="1:8" s="2" customFormat="1" ht="27" customHeight="1" x14ac:dyDescent="0.15">
      <c r="A175" s="3">
        <v>173</v>
      </c>
      <c r="B175" s="11" t="s">
        <v>376</v>
      </c>
      <c r="C175" s="11" t="s">
        <v>16</v>
      </c>
      <c r="D175" s="11">
        <v>1</v>
      </c>
      <c r="E175" s="3" t="s">
        <v>375</v>
      </c>
      <c r="F175" s="3" t="s">
        <v>4</v>
      </c>
      <c r="G175" s="7" t="s">
        <v>377</v>
      </c>
      <c r="H175" s="7"/>
    </row>
    <row r="176" spans="1:8" s="2" customFormat="1" ht="27" customHeight="1" x14ac:dyDescent="0.15">
      <c r="A176" s="3">
        <v>174</v>
      </c>
      <c r="B176" s="11"/>
      <c r="C176" s="11"/>
      <c r="D176" s="11"/>
      <c r="E176" s="3" t="s">
        <v>378</v>
      </c>
      <c r="F176" s="3" t="s">
        <v>4</v>
      </c>
      <c r="G176" s="7" t="s">
        <v>379</v>
      </c>
      <c r="H176" s="7"/>
    </row>
    <row r="177" spans="1:8" s="2" customFormat="1" ht="27" customHeight="1" x14ac:dyDescent="0.15">
      <c r="A177" s="3">
        <v>175</v>
      </c>
      <c r="B177" s="11"/>
      <c r="C177" s="11"/>
      <c r="D177" s="11"/>
      <c r="E177" s="3" t="s">
        <v>903</v>
      </c>
      <c r="F177" s="3" t="str">
        <f>VLOOKUP(E177,[1]Sheet1!$A$2:$W$34,2,0)</f>
        <v>女</v>
      </c>
      <c r="G177" s="9" t="str">
        <f>VLOOKUP(E177,[1]Sheet1!$A$2:$W$34,12,0)</f>
        <v>4145041800619</v>
      </c>
      <c r="H177" s="7"/>
    </row>
    <row r="178" spans="1:8" s="2" customFormat="1" ht="27" customHeight="1" x14ac:dyDescent="0.15">
      <c r="A178" s="3">
        <v>176</v>
      </c>
      <c r="B178" s="11" t="s">
        <v>381</v>
      </c>
      <c r="C178" s="11" t="s">
        <v>16</v>
      </c>
      <c r="D178" s="11">
        <v>1</v>
      </c>
      <c r="E178" s="3" t="s">
        <v>380</v>
      </c>
      <c r="F178" s="3" t="s">
        <v>4</v>
      </c>
      <c r="G178" s="7" t="s">
        <v>382</v>
      </c>
      <c r="H178" s="7"/>
    </row>
    <row r="179" spans="1:8" s="2" customFormat="1" ht="27" customHeight="1" x14ac:dyDescent="0.15">
      <c r="A179" s="3">
        <v>177</v>
      </c>
      <c r="B179" s="11"/>
      <c r="C179" s="11"/>
      <c r="D179" s="11"/>
      <c r="E179" s="3" t="s">
        <v>383</v>
      </c>
      <c r="F179" s="3" t="s">
        <v>4</v>
      </c>
      <c r="G179" s="7" t="s">
        <v>384</v>
      </c>
      <c r="H179" s="7"/>
    </row>
    <row r="180" spans="1:8" s="2" customFormat="1" ht="27" customHeight="1" x14ac:dyDescent="0.15">
      <c r="A180" s="3">
        <v>178</v>
      </c>
      <c r="B180" s="11"/>
      <c r="C180" s="11"/>
      <c r="D180" s="11"/>
      <c r="E180" s="3" t="s">
        <v>385</v>
      </c>
      <c r="F180" s="3" t="s">
        <v>4</v>
      </c>
      <c r="G180" s="7" t="s">
        <v>386</v>
      </c>
      <c r="H180" s="7"/>
    </row>
    <row r="181" spans="1:8" s="2" customFormat="1" ht="27" customHeight="1" x14ac:dyDescent="0.15">
      <c r="A181" s="3">
        <v>179</v>
      </c>
      <c r="B181" s="11" t="s">
        <v>387</v>
      </c>
      <c r="C181" s="11" t="s">
        <v>16</v>
      </c>
      <c r="D181" s="11">
        <v>1</v>
      </c>
      <c r="E181" s="3" t="s">
        <v>388</v>
      </c>
      <c r="F181" s="3" t="s">
        <v>4</v>
      </c>
      <c r="G181" s="7" t="s">
        <v>389</v>
      </c>
      <c r="H181" s="7"/>
    </row>
    <row r="182" spans="1:8" s="2" customFormat="1" ht="27" customHeight="1" x14ac:dyDescent="0.15">
      <c r="A182" s="3">
        <v>180</v>
      </c>
      <c r="B182" s="11"/>
      <c r="C182" s="11"/>
      <c r="D182" s="11"/>
      <c r="E182" s="3" t="s">
        <v>390</v>
      </c>
      <c r="F182" s="3" t="s">
        <v>4</v>
      </c>
      <c r="G182" s="7" t="s">
        <v>391</v>
      </c>
      <c r="H182" s="7"/>
    </row>
    <row r="183" spans="1:8" s="2" customFormat="1" ht="27" customHeight="1" x14ac:dyDescent="0.15">
      <c r="A183" s="3">
        <v>181</v>
      </c>
      <c r="B183" s="11"/>
      <c r="C183" s="11"/>
      <c r="D183" s="11"/>
      <c r="E183" s="3" t="s">
        <v>904</v>
      </c>
      <c r="F183" s="3" t="str">
        <f>VLOOKUP(E183,[1]Sheet1!$A$2:$W$34,2,0)</f>
        <v>女</v>
      </c>
      <c r="G183" s="9" t="str">
        <f>VLOOKUP(E183,[1]Sheet1!$A$2:$W$34,12,0)</f>
        <v>4145041801525</v>
      </c>
      <c r="H183" s="7"/>
    </row>
    <row r="184" spans="1:8" s="2" customFormat="1" ht="27" customHeight="1" x14ac:dyDescent="0.15">
      <c r="A184" s="3">
        <v>182</v>
      </c>
      <c r="B184" s="11" t="s">
        <v>393</v>
      </c>
      <c r="C184" s="11" t="s">
        <v>16</v>
      </c>
      <c r="D184" s="11">
        <v>1</v>
      </c>
      <c r="E184" s="3" t="s">
        <v>392</v>
      </c>
      <c r="F184" s="3" t="s">
        <v>4</v>
      </c>
      <c r="G184" s="7" t="s">
        <v>394</v>
      </c>
      <c r="H184" s="7"/>
    </row>
    <row r="185" spans="1:8" s="2" customFormat="1" ht="27" customHeight="1" x14ac:dyDescent="0.15">
      <c r="A185" s="3">
        <v>183</v>
      </c>
      <c r="B185" s="11"/>
      <c r="C185" s="11"/>
      <c r="D185" s="11"/>
      <c r="E185" s="3" t="s">
        <v>395</v>
      </c>
      <c r="F185" s="3" t="s">
        <v>4</v>
      </c>
      <c r="G185" s="7" t="s">
        <v>396</v>
      </c>
      <c r="H185" s="7"/>
    </row>
    <row r="186" spans="1:8" s="2" customFormat="1" ht="27" customHeight="1" x14ac:dyDescent="0.15">
      <c r="A186" s="3">
        <v>184</v>
      </c>
      <c r="B186" s="11"/>
      <c r="C186" s="11"/>
      <c r="D186" s="11"/>
      <c r="E186" s="3" t="s">
        <v>397</v>
      </c>
      <c r="F186" s="3" t="s">
        <v>4</v>
      </c>
      <c r="G186" s="7" t="s">
        <v>398</v>
      </c>
      <c r="H186" s="7"/>
    </row>
    <row r="187" spans="1:8" s="2" customFormat="1" ht="27" customHeight="1" x14ac:dyDescent="0.15">
      <c r="A187" s="3">
        <v>185</v>
      </c>
      <c r="B187" s="11" t="s">
        <v>400</v>
      </c>
      <c r="C187" s="11" t="s">
        <v>123</v>
      </c>
      <c r="D187" s="11">
        <v>1</v>
      </c>
      <c r="E187" s="3" t="s">
        <v>399</v>
      </c>
      <c r="F187" s="3" t="s">
        <v>4</v>
      </c>
      <c r="G187" s="7" t="s">
        <v>401</v>
      </c>
      <c r="H187" s="7"/>
    </row>
    <row r="188" spans="1:8" s="2" customFormat="1" ht="27" customHeight="1" x14ac:dyDescent="0.15">
      <c r="A188" s="3">
        <v>186</v>
      </c>
      <c r="B188" s="11"/>
      <c r="C188" s="11"/>
      <c r="D188" s="11"/>
      <c r="E188" s="3" t="s">
        <v>402</v>
      </c>
      <c r="F188" s="3" t="s">
        <v>4</v>
      </c>
      <c r="G188" s="7" t="s">
        <v>403</v>
      </c>
      <c r="H188" s="7"/>
    </row>
    <row r="189" spans="1:8" s="2" customFormat="1" ht="27" customHeight="1" x14ac:dyDescent="0.15">
      <c r="A189" s="3">
        <v>187</v>
      </c>
      <c r="B189" s="11"/>
      <c r="C189" s="11"/>
      <c r="D189" s="11"/>
      <c r="E189" s="3" t="s">
        <v>404</v>
      </c>
      <c r="F189" s="3" t="s">
        <v>5</v>
      </c>
      <c r="G189" s="7" t="s">
        <v>405</v>
      </c>
      <c r="H189" s="7"/>
    </row>
    <row r="190" spans="1:8" s="2" customFormat="1" ht="27" customHeight="1" x14ac:dyDescent="0.15">
      <c r="A190" s="3">
        <v>188</v>
      </c>
      <c r="B190" s="11" t="s">
        <v>406</v>
      </c>
      <c r="C190" s="11" t="s">
        <v>123</v>
      </c>
      <c r="D190" s="11">
        <v>1</v>
      </c>
      <c r="E190" s="3" t="s">
        <v>407</v>
      </c>
      <c r="F190" s="3" t="s">
        <v>4</v>
      </c>
      <c r="G190" s="7" t="s">
        <v>408</v>
      </c>
      <c r="H190" s="7"/>
    </row>
    <row r="191" spans="1:8" s="2" customFormat="1" ht="27" customHeight="1" x14ac:dyDescent="0.15">
      <c r="A191" s="3">
        <v>189</v>
      </c>
      <c r="B191" s="11"/>
      <c r="C191" s="11"/>
      <c r="D191" s="11"/>
      <c r="E191" s="3" t="s">
        <v>409</v>
      </c>
      <c r="F191" s="3" t="s">
        <v>4</v>
      </c>
      <c r="G191" s="7" t="s">
        <v>410</v>
      </c>
      <c r="H191" s="7"/>
    </row>
    <row r="192" spans="1:8" s="2" customFormat="1" ht="27" customHeight="1" x14ac:dyDescent="0.15">
      <c r="A192" s="3">
        <v>190</v>
      </c>
      <c r="B192" s="11"/>
      <c r="C192" s="11"/>
      <c r="D192" s="11"/>
      <c r="E192" s="3" t="s">
        <v>905</v>
      </c>
      <c r="F192" s="3" t="str">
        <f>VLOOKUP(E192,[1]Sheet1!$A$2:$W$34,2,0)</f>
        <v>女</v>
      </c>
      <c r="G192" s="9" t="str">
        <f>VLOOKUP(E192,[1]Sheet1!$A$2:$W$34,12,0)</f>
        <v>4145041802518</v>
      </c>
      <c r="H192" s="7"/>
    </row>
    <row r="193" spans="1:8" s="2" customFormat="1" ht="27" customHeight="1" x14ac:dyDescent="0.15">
      <c r="A193" s="3">
        <v>191</v>
      </c>
      <c r="B193" s="11" t="s">
        <v>412</v>
      </c>
      <c r="C193" s="11" t="s">
        <v>16</v>
      </c>
      <c r="D193" s="11">
        <v>1</v>
      </c>
      <c r="E193" s="3" t="s">
        <v>411</v>
      </c>
      <c r="F193" s="3" t="s">
        <v>4</v>
      </c>
      <c r="G193" s="7" t="s">
        <v>413</v>
      </c>
      <c r="H193" s="7"/>
    </row>
    <row r="194" spans="1:8" s="2" customFormat="1" ht="27" customHeight="1" x14ac:dyDescent="0.15">
      <c r="A194" s="3">
        <v>192</v>
      </c>
      <c r="B194" s="11"/>
      <c r="C194" s="11"/>
      <c r="D194" s="11"/>
      <c r="E194" s="3" t="s">
        <v>414</v>
      </c>
      <c r="F194" s="3" t="s">
        <v>5</v>
      </c>
      <c r="G194" s="7" t="s">
        <v>415</v>
      </c>
      <c r="H194" s="7"/>
    </row>
    <row r="195" spans="1:8" s="2" customFormat="1" ht="27" customHeight="1" x14ac:dyDescent="0.15">
      <c r="A195" s="3">
        <v>193</v>
      </c>
      <c r="B195" s="11"/>
      <c r="C195" s="11"/>
      <c r="D195" s="11"/>
      <c r="E195" s="3" t="s">
        <v>416</v>
      </c>
      <c r="F195" s="3" t="s">
        <v>4</v>
      </c>
      <c r="G195" s="7" t="s">
        <v>417</v>
      </c>
      <c r="H195" s="7"/>
    </row>
    <row r="196" spans="1:8" s="2" customFormat="1" ht="27" customHeight="1" x14ac:dyDescent="0.15">
      <c r="A196" s="3">
        <v>194</v>
      </c>
      <c r="B196" s="11" t="s">
        <v>419</v>
      </c>
      <c r="C196" s="11" t="s">
        <v>16</v>
      </c>
      <c r="D196" s="11">
        <v>1</v>
      </c>
      <c r="E196" s="3" t="s">
        <v>418</v>
      </c>
      <c r="F196" s="3" t="s">
        <v>4</v>
      </c>
      <c r="G196" s="7" t="s">
        <v>420</v>
      </c>
      <c r="H196" s="7"/>
    </row>
    <row r="197" spans="1:8" s="2" customFormat="1" ht="27" customHeight="1" x14ac:dyDescent="0.15">
      <c r="A197" s="3">
        <v>195</v>
      </c>
      <c r="B197" s="11"/>
      <c r="C197" s="11"/>
      <c r="D197" s="11"/>
      <c r="E197" s="3" t="s">
        <v>421</v>
      </c>
      <c r="F197" s="3" t="s">
        <v>4</v>
      </c>
      <c r="G197" s="7" t="s">
        <v>422</v>
      </c>
      <c r="H197" s="7"/>
    </row>
    <row r="198" spans="1:8" s="2" customFormat="1" ht="27" customHeight="1" x14ac:dyDescent="0.15">
      <c r="A198" s="3">
        <v>196</v>
      </c>
      <c r="B198" s="11"/>
      <c r="C198" s="11"/>
      <c r="D198" s="11"/>
      <c r="E198" s="3" t="s">
        <v>423</v>
      </c>
      <c r="F198" s="3" t="s">
        <v>4</v>
      </c>
      <c r="G198" s="7" t="s">
        <v>424</v>
      </c>
      <c r="H198" s="7"/>
    </row>
    <row r="199" spans="1:8" s="2" customFormat="1" ht="27" customHeight="1" x14ac:dyDescent="0.15">
      <c r="A199" s="3">
        <v>197</v>
      </c>
      <c r="B199" s="11" t="s">
        <v>426</v>
      </c>
      <c r="C199" s="11" t="s">
        <v>16</v>
      </c>
      <c r="D199" s="11">
        <v>1</v>
      </c>
      <c r="E199" s="3" t="s">
        <v>425</v>
      </c>
      <c r="F199" s="3" t="s">
        <v>4</v>
      </c>
      <c r="G199" s="7" t="s">
        <v>427</v>
      </c>
      <c r="H199" s="7"/>
    </row>
    <row r="200" spans="1:8" s="2" customFormat="1" ht="27" customHeight="1" x14ac:dyDescent="0.15">
      <c r="A200" s="3">
        <v>198</v>
      </c>
      <c r="B200" s="11"/>
      <c r="C200" s="11"/>
      <c r="D200" s="11"/>
      <c r="E200" s="3" t="s">
        <v>428</v>
      </c>
      <c r="F200" s="3" t="s">
        <v>4</v>
      </c>
      <c r="G200" s="7" t="s">
        <v>429</v>
      </c>
      <c r="H200" s="7"/>
    </row>
    <row r="201" spans="1:8" s="2" customFormat="1" ht="27" customHeight="1" x14ac:dyDescent="0.15">
      <c r="A201" s="3">
        <v>199</v>
      </c>
      <c r="B201" s="11"/>
      <c r="C201" s="11"/>
      <c r="D201" s="11"/>
      <c r="E201" s="3" t="s">
        <v>430</v>
      </c>
      <c r="F201" s="3" t="s">
        <v>4</v>
      </c>
      <c r="G201" s="7" t="s">
        <v>431</v>
      </c>
      <c r="H201" s="7"/>
    </row>
    <row r="202" spans="1:8" s="2" customFormat="1" ht="27" customHeight="1" x14ac:dyDescent="0.15">
      <c r="A202" s="3">
        <v>200</v>
      </c>
      <c r="B202" s="11"/>
      <c r="C202" s="11" t="s">
        <v>123</v>
      </c>
      <c r="D202" s="11">
        <v>1</v>
      </c>
      <c r="E202" s="3" t="s">
        <v>432</v>
      </c>
      <c r="F202" s="3" t="s">
        <v>5</v>
      </c>
      <c r="G202" s="7" t="s">
        <v>433</v>
      </c>
      <c r="H202" s="7"/>
    </row>
    <row r="203" spans="1:8" s="2" customFormat="1" ht="27" customHeight="1" x14ac:dyDescent="0.15">
      <c r="A203" s="3">
        <v>201</v>
      </c>
      <c r="B203" s="11"/>
      <c r="C203" s="11"/>
      <c r="D203" s="11"/>
      <c r="E203" s="3" t="s">
        <v>434</v>
      </c>
      <c r="F203" s="3" t="s">
        <v>4</v>
      </c>
      <c r="G203" s="7" t="s">
        <v>435</v>
      </c>
      <c r="H203" s="7"/>
    </row>
    <row r="204" spans="1:8" s="2" customFormat="1" ht="27" customHeight="1" x14ac:dyDescent="0.15">
      <c r="A204" s="3">
        <v>202</v>
      </c>
      <c r="B204" s="11"/>
      <c r="C204" s="11"/>
      <c r="D204" s="11"/>
      <c r="E204" s="3" t="s">
        <v>436</v>
      </c>
      <c r="F204" s="3" t="s">
        <v>4</v>
      </c>
      <c r="G204" s="7" t="s">
        <v>437</v>
      </c>
      <c r="H204" s="7"/>
    </row>
    <row r="205" spans="1:8" s="2" customFormat="1" ht="27" customHeight="1" x14ac:dyDescent="0.15">
      <c r="A205" s="3">
        <v>203</v>
      </c>
      <c r="B205" s="11" t="s">
        <v>439</v>
      </c>
      <c r="C205" s="11" t="s">
        <v>16</v>
      </c>
      <c r="D205" s="11">
        <v>2</v>
      </c>
      <c r="E205" s="3" t="s">
        <v>438</v>
      </c>
      <c r="F205" s="3" t="s">
        <v>4</v>
      </c>
      <c r="G205" s="7" t="s">
        <v>440</v>
      </c>
      <c r="H205" s="7"/>
    </row>
    <row r="206" spans="1:8" s="2" customFormat="1" ht="27" customHeight="1" x14ac:dyDescent="0.15">
      <c r="A206" s="3">
        <v>204</v>
      </c>
      <c r="B206" s="11"/>
      <c r="C206" s="11"/>
      <c r="D206" s="11"/>
      <c r="E206" s="3" t="s">
        <v>441</v>
      </c>
      <c r="F206" s="3" t="s">
        <v>4</v>
      </c>
      <c r="G206" s="7" t="s">
        <v>442</v>
      </c>
      <c r="H206" s="7"/>
    </row>
    <row r="207" spans="1:8" s="2" customFormat="1" ht="27" customHeight="1" x14ac:dyDescent="0.15">
      <c r="A207" s="3">
        <v>205</v>
      </c>
      <c r="B207" s="11"/>
      <c r="C207" s="11"/>
      <c r="D207" s="11"/>
      <c r="E207" s="3" t="s">
        <v>443</v>
      </c>
      <c r="F207" s="3" t="s">
        <v>4</v>
      </c>
      <c r="G207" s="7" t="s">
        <v>444</v>
      </c>
      <c r="H207" s="7"/>
    </row>
    <row r="208" spans="1:8" s="2" customFormat="1" ht="27" customHeight="1" x14ac:dyDescent="0.15">
      <c r="A208" s="3">
        <v>206</v>
      </c>
      <c r="B208" s="11"/>
      <c r="C208" s="11"/>
      <c r="D208" s="11"/>
      <c r="E208" s="3" t="s">
        <v>445</v>
      </c>
      <c r="F208" s="3" t="s">
        <v>4</v>
      </c>
      <c r="G208" s="7" t="s">
        <v>446</v>
      </c>
      <c r="H208" s="7"/>
    </row>
    <row r="209" spans="1:8" s="2" customFormat="1" ht="27" customHeight="1" x14ac:dyDescent="0.15">
      <c r="A209" s="3">
        <v>207</v>
      </c>
      <c r="B209" s="11"/>
      <c r="C209" s="11"/>
      <c r="D209" s="11"/>
      <c r="E209" s="3" t="s">
        <v>447</v>
      </c>
      <c r="F209" s="3" t="s">
        <v>4</v>
      </c>
      <c r="G209" s="7" t="s">
        <v>448</v>
      </c>
      <c r="H209" s="7"/>
    </row>
    <row r="210" spans="1:8" s="2" customFormat="1" ht="27" customHeight="1" x14ac:dyDescent="0.15">
      <c r="A210" s="3">
        <v>208</v>
      </c>
      <c r="B210" s="11"/>
      <c r="C210" s="11"/>
      <c r="D210" s="11"/>
      <c r="E210" s="3" t="s">
        <v>449</v>
      </c>
      <c r="F210" s="3" t="s">
        <v>4</v>
      </c>
      <c r="G210" s="7" t="s">
        <v>450</v>
      </c>
      <c r="H210" s="7"/>
    </row>
    <row r="211" spans="1:8" s="2" customFormat="1" ht="27" customHeight="1" x14ac:dyDescent="0.15">
      <c r="A211" s="3">
        <v>209</v>
      </c>
      <c r="B211" s="11"/>
      <c r="C211" s="11" t="s">
        <v>123</v>
      </c>
      <c r="D211" s="11">
        <v>2</v>
      </c>
      <c r="E211" s="3" t="s">
        <v>451</v>
      </c>
      <c r="F211" s="3" t="s">
        <v>4</v>
      </c>
      <c r="G211" s="7" t="s">
        <v>452</v>
      </c>
      <c r="H211" s="7"/>
    </row>
    <row r="212" spans="1:8" s="2" customFormat="1" ht="27" customHeight="1" x14ac:dyDescent="0.15">
      <c r="A212" s="3">
        <v>210</v>
      </c>
      <c r="B212" s="11"/>
      <c r="C212" s="11"/>
      <c r="D212" s="11"/>
      <c r="E212" s="3" t="s">
        <v>453</v>
      </c>
      <c r="F212" s="3" t="s">
        <v>5</v>
      </c>
      <c r="G212" s="7" t="s">
        <v>454</v>
      </c>
      <c r="H212" s="7"/>
    </row>
    <row r="213" spans="1:8" s="2" customFormat="1" ht="27" customHeight="1" x14ac:dyDescent="0.15">
      <c r="A213" s="3">
        <v>211</v>
      </c>
      <c r="B213" s="11"/>
      <c r="C213" s="11"/>
      <c r="D213" s="11"/>
      <c r="E213" s="3" t="s">
        <v>455</v>
      </c>
      <c r="F213" s="3" t="s">
        <v>4</v>
      </c>
      <c r="G213" s="7" t="s">
        <v>456</v>
      </c>
      <c r="H213" s="7"/>
    </row>
    <row r="214" spans="1:8" s="2" customFormat="1" ht="27" customHeight="1" x14ac:dyDescent="0.15">
      <c r="A214" s="3">
        <v>212</v>
      </c>
      <c r="B214" s="11"/>
      <c r="C214" s="11"/>
      <c r="D214" s="11"/>
      <c r="E214" s="3" t="s">
        <v>457</v>
      </c>
      <c r="F214" s="3" t="s">
        <v>4</v>
      </c>
      <c r="G214" s="7" t="s">
        <v>458</v>
      </c>
      <c r="H214" s="7"/>
    </row>
    <row r="215" spans="1:8" s="2" customFormat="1" ht="27" customHeight="1" x14ac:dyDescent="0.15">
      <c r="A215" s="3">
        <v>213</v>
      </c>
      <c r="B215" s="11"/>
      <c r="C215" s="11"/>
      <c r="D215" s="11"/>
      <c r="E215" s="3" t="s">
        <v>459</v>
      </c>
      <c r="F215" s="3" t="s">
        <v>5</v>
      </c>
      <c r="G215" s="7" t="s">
        <v>460</v>
      </c>
      <c r="H215" s="7"/>
    </row>
    <row r="216" spans="1:8" s="2" customFormat="1" ht="27" customHeight="1" x14ac:dyDescent="0.15">
      <c r="A216" s="3">
        <v>214</v>
      </c>
      <c r="B216" s="11"/>
      <c r="C216" s="11"/>
      <c r="D216" s="11"/>
      <c r="E216" s="3" t="s">
        <v>461</v>
      </c>
      <c r="F216" s="3" t="s">
        <v>4</v>
      </c>
      <c r="G216" s="7" t="s">
        <v>462</v>
      </c>
      <c r="H216" s="7"/>
    </row>
    <row r="217" spans="1:8" s="2" customFormat="1" ht="27" customHeight="1" x14ac:dyDescent="0.15">
      <c r="A217" s="3">
        <v>215</v>
      </c>
      <c r="B217" s="11"/>
      <c r="C217" s="11" t="s">
        <v>22</v>
      </c>
      <c r="D217" s="11">
        <v>2</v>
      </c>
      <c r="E217" s="3" t="s">
        <v>463</v>
      </c>
      <c r="F217" s="3" t="s">
        <v>4</v>
      </c>
      <c r="G217" s="7" t="s">
        <v>464</v>
      </c>
      <c r="H217" s="7"/>
    </row>
    <row r="218" spans="1:8" s="2" customFormat="1" ht="27" customHeight="1" x14ac:dyDescent="0.15">
      <c r="A218" s="3">
        <v>216</v>
      </c>
      <c r="B218" s="11"/>
      <c r="C218" s="11"/>
      <c r="D218" s="11"/>
      <c r="E218" s="3" t="s">
        <v>465</v>
      </c>
      <c r="F218" s="3" t="s">
        <v>4</v>
      </c>
      <c r="G218" s="7" t="s">
        <v>466</v>
      </c>
      <c r="H218" s="7"/>
    </row>
    <row r="219" spans="1:8" s="2" customFormat="1" ht="27" customHeight="1" x14ac:dyDescent="0.15">
      <c r="A219" s="3">
        <v>217</v>
      </c>
      <c r="B219" s="11"/>
      <c r="C219" s="11"/>
      <c r="D219" s="11"/>
      <c r="E219" s="3" t="s">
        <v>467</v>
      </c>
      <c r="F219" s="3" t="s">
        <v>4</v>
      </c>
      <c r="G219" s="7" t="s">
        <v>468</v>
      </c>
      <c r="H219" s="7"/>
    </row>
    <row r="220" spans="1:8" s="2" customFormat="1" ht="27" customHeight="1" x14ac:dyDescent="0.15">
      <c r="A220" s="3">
        <v>218</v>
      </c>
      <c r="B220" s="11"/>
      <c r="C220" s="11"/>
      <c r="D220" s="11"/>
      <c r="E220" s="3" t="s">
        <v>469</v>
      </c>
      <c r="F220" s="3" t="s">
        <v>4</v>
      </c>
      <c r="G220" s="7" t="s">
        <v>470</v>
      </c>
      <c r="H220" s="7"/>
    </row>
    <row r="221" spans="1:8" s="2" customFormat="1" ht="27" customHeight="1" x14ac:dyDescent="0.15">
      <c r="A221" s="3">
        <v>219</v>
      </c>
      <c r="B221" s="11"/>
      <c r="C221" s="11"/>
      <c r="D221" s="11"/>
      <c r="E221" s="3" t="s">
        <v>471</v>
      </c>
      <c r="F221" s="3" t="s">
        <v>4</v>
      </c>
      <c r="G221" s="7" t="s">
        <v>472</v>
      </c>
      <c r="H221" s="7"/>
    </row>
    <row r="222" spans="1:8" s="2" customFormat="1" ht="27" customHeight="1" x14ac:dyDescent="0.15">
      <c r="A222" s="3">
        <v>220</v>
      </c>
      <c r="B222" s="11"/>
      <c r="C222" s="11"/>
      <c r="D222" s="11"/>
      <c r="E222" s="3" t="s">
        <v>473</v>
      </c>
      <c r="F222" s="3" t="s">
        <v>4</v>
      </c>
      <c r="G222" s="7" t="s">
        <v>474</v>
      </c>
      <c r="H222" s="7"/>
    </row>
    <row r="223" spans="1:8" s="2" customFormat="1" ht="27" customHeight="1" x14ac:dyDescent="0.15">
      <c r="A223" s="3">
        <v>221</v>
      </c>
      <c r="B223" s="11" t="s">
        <v>476</v>
      </c>
      <c r="C223" s="11" t="s">
        <v>16</v>
      </c>
      <c r="D223" s="11">
        <v>1</v>
      </c>
      <c r="E223" s="3" t="s">
        <v>475</v>
      </c>
      <c r="F223" s="3" t="s">
        <v>4</v>
      </c>
      <c r="G223" s="7" t="s">
        <v>477</v>
      </c>
      <c r="H223" s="7"/>
    </row>
    <row r="224" spans="1:8" s="2" customFormat="1" ht="27" customHeight="1" x14ac:dyDescent="0.15">
      <c r="A224" s="3">
        <v>222</v>
      </c>
      <c r="B224" s="11"/>
      <c r="C224" s="11"/>
      <c r="D224" s="11"/>
      <c r="E224" s="3" t="s">
        <v>478</v>
      </c>
      <c r="F224" s="3" t="s">
        <v>5</v>
      </c>
      <c r="G224" s="7" t="s">
        <v>479</v>
      </c>
      <c r="H224" s="7"/>
    </row>
    <row r="225" spans="1:8" s="2" customFormat="1" ht="27" customHeight="1" x14ac:dyDescent="0.15">
      <c r="A225" s="3">
        <v>223</v>
      </c>
      <c r="B225" s="11"/>
      <c r="C225" s="11"/>
      <c r="D225" s="11"/>
      <c r="E225" s="3" t="s">
        <v>480</v>
      </c>
      <c r="F225" s="3" t="s">
        <v>4</v>
      </c>
      <c r="G225" s="7" t="s">
        <v>481</v>
      </c>
      <c r="H225" s="7"/>
    </row>
    <row r="226" spans="1:8" s="2" customFormat="1" ht="27" customHeight="1" x14ac:dyDescent="0.15">
      <c r="A226" s="3">
        <v>224</v>
      </c>
      <c r="B226" s="11" t="s">
        <v>483</v>
      </c>
      <c r="C226" s="11" t="s">
        <v>16</v>
      </c>
      <c r="D226" s="11">
        <v>1</v>
      </c>
      <c r="E226" s="3" t="s">
        <v>482</v>
      </c>
      <c r="F226" s="3" t="s">
        <v>4</v>
      </c>
      <c r="G226" s="7" t="s">
        <v>484</v>
      </c>
      <c r="H226" s="7"/>
    </row>
    <row r="227" spans="1:8" s="2" customFormat="1" ht="27" customHeight="1" x14ac:dyDescent="0.15">
      <c r="A227" s="3">
        <v>225</v>
      </c>
      <c r="B227" s="11"/>
      <c r="C227" s="11"/>
      <c r="D227" s="11"/>
      <c r="E227" s="3" t="s">
        <v>485</v>
      </c>
      <c r="F227" s="3" t="s">
        <v>4</v>
      </c>
      <c r="G227" s="7" t="s">
        <v>486</v>
      </c>
      <c r="H227" s="7"/>
    </row>
    <row r="228" spans="1:8" s="2" customFormat="1" ht="27" customHeight="1" x14ac:dyDescent="0.15">
      <c r="A228" s="3">
        <v>226</v>
      </c>
      <c r="B228" s="11"/>
      <c r="C228" s="11"/>
      <c r="D228" s="11"/>
      <c r="E228" s="3" t="s">
        <v>487</v>
      </c>
      <c r="F228" s="3" t="s">
        <v>4</v>
      </c>
      <c r="G228" s="7" t="s">
        <v>488</v>
      </c>
      <c r="H228" s="7"/>
    </row>
    <row r="229" spans="1:8" s="2" customFormat="1" ht="27" customHeight="1" x14ac:dyDescent="0.15">
      <c r="A229" s="3">
        <v>227</v>
      </c>
      <c r="B229" s="11" t="s">
        <v>490</v>
      </c>
      <c r="C229" s="11" t="s">
        <v>16</v>
      </c>
      <c r="D229" s="11">
        <v>1</v>
      </c>
      <c r="E229" s="3" t="s">
        <v>489</v>
      </c>
      <c r="F229" s="3" t="s">
        <v>4</v>
      </c>
      <c r="G229" s="7" t="s">
        <v>491</v>
      </c>
      <c r="H229" s="7"/>
    </row>
    <row r="230" spans="1:8" s="2" customFormat="1" ht="27" customHeight="1" x14ac:dyDescent="0.15">
      <c r="A230" s="3">
        <v>228</v>
      </c>
      <c r="B230" s="11"/>
      <c r="C230" s="11"/>
      <c r="D230" s="11"/>
      <c r="E230" s="3" t="s">
        <v>492</v>
      </c>
      <c r="F230" s="3" t="s">
        <v>4</v>
      </c>
      <c r="G230" s="7" t="s">
        <v>493</v>
      </c>
      <c r="H230" s="7"/>
    </row>
    <row r="231" spans="1:8" s="2" customFormat="1" ht="27" customHeight="1" x14ac:dyDescent="0.15">
      <c r="A231" s="3">
        <v>229</v>
      </c>
      <c r="B231" s="11"/>
      <c r="C231" s="11"/>
      <c r="D231" s="11"/>
      <c r="E231" s="3" t="s">
        <v>494</v>
      </c>
      <c r="F231" s="3" t="s">
        <v>4</v>
      </c>
      <c r="G231" s="7" t="s">
        <v>495</v>
      </c>
      <c r="H231" s="7"/>
    </row>
    <row r="232" spans="1:8" s="2" customFormat="1" ht="27" customHeight="1" x14ac:dyDescent="0.15">
      <c r="A232" s="3">
        <v>230</v>
      </c>
      <c r="B232" s="11"/>
      <c r="C232" s="11" t="s">
        <v>123</v>
      </c>
      <c r="D232" s="11">
        <v>1</v>
      </c>
      <c r="E232" s="3" t="s">
        <v>496</v>
      </c>
      <c r="F232" s="3" t="s">
        <v>4</v>
      </c>
      <c r="G232" s="7" t="s">
        <v>497</v>
      </c>
      <c r="H232" s="7"/>
    </row>
    <row r="233" spans="1:8" s="2" customFormat="1" ht="27" customHeight="1" x14ac:dyDescent="0.15">
      <c r="A233" s="3">
        <v>231</v>
      </c>
      <c r="B233" s="11"/>
      <c r="C233" s="11"/>
      <c r="D233" s="11"/>
      <c r="E233" s="3" t="s">
        <v>15</v>
      </c>
      <c r="F233" s="3" t="s">
        <v>4</v>
      </c>
      <c r="G233" s="7" t="s">
        <v>498</v>
      </c>
      <c r="H233" s="7"/>
    </row>
    <row r="234" spans="1:8" s="2" customFormat="1" ht="27" customHeight="1" x14ac:dyDescent="0.15">
      <c r="A234" s="3">
        <v>232</v>
      </c>
      <c r="B234" s="11"/>
      <c r="C234" s="11"/>
      <c r="D234" s="11"/>
      <c r="E234" s="3" t="s">
        <v>499</v>
      </c>
      <c r="F234" s="3" t="s">
        <v>4</v>
      </c>
      <c r="G234" s="7" t="s">
        <v>500</v>
      </c>
      <c r="H234" s="7"/>
    </row>
    <row r="235" spans="1:8" s="2" customFormat="1" ht="27" customHeight="1" x14ac:dyDescent="0.15">
      <c r="A235" s="3">
        <v>233</v>
      </c>
      <c r="B235" s="11" t="s">
        <v>502</v>
      </c>
      <c r="C235" s="11" t="s">
        <v>16</v>
      </c>
      <c r="D235" s="11">
        <v>1</v>
      </c>
      <c r="E235" s="3" t="s">
        <v>501</v>
      </c>
      <c r="F235" s="3" t="s">
        <v>4</v>
      </c>
      <c r="G235" s="7" t="s">
        <v>503</v>
      </c>
      <c r="H235" s="7"/>
    </row>
    <row r="236" spans="1:8" s="2" customFormat="1" ht="27" customHeight="1" x14ac:dyDescent="0.15">
      <c r="A236" s="3">
        <v>234</v>
      </c>
      <c r="B236" s="11"/>
      <c r="C236" s="11"/>
      <c r="D236" s="11"/>
      <c r="E236" s="3" t="s">
        <v>504</v>
      </c>
      <c r="F236" s="3" t="s">
        <v>4</v>
      </c>
      <c r="G236" s="7" t="s">
        <v>505</v>
      </c>
      <c r="H236" s="7"/>
    </row>
    <row r="237" spans="1:8" s="2" customFormat="1" ht="27" customHeight="1" x14ac:dyDescent="0.15">
      <c r="A237" s="3">
        <v>235</v>
      </c>
      <c r="B237" s="11"/>
      <c r="C237" s="11"/>
      <c r="D237" s="11"/>
      <c r="E237" s="3" t="s">
        <v>506</v>
      </c>
      <c r="F237" s="3" t="s">
        <v>4</v>
      </c>
      <c r="G237" s="7" t="s">
        <v>507</v>
      </c>
      <c r="H237" s="7"/>
    </row>
    <row r="238" spans="1:8" s="2" customFormat="1" ht="27" customHeight="1" x14ac:dyDescent="0.15">
      <c r="A238" s="3">
        <v>236</v>
      </c>
      <c r="B238" s="11" t="s">
        <v>509</v>
      </c>
      <c r="C238" s="11" t="s">
        <v>16</v>
      </c>
      <c r="D238" s="11">
        <v>1</v>
      </c>
      <c r="E238" s="3" t="s">
        <v>508</v>
      </c>
      <c r="F238" s="3" t="s">
        <v>4</v>
      </c>
      <c r="G238" s="7" t="s">
        <v>510</v>
      </c>
      <c r="H238" s="7"/>
    </row>
    <row r="239" spans="1:8" s="2" customFormat="1" ht="27" customHeight="1" x14ac:dyDescent="0.15">
      <c r="A239" s="3">
        <v>237</v>
      </c>
      <c r="B239" s="11"/>
      <c r="C239" s="11"/>
      <c r="D239" s="11"/>
      <c r="E239" s="3" t="s">
        <v>511</v>
      </c>
      <c r="F239" s="3" t="s">
        <v>4</v>
      </c>
      <c r="G239" s="7" t="s">
        <v>512</v>
      </c>
      <c r="H239" s="7"/>
    </row>
    <row r="240" spans="1:8" s="2" customFormat="1" ht="27" customHeight="1" x14ac:dyDescent="0.15">
      <c r="A240" s="3">
        <v>238</v>
      </c>
      <c r="B240" s="11"/>
      <c r="C240" s="11"/>
      <c r="D240" s="11"/>
      <c r="E240" s="3" t="s">
        <v>513</v>
      </c>
      <c r="F240" s="3" t="s">
        <v>4</v>
      </c>
      <c r="G240" s="7" t="s">
        <v>514</v>
      </c>
      <c r="H240" s="7"/>
    </row>
    <row r="241" spans="1:8" s="2" customFormat="1" ht="27" customHeight="1" x14ac:dyDescent="0.15">
      <c r="A241" s="3">
        <v>239</v>
      </c>
      <c r="B241" s="11"/>
      <c r="C241" s="11" t="s">
        <v>123</v>
      </c>
      <c r="D241" s="11">
        <v>1</v>
      </c>
      <c r="E241" s="3" t="s">
        <v>515</v>
      </c>
      <c r="F241" s="3" t="s">
        <v>4</v>
      </c>
      <c r="G241" s="7" t="s">
        <v>516</v>
      </c>
      <c r="H241" s="7"/>
    </row>
    <row r="242" spans="1:8" s="2" customFormat="1" ht="27" customHeight="1" x14ac:dyDescent="0.15">
      <c r="A242" s="3">
        <v>240</v>
      </c>
      <c r="B242" s="11"/>
      <c r="C242" s="11"/>
      <c r="D242" s="11"/>
      <c r="E242" s="3" t="s">
        <v>517</v>
      </c>
      <c r="F242" s="3" t="s">
        <v>4</v>
      </c>
      <c r="G242" s="7" t="s">
        <v>518</v>
      </c>
      <c r="H242" s="7"/>
    </row>
    <row r="243" spans="1:8" s="2" customFormat="1" ht="27" customHeight="1" x14ac:dyDescent="0.15">
      <c r="A243" s="3">
        <v>241</v>
      </c>
      <c r="B243" s="11"/>
      <c r="C243" s="11"/>
      <c r="D243" s="11"/>
      <c r="E243" s="3" t="s">
        <v>519</v>
      </c>
      <c r="F243" s="3" t="s">
        <v>4</v>
      </c>
      <c r="G243" s="7" t="s">
        <v>520</v>
      </c>
      <c r="H243" s="7"/>
    </row>
    <row r="244" spans="1:8" s="2" customFormat="1" ht="27" customHeight="1" x14ac:dyDescent="0.15">
      <c r="A244" s="3">
        <v>242</v>
      </c>
      <c r="B244" s="11" t="s">
        <v>522</v>
      </c>
      <c r="C244" s="11" t="s">
        <v>123</v>
      </c>
      <c r="D244" s="11">
        <v>1</v>
      </c>
      <c r="E244" s="3" t="s">
        <v>521</v>
      </c>
      <c r="F244" s="3" t="s">
        <v>4</v>
      </c>
      <c r="G244" s="7" t="s">
        <v>523</v>
      </c>
      <c r="H244" s="7"/>
    </row>
    <row r="245" spans="1:8" s="2" customFormat="1" ht="27" customHeight="1" x14ac:dyDescent="0.15">
      <c r="A245" s="3">
        <v>243</v>
      </c>
      <c r="B245" s="11"/>
      <c r="C245" s="11"/>
      <c r="D245" s="11"/>
      <c r="E245" s="3" t="s">
        <v>323</v>
      </c>
      <c r="F245" s="3" t="s">
        <v>4</v>
      </c>
      <c r="G245" s="7" t="s">
        <v>524</v>
      </c>
      <c r="H245" s="7"/>
    </row>
    <row r="246" spans="1:8" s="2" customFormat="1" ht="27" customHeight="1" x14ac:dyDescent="0.15">
      <c r="A246" s="3">
        <v>244</v>
      </c>
      <c r="B246" s="11"/>
      <c r="C246" s="11"/>
      <c r="D246" s="11"/>
      <c r="E246" s="3" t="s">
        <v>525</v>
      </c>
      <c r="F246" s="3" t="s">
        <v>4</v>
      </c>
      <c r="G246" s="7" t="s">
        <v>526</v>
      </c>
      <c r="H246" s="7"/>
    </row>
    <row r="247" spans="1:8" s="2" customFormat="1" ht="27" customHeight="1" x14ac:dyDescent="0.15">
      <c r="A247" s="3">
        <v>245</v>
      </c>
      <c r="B247" s="11" t="s">
        <v>528</v>
      </c>
      <c r="C247" s="11" t="s">
        <v>16</v>
      </c>
      <c r="D247" s="11">
        <v>1</v>
      </c>
      <c r="E247" s="3" t="s">
        <v>527</v>
      </c>
      <c r="F247" s="3" t="s">
        <v>5</v>
      </c>
      <c r="G247" s="7" t="s">
        <v>529</v>
      </c>
      <c r="H247" s="7"/>
    </row>
    <row r="248" spans="1:8" s="2" customFormat="1" ht="27" customHeight="1" x14ac:dyDescent="0.15">
      <c r="A248" s="3">
        <v>246</v>
      </c>
      <c r="B248" s="11"/>
      <c r="C248" s="11"/>
      <c r="D248" s="11"/>
      <c r="E248" s="3" t="s">
        <v>530</v>
      </c>
      <c r="F248" s="3" t="s">
        <v>4</v>
      </c>
      <c r="G248" s="7" t="s">
        <v>531</v>
      </c>
      <c r="H248" s="7"/>
    </row>
    <row r="249" spans="1:8" s="2" customFormat="1" ht="27" customHeight="1" x14ac:dyDescent="0.15">
      <c r="A249" s="3">
        <v>247</v>
      </c>
      <c r="B249" s="11"/>
      <c r="C249" s="11"/>
      <c r="D249" s="11"/>
      <c r="E249" s="3" t="s">
        <v>532</v>
      </c>
      <c r="F249" s="3" t="s">
        <v>4</v>
      </c>
      <c r="G249" s="7" t="s">
        <v>533</v>
      </c>
      <c r="H249" s="7"/>
    </row>
    <row r="250" spans="1:8" s="2" customFormat="1" ht="27" customHeight="1" x14ac:dyDescent="0.15">
      <c r="A250" s="3">
        <v>248</v>
      </c>
      <c r="B250" s="11"/>
      <c r="C250" s="11" t="s">
        <v>123</v>
      </c>
      <c r="D250" s="11">
        <v>1</v>
      </c>
      <c r="E250" s="3" t="s">
        <v>534</v>
      </c>
      <c r="F250" s="3" t="s">
        <v>4</v>
      </c>
      <c r="G250" s="7" t="s">
        <v>535</v>
      </c>
      <c r="H250" s="7"/>
    </row>
    <row r="251" spans="1:8" s="2" customFormat="1" ht="27" customHeight="1" x14ac:dyDescent="0.15">
      <c r="A251" s="3">
        <v>249</v>
      </c>
      <c r="B251" s="11"/>
      <c r="C251" s="11"/>
      <c r="D251" s="11"/>
      <c r="E251" s="3" t="s">
        <v>536</v>
      </c>
      <c r="F251" s="3" t="s">
        <v>4</v>
      </c>
      <c r="G251" s="7" t="s">
        <v>537</v>
      </c>
      <c r="H251" s="7"/>
    </row>
    <row r="252" spans="1:8" s="2" customFormat="1" ht="27" customHeight="1" x14ac:dyDescent="0.15">
      <c r="A252" s="3">
        <v>250</v>
      </c>
      <c r="B252" s="11"/>
      <c r="C252" s="11"/>
      <c r="D252" s="11"/>
      <c r="E252" s="3" t="s">
        <v>538</v>
      </c>
      <c r="F252" s="3" t="s">
        <v>4</v>
      </c>
      <c r="G252" s="7" t="s">
        <v>539</v>
      </c>
      <c r="H252" s="7"/>
    </row>
    <row r="253" spans="1:8" s="2" customFormat="1" ht="27" customHeight="1" x14ac:dyDescent="0.15">
      <c r="A253" s="3">
        <v>251</v>
      </c>
      <c r="B253" s="11" t="s">
        <v>541</v>
      </c>
      <c r="C253" s="11" t="s">
        <v>123</v>
      </c>
      <c r="D253" s="11">
        <v>1</v>
      </c>
      <c r="E253" s="3" t="s">
        <v>540</v>
      </c>
      <c r="F253" s="3" t="s">
        <v>4</v>
      </c>
      <c r="G253" s="7" t="s">
        <v>542</v>
      </c>
      <c r="H253" s="7"/>
    </row>
    <row r="254" spans="1:8" s="2" customFormat="1" ht="27" customHeight="1" x14ac:dyDescent="0.15">
      <c r="A254" s="3">
        <v>252</v>
      </c>
      <c r="B254" s="11"/>
      <c r="C254" s="11"/>
      <c r="D254" s="11"/>
      <c r="E254" s="3" t="s">
        <v>543</v>
      </c>
      <c r="F254" s="3" t="s">
        <v>4</v>
      </c>
      <c r="G254" s="7" t="s">
        <v>544</v>
      </c>
      <c r="H254" s="7"/>
    </row>
    <row r="255" spans="1:8" s="2" customFormat="1" ht="27" customHeight="1" x14ac:dyDescent="0.15">
      <c r="A255" s="3">
        <v>253</v>
      </c>
      <c r="B255" s="11"/>
      <c r="C255" s="11"/>
      <c r="D255" s="11"/>
      <c r="E255" s="3" t="s">
        <v>545</v>
      </c>
      <c r="F255" s="3" t="s">
        <v>4</v>
      </c>
      <c r="G255" s="7" t="s">
        <v>546</v>
      </c>
      <c r="H255" s="7"/>
    </row>
    <row r="256" spans="1:8" s="2" customFormat="1" ht="27" customHeight="1" x14ac:dyDescent="0.15">
      <c r="A256" s="3">
        <v>254</v>
      </c>
      <c r="B256" s="11"/>
      <c r="C256" s="11"/>
      <c r="D256" s="11"/>
      <c r="E256" s="3" t="s">
        <v>547</v>
      </c>
      <c r="F256" s="3" t="s">
        <v>5</v>
      </c>
      <c r="G256" s="7" t="s">
        <v>548</v>
      </c>
      <c r="H256" s="7"/>
    </row>
    <row r="257" spans="1:8" s="2" customFormat="1" ht="27" customHeight="1" x14ac:dyDescent="0.15">
      <c r="A257" s="3">
        <v>255</v>
      </c>
      <c r="B257" s="11" t="s">
        <v>550</v>
      </c>
      <c r="C257" s="11" t="s">
        <v>16</v>
      </c>
      <c r="D257" s="11">
        <v>1</v>
      </c>
      <c r="E257" s="3" t="s">
        <v>549</v>
      </c>
      <c r="F257" s="3" t="s">
        <v>4</v>
      </c>
      <c r="G257" s="7" t="s">
        <v>551</v>
      </c>
      <c r="H257" s="7"/>
    </row>
    <row r="258" spans="1:8" s="2" customFormat="1" ht="27" customHeight="1" x14ac:dyDescent="0.15">
      <c r="A258" s="3">
        <v>256</v>
      </c>
      <c r="B258" s="11"/>
      <c r="C258" s="11"/>
      <c r="D258" s="11"/>
      <c r="E258" s="3" t="s">
        <v>552</v>
      </c>
      <c r="F258" s="3" t="s">
        <v>4</v>
      </c>
      <c r="G258" s="7" t="s">
        <v>553</v>
      </c>
      <c r="H258" s="7"/>
    </row>
    <row r="259" spans="1:8" s="2" customFormat="1" ht="27" customHeight="1" x14ac:dyDescent="0.15">
      <c r="A259" s="3">
        <v>257</v>
      </c>
      <c r="B259" s="11"/>
      <c r="C259" s="11"/>
      <c r="D259" s="11"/>
      <c r="E259" s="3" t="s">
        <v>554</v>
      </c>
      <c r="F259" s="3" t="s">
        <v>4</v>
      </c>
      <c r="G259" s="7" t="s">
        <v>555</v>
      </c>
      <c r="H259" s="7"/>
    </row>
    <row r="260" spans="1:8" s="2" customFormat="1" ht="27" customHeight="1" x14ac:dyDescent="0.15">
      <c r="A260" s="3">
        <v>258</v>
      </c>
      <c r="B260" s="11" t="s">
        <v>557</v>
      </c>
      <c r="C260" s="11" t="s">
        <v>16</v>
      </c>
      <c r="D260" s="11">
        <v>1</v>
      </c>
      <c r="E260" s="3" t="s">
        <v>556</v>
      </c>
      <c r="F260" s="3" t="s">
        <v>4</v>
      </c>
      <c r="G260" s="7" t="s">
        <v>558</v>
      </c>
      <c r="H260" s="7"/>
    </row>
    <row r="261" spans="1:8" s="2" customFormat="1" ht="27" customHeight="1" x14ac:dyDescent="0.15">
      <c r="A261" s="3">
        <v>259</v>
      </c>
      <c r="B261" s="11"/>
      <c r="C261" s="11"/>
      <c r="D261" s="11"/>
      <c r="E261" s="3" t="s">
        <v>559</v>
      </c>
      <c r="F261" s="3" t="s">
        <v>4</v>
      </c>
      <c r="G261" s="7" t="s">
        <v>560</v>
      </c>
      <c r="H261" s="7"/>
    </row>
    <row r="262" spans="1:8" s="2" customFormat="1" ht="27" customHeight="1" x14ac:dyDescent="0.15">
      <c r="A262" s="3">
        <v>260</v>
      </c>
      <c r="B262" s="11"/>
      <c r="C262" s="11"/>
      <c r="D262" s="11"/>
      <c r="E262" s="3" t="s">
        <v>561</v>
      </c>
      <c r="F262" s="3" t="s">
        <v>4</v>
      </c>
      <c r="G262" s="7" t="s">
        <v>562</v>
      </c>
      <c r="H262" s="7"/>
    </row>
    <row r="263" spans="1:8" s="2" customFormat="1" ht="27" customHeight="1" x14ac:dyDescent="0.15">
      <c r="A263" s="3">
        <v>261</v>
      </c>
      <c r="B263" s="11"/>
      <c r="C263" s="11" t="s">
        <v>123</v>
      </c>
      <c r="D263" s="11">
        <v>1</v>
      </c>
      <c r="E263" s="3" t="s">
        <v>563</v>
      </c>
      <c r="F263" s="3" t="s">
        <v>4</v>
      </c>
      <c r="G263" s="7" t="s">
        <v>564</v>
      </c>
      <c r="H263" s="7"/>
    </row>
    <row r="264" spans="1:8" s="2" customFormat="1" ht="27" customHeight="1" x14ac:dyDescent="0.15">
      <c r="A264" s="3">
        <v>262</v>
      </c>
      <c r="B264" s="11"/>
      <c r="C264" s="11"/>
      <c r="D264" s="11"/>
      <c r="E264" s="3" t="s">
        <v>565</v>
      </c>
      <c r="F264" s="3" t="s">
        <v>4</v>
      </c>
      <c r="G264" s="7" t="s">
        <v>566</v>
      </c>
      <c r="H264" s="7"/>
    </row>
    <row r="265" spans="1:8" s="2" customFormat="1" ht="27" customHeight="1" x14ac:dyDescent="0.15">
      <c r="A265" s="3">
        <v>263</v>
      </c>
      <c r="B265" s="11"/>
      <c r="C265" s="11"/>
      <c r="D265" s="11"/>
      <c r="E265" s="3" t="s">
        <v>567</v>
      </c>
      <c r="F265" s="3" t="s">
        <v>4</v>
      </c>
      <c r="G265" s="7" t="s">
        <v>568</v>
      </c>
      <c r="H265" s="7"/>
    </row>
    <row r="266" spans="1:8" s="2" customFormat="1" ht="27" customHeight="1" x14ac:dyDescent="0.15">
      <c r="A266" s="3">
        <v>264</v>
      </c>
      <c r="B266" s="11" t="s">
        <v>570</v>
      </c>
      <c r="C266" s="11" t="s">
        <v>16</v>
      </c>
      <c r="D266" s="11">
        <v>1</v>
      </c>
      <c r="E266" s="3" t="s">
        <v>569</v>
      </c>
      <c r="F266" s="3" t="s">
        <v>4</v>
      </c>
      <c r="G266" s="7" t="s">
        <v>571</v>
      </c>
      <c r="H266" s="7"/>
    </row>
    <row r="267" spans="1:8" s="2" customFormat="1" ht="27" customHeight="1" x14ac:dyDescent="0.15">
      <c r="A267" s="3">
        <v>265</v>
      </c>
      <c r="B267" s="11"/>
      <c r="C267" s="11"/>
      <c r="D267" s="11"/>
      <c r="E267" s="3" t="s">
        <v>572</v>
      </c>
      <c r="F267" s="3" t="s">
        <v>5</v>
      </c>
      <c r="G267" s="7" t="s">
        <v>573</v>
      </c>
      <c r="H267" s="7"/>
    </row>
    <row r="268" spans="1:8" s="2" customFormat="1" ht="27" customHeight="1" x14ac:dyDescent="0.15">
      <c r="A268" s="3">
        <v>266</v>
      </c>
      <c r="B268" s="11"/>
      <c r="C268" s="11"/>
      <c r="D268" s="11"/>
      <c r="E268" s="3" t="s">
        <v>574</v>
      </c>
      <c r="F268" s="3" t="s">
        <v>4</v>
      </c>
      <c r="G268" s="7" t="s">
        <v>575</v>
      </c>
      <c r="H268" s="7"/>
    </row>
    <row r="269" spans="1:8" s="2" customFormat="1" ht="27" customHeight="1" x14ac:dyDescent="0.15">
      <c r="A269" s="3">
        <v>267</v>
      </c>
      <c r="B269" s="11" t="s">
        <v>577</v>
      </c>
      <c r="C269" s="11" t="s">
        <v>123</v>
      </c>
      <c r="D269" s="11">
        <v>1</v>
      </c>
      <c r="E269" s="3" t="s">
        <v>576</v>
      </c>
      <c r="F269" s="3" t="s">
        <v>4</v>
      </c>
      <c r="G269" s="7" t="s">
        <v>578</v>
      </c>
      <c r="H269" s="7"/>
    </row>
    <row r="270" spans="1:8" s="2" customFormat="1" ht="27" customHeight="1" x14ac:dyDescent="0.15">
      <c r="A270" s="3">
        <v>268</v>
      </c>
      <c r="B270" s="11"/>
      <c r="C270" s="11"/>
      <c r="D270" s="11"/>
      <c r="E270" s="3" t="s">
        <v>579</v>
      </c>
      <c r="F270" s="3" t="s">
        <v>4</v>
      </c>
      <c r="G270" s="7" t="s">
        <v>580</v>
      </c>
      <c r="H270" s="7"/>
    </row>
    <row r="271" spans="1:8" s="2" customFormat="1" ht="27" customHeight="1" x14ac:dyDescent="0.15">
      <c r="A271" s="3">
        <v>269</v>
      </c>
      <c r="B271" s="11"/>
      <c r="C271" s="11"/>
      <c r="D271" s="11"/>
      <c r="E271" s="3" t="s">
        <v>581</v>
      </c>
      <c r="F271" s="3" t="s">
        <v>5</v>
      </c>
      <c r="G271" s="7" t="s">
        <v>582</v>
      </c>
      <c r="H271" s="7"/>
    </row>
    <row r="272" spans="1:8" s="2" customFormat="1" ht="27" customHeight="1" x14ac:dyDescent="0.15">
      <c r="A272" s="3">
        <v>270</v>
      </c>
      <c r="B272" s="11"/>
      <c r="C272" s="11"/>
      <c r="D272" s="11"/>
      <c r="E272" s="3" t="s">
        <v>583</v>
      </c>
      <c r="F272" s="3" t="s">
        <v>5</v>
      </c>
      <c r="G272" s="7" t="s">
        <v>584</v>
      </c>
      <c r="H272" s="7"/>
    </row>
    <row r="273" spans="1:8" s="2" customFormat="1" ht="27" customHeight="1" x14ac:dyDescent="0.15">
      <c r="A273" s="3">
        <v>271</v>
      </c>
      <c r="B273" s="11"/>
      <c r="C273" s="11"/>
      <c r="D273" s="11"/>
      <c r="E273" s="3" t="s">
        <v>585</v>
      </c>
      <c r="F273" s="3" t="s">
        <v>4</v>
      </c>
      <c r="G273" s="7" t="s">
        <v>586</v>
      </c>
      <c r="H273" s="7"/>
    </row>
    <row r="274" spans="1:8" s="2" customFormat="1" ht="27" customHeight="1" x14ac:dyDescent="0.15">
      <c r="A274" s="3">
        <v>272</v>
      </c>
      <c r="B274" s="11" t="s">
        <v>588</v>
      </c>
      <c r="C274" s="11" t="s">
        <v>123</v>
      </c>
      <c r="D274" s="11">
        <v>1</v>
      </c>
      <c r="E274" s="3" t="s">
        <v>587</v>
      </c>
      <c r="F274" s="3" t="s">
        <v>5</v>
      </c>
      <c r="G274" s="7" t="s">
        <v>589</v>
      </c>
      <c r="H274" s="7"/>
    </row>
    <row r="275" spans="1:8" s="2" customFormat="1" ht="27" customHeight="1" x14ac:dyDescent="0.15">
      <c r="A275" s="3">
        <v>273</v>
      </c>
      <c r="B275" s="11"/>
      <c r="C275" s="11"/>
      <c r="D275" s="11"/>
      <c r="E275" s="3" t="s">
        <v>590</v>
      </c>
      <c r="F275" s="3" t="s">
        <v>4</v>
      </c>
      <c r="G275" s="7" t="s">
        <v>591</v>
      </c>
      <c r="H275" s="7"/>
    </row>
    <row r="276" spans="1:8" s="2" customFormat="1" ht="27" customHeight="1" x14ac:dyDescent="0.15">
      <c r="A276" s="3">
        <v>274</v>
      </c>
      <c r="B276" s="11"/>
      <c r="C276" s="11"/>
      <c r="D276" s="11"/>
      <c r="E276" s="3" t="s">
        <v>592</v>
      </c>
      <c r="F276" s="3" t="s">
        <v>4</v>
      </c>
      <c r="G276" s="7" t="s">
        <v>593</v>
      </c>
      <c r="H276" s="7"/>
    </row>
    <row r="277" spans="1:8" s="2" customFormat="1" ht="27" customHeight="1" x14ac:dyDescent="0.15">
      <c r="A277" s="3">
        <v>275</v>
      </c>
      <c r="B277" s="11" t="s">
        <v>595</v>
      </c>
      <c r="C277" s="11" t="s">
        <v>16</v>
      </c>
      <c r="D277" s="11">
        <v>1</v>
      </c>
      <c r="E277" s="3" t="s">
        <v>594</v>
      </c>
      <c r="F277" s="3" t="s">
        <v>4</v>
      </c>
      <c r="G277" s="7" t="s">
        <v>596</v>
      </c>
      <c r="H277" s="7"/>
    </row>
    <row r="278" spans="1:8" s="2" customFormat="1" ht="27" customHeight="1" x14ac:dyDescent="0.15">
      <c r="A278" s="3">
        <v>276</v>
      </c>
      <c r="B278" s="11"/>
      <c r="C278" s="11"/>
      <c r="D278" s="11"/>
      <c r="E278" s="3" t="s">
        <v>597</v>
      </c>
      <c r="F278" s="3" t="s">
        <v>4</v>
      </c>
      <c r="G278" s="7" t="s">
        <v>598</v>
      </c>
      <c r="H278" s="7"/>
    </row>
    <row r="279" spans="1:8" s="2" customFormat="1" ht="27" customHeight="1" x14ac:dyDescent="0.15">
      <c r="A279" s="3">
        <v>277</v>
      </c>
      <c r="B279" s="11"/>
      <c r="C279" s="11"/>
      <c r="D279" s="11"/>
      <c r="E279" s="3" t="s">
        <v>599</v>
      </c>
      <c r="F279" s="3" t="s">
        <v>4</v>
      </c>
      <c r="G279" s="7" t="s">
        <v>600</v>
      </c>
      <c r="H279" s="7"/>
    </row>
    <row r="280" spans="1:8" s="2" customFormat="1" ht="27" customHeight="1" x14ac:dyDescent="0.15">
      <c r="A280" s="3">
        <v>278</v>
      </c>
      <c r="B280" s="11" t="s">
        <v>887</v>
      </c>
      <c r="C280" s="11" t="s">
        <v>16</v>
      </c>
      <c r="D280" s="11">
        <v>1</v>
      </c>
      <c r="E280" s="3" t="s">
        <v>601</v>
      </c>
      <c r="F280" s="3" t="s">
        <v>4</v>
      </c>
      <c r="G280" s="7" t="s">
        <v>602</v>
      </c>
      <c r="H280" s="7"/>
    </row>
    <row r="281" spans="1:8" s="2" customFormat="1" ht="27" customHeight="1" x14ac:dyDescent="0.15">
      <c r="A281" s="3">
        <v>279</v>
      </c>
      <c r="B281" s="11"/>
      <c r="C281" s="11"/>
      <c r="D281" s="11"/>
      <c r="E281" s="3" t="s">
        <v>603</v>
      </c>
      <c r="F281" s="3" t="s">
        <v>4</v>
      </c>
      <c r="G281" s="7" t="s">
        <v>604</v>
      </c>
      <c r="H281" s="7"/>
    </row>
    <row r="282" spans="1:8" s="2" customFormat="1" ht="27" customHeight="1" x14ac:dyDescent="0.15">
      <c r="A282" s="3">
        <v>280</v>
      </c>
      <c r="B282" s="11"/>
      <c r="C282" s="11"/>
      <c r="D282" s="11"/>
      <c r="E282" s="3" t="s">
        <v>605</v>
      </c>
      <c r="F282" s="3" t="s">
        <v>4</v>
      </c>
      <c r="G282" s="7" t="s">
        <v>606</v>
      </c>
      <c r="H282" s="7"/>
    </row>
    <row r="283" spans="1:8" s="2" customFormat="1" ht="27" customHeight="1" x14ac:dyDescent="0.15">
      <c r="A283" s="3">
        <v>281</v>
      </c>
      <c r="B283" s="11"/>
      <c r="C283" s="11" t="s">
        <v>123</v>
      </c>
      <c r="D283" s="11">
        <v>1</v>
      </c>
      <c r="E283" s="3" t="s">
        <v>607</v>
      </c>
      <c r="F283" s="3" t="s">
        <v>4</v>
      </c>
      <c r="G283" s="7" t="s">
        <v>608</v>
      </c>
      <c r="H283" s="7"/>
    </row>
    <row r="284" spans="1:8" s="2" customFormat="1" ht="27" customHeight="1" x14ac:dyDescent="0.15">
      <c r="A284" s="3">
        <v>282</v>
      </c>
      <c r="B284" s="11"/>
      <c r="C284" s="11"/>
      <c r="D284" s="11"/>
      <c r="E284" s="3" t="s">
        <v>609</v>
      </c>
      <c r="F284" s="3" t="s">
        <v>4</v>
      </c>
      <c r="G284" s="7" t="s">
        <v>610</v>
      </c>
      <c r="H284" s="7"/>
    </row>
    <row r="285" spans="1:8" s="2" customFormat="1" ht="27" customHeight="1" x14ac:dyDescent="0.15">
      <c r="A285" s="3">
        <v>283</v>
      </c>
      <c r="B285" s="11"/>
      <c r="C285" s="11"/>
      <c r="D285" s="11"/>
      <c r="E285" s="3" t="s">
        <v>611</v>
      </c>
      <c r="F285" s="3" t="s">
        <v>4</v>
      </c>
      <c r="G285" s="7" t="s">
        <v>612</v>
      </c>
      <c r="H285" s="7"/>
    </row>
    <row r="286" spans="1:8" s="2" customFormat="1" ht="27" customHeight="1" x14ac:dyDescent="0.15">
      <c r="A286" s="3">
        <v>284</v>
      </c>
      <c r="B286" s="11" t="s">
        <v>886</v>
      </c>
      <c r="C286" s="11" t="s">
        <v>123</v>
      </c>
      <c r="D286" s="11">
        <v>1</v>
      </c>
      <c r="E286" s="3" t="s">
        <v>613</v>
      </c>
      <c r="F286" s="3" t="s">
        <v>4</v>
      </c>
      <c r="G286" s="7" t="s">
        <v>614</v>
      </c>
      <c r="H286" s="7"/>
    </row>
    <row r="287" spans="1:8" s="2" customFormat="1" ht="27" customHeight="1" x14ac:dyDescent="0.15">
      <c r="A287" s="3">
        <v>285</v>
      </c>
      <c r="B287" s="11"/>
      <c r="C287" s="11"/>
      <c r="D287" s="11"/>
      <c r="E287" s="3" t="s">
        <v>615</v>
      </c>
      <c r="F287" s="3" t="s">
        <v>4</v>
      </c>
      <c r="G287" s="7" t="s">
        <v>616</v>
      </c>
      <c r="H287" s="7"/>
    </row>
    <row r="288" spans="1:8" s="2" customFormat="1" ht="27" customHeight="1" x14ac:dyDescent="0.15">
      <c r="A288" s="3">
        <v>286</v>
      </c>
      <c r="B288" s="11"/>
      <c r="C288" s="11"/>
      <c r="D288" s="11"/>
      <c r="E288" s="3" t="s">
        <v>617</v>
      </c>
      <c r="F288" s="3" t="s">
        <v>4</v>
      </c>
      <c r="G288" s="7" t="s">
        <v>618</v>
      </c>
      <c r="H288" s="7"/>
    </row>
    <row r="289" spans="1:8" s="2" customFormat="1" ht="27" customHeight="1" x14ac:dyDescent="0.15">
      <c r="A289" s="3">
        <v>287</v>
      </c>
      <c r="B289" s="11" t="s">
        <v>620</v>
      </c>
      <c r="C289" s="11" t="s">
        <v>619</v>
      </c>
      <c r="D289" s="11">
        <v>3</v>
      </c>
      <c r="E289" s="3" t="s">
        <v>306</v>
      </c>
      <c r="F289" s="3" t="s">
        <v>4</v>
      </c>
      <c r="G289" s="7" t="s">
        <v>621</v>
      </c>
      <c r="H289" s="7"/>
    </row>
    <row r="290" spans="1:8" s="2" customFormat="1" ht="27" customHeight="1" x14ac:dyDescent="0.15">
      <c r="A290" s="3">
        <v>288</v>
      </c>
      <c r="B290" s="11"/>
      <c r="C290" s="11"/>
      <c r="D290" s="11"/>
      <c r="E290" s="3" t="s">
        <v>622</v>
      </c>
      <c r="F290" s="3" t="s">
        <v>4</v>
      </c>
      <c r="G290" s="7" t="s">
        <v>623</v>
      </c>
      <c r="H290" s="7"/>
    </row>
    <row r="291" spans="1:8" s="2" customFormat="1" ht="27" customHeight="1" x14ac:dyDescent="0.15">
      <c r="A291" s="3">
        <v>289</v>
      </c>
      <c r="B291" s="11"/>
      <c r="C291" s="11"/>
      <c r="D291" s="11"/>
      <c r="E291" s="3" t="s">
        <v>624</v>
      </c>
      <c r="F291" s="3" t="s">
        <v>4</v>
      </c>
      <c r="G291" s="7" t="s">
        <v>625</v>
      </c>
      <c r="H291" s="7"/>
    </row>
    <row r="292" spans="1:8" s="2" customFormat="1" ht="27" customHeight="1" x14ac:dyDescent="0.15">
      <c r="A292" s="3">
        <v>290</v>
      </c>
      <c r="B292" s="11"/>
      <c r="C292" s="11"/>
      <c r="D292" s="11"/>
      <c r="E292" s="3" t="s">
        <v>626</v>
      </c>
      <c r="F292" s="3" t="s">
        <v>4</v>
      </c>
      <c r="G292" s="7" t="s">
        <v>627</v>
      </c>
      <c r="H292" s="7"/>
    </row>
    <row r="293" spans="1:8" s="2" customFormat="1" ht="27" customHeight="1" x14ac:dyDescent="0.15">
      <c r="A293" s="3">
        <v>291</v>
      </c>
      <c r="B293" s="11"/>
      <c r="C293" s="11"/>
      <c r="D293" s="11"/>
      <c r="E293" s="3" t="s">
        <v>628</v>
      </c>
      <c r="F293" s="3" t="s">
        <v>4</v>
      </c>
      <c r="G293" s="7" t="s">
        <v>629</v>
      </c>
      <c r="H293" s="7"/>
    </row>
    <row r="294" spans="1:8" s="2" customFormat="1" ht="27" customHeight="1" x14ac:dyDescent="0.15">
      <c r="A294" s="3">
        <v>292</v>
      </c>
      <c r="B294" s="11"/>
      <c r="C294" s="11"/>
      <c r="D294" s="11"/>
      <c r="E294" s="3" t="s">
        <v>630</v>
      </c>
      <c r="F294" s="3" t="s">
        <v>4</v>
      </c>
      <c r="G294" s="7" t="s">
        <v>631</v>
      </c>
      <c r="H294" s="7"/>
    </row>
    <row r="295" spans="1:8" s="2" customFormat="1" ht="27" customHeight="1" x14ac:dyDescent="0.15">
      <c r="A295" s="3">
        <v>293</v>
      </c>
      <c r="B295" s="11"/>
      <c r="C295" s="11"/>
      <c r="D295" s="11"/>
      <c r="E295" s="3" t="s">
        <v>632</v>
      </c>
      <c r="F295" s="3" t="s">
        <v>4</v>
      </c>
      <c r="G295" s="7" t="s">
        <v>633</v>
      </c>
      <c r="H295" s="7"/>
    </row>
    <row r="296" spans="1:8" s="2" customFormat="1" ht="27" customHeight="1" x14ac:dyDescent="0.15">
      <c r="A296" s="3">
        <v>294</v>
      </c>
      <c r="B296" s="11"/>
      <c r="C296" s="11"/>
      <c r="D296" s="11"/>
      <c r="E296" s="3" t="s">
        <v>634</v>
      </c>
      <c r="F296" s="3" t="s">
        <v>4</v>
      </c>
      <c r="G296" s="7" t="s">
        <v>635</v>
      </c>
      <c r="H296" s="7"/>
    </row>
    <row r="297" spans="1:8" s="2" customFormat="1" ht="27" customHeight="1" x14ac:dyDescent="0.15">
      <c r="A297" s="3">
        <v>295</v>
      </c>
      <c r="B297" s="11"/>
      <c r="C297" s="11"/>
      <c r="D297" s="11"/>
      <c r="E297" s="3" t="s">
        <v>894</v>
      </c>
      <c r="F297" s="3" t="str">
        <f>VLOOKUP(E297,[1]Sheet1!$A$2:$W$34,2,0)</f>
        <v>女</v>
      </c>
      <c r="G297" s="9" t="str">
        <f>VLOOKUP(E297,[1]Sheet1!$A$2:$W$34,12,0)</f>
        <v>4145041801508</v>
      </c>
      <c r="H297" s="7"/>
    </row>
    <row r="298" spans="1:8" s="2" customFormat="1" ht="27" customHeight="1" x14ac:dyDescent="0.15">
      <c r="A298" s="3">
        <v>296</v>
      </c>
      <c r="B298" s="11" t="s">
        <v>637</v>
      </c>
      <c r="C298" s="11" t="s">
        <v>619</v>
      </c>
      <c r="D298" s="11">
        <v>4</v>
      </c>
      <c r="E298" s="3" t="s">
        <v>636</v>
      </c>
      <c r="F298" s="3" t="s">
        <v>4</v>
      </c>
      <c r="G298" s="7" t="s">
        <v>638</v>
      </c>
      <c r="H298" s="7"/>
    </row>
    <row r="299" spans="1:8" s="2" customFormat="1" ht="27" customHeight="1" x14ac:dyDescent="0.15">
      <c r="A299" s="3">
        <v>297</v>
      </c>
      <c r="B299" s="11"/>
      <c r="C299" s="11"/>
      <c r="D299" s="11"/>
      <c r="E299" s="3" t="s">
        <v>639</v>
      </c>
      <c r="F299" s="3" t="s">
        <v>4</v>
      </c>
      <c r="G299" s="7" t="s">
        <v>640</v>
      </c>
      <c r="H299" s="7"/>
    </row>
    <row r="300" spans="1:8" s="2" customFormat="1" ht="27" customHeight="1" x14ac:dyDescent="0.15">
      <c r="A300" s="3">
        <v>298</v>
      </c>
      <c r="B300" s="11"/>
      <c r="C300" s="11"/>
      <c r="D300" s="11"/>
      <c r="E300" s="3" t="s">
        <v>641</v>
      </c>
      <c r="F300" s="3" t="s">
        <v>4</v>
      </c>
      <c r="G300" s="7" t="s">
        <v>642</v>
      </c>
      <c r="H300" s="7"/>
    </row>
    <row r="301" spans="1:8" s="2" customFormat="1" ht="27" customHeight="1" x14ac:dyDescent="0.15">
      <c r="A301" s="3">
        <v>299</v>
      </c>
      <c r="B301" s="11"/>
      <c r="C301" s="11"/>
      <c r="D301" s="11"/>
      <c r="E301" s="3" t="s">
        <v>643</v>
      </c>
      <c r="F301" s="3" t="s">
        <v>4</v>
      </c>
      <c r="G301" s="7" t="s">
        <v>644</v>
      </c>
      <c r="H301" s="7"/>
    </row>
    <row r="302" spans="1:8" s="2" customFormat="1" ht="27" customHeight="1" x14ac:dyDescent="0.15">
      <c r="A302" s="3">
        <v>300</v>
      </c>
      <c r="B302" s="11"/>
      <c r="C302" s="11"/>
      <c r="D302" s="11"/>
      <c r="E302" s="3" t="s">
        <v>645</v>
      </c>
      <c r="F302" s="3" t="s">
        <v>4</v>
      </c>
      <c r="G302" s="7" t="s">
        <v>646</v>
      </c>
      <c r="H302" s="7"/>
    </row>
    <row r="303" spans="1:8" s="2" customFormat="1" ht="27" customHeight="1" x14ac:dyDescent="0.15">
      <c r="A303" s="3">
        <v>301</v>
      </c>
      <c r="B303" s="11"/>
      <c r="C303" s="11"/>
      <c r="D303" s="11"/>
      <c r="E303" s="3" t="s">
        <v>647</v>
      </c>
      <c r="F303" s="3" t="s">
        <v>4</v>
      </c>
      <c r="G303" s="7" t="s">
        <v>648</v>
      </c>
      <c r="H303" s="7"/>
    </row>
    <row r="304" spans="1:8" s="2" customFormat="1" ht="27" customHeight="1" x14ac:dyDescent="0.15">
      <c r="A304" s="3">
        <v>302</v>
      </c>
      <c r="B304" s="11"/>
      <c r="C304" s="11"/>
      <c r="D304" s="11"/>
      <c r="E304" s="3" t="s">
        <v>649</v>
      </c>
      <c r="F304" s="3" t="s">
        <v>4</v>
      </c>
      <c r="G304" s="7" t="s">
        <v>650</v>
      </c>
      <c r="H304" s="7"/>
    </row>
    <row r="305" spans="1:8" s="2" customFormat="1" ht="27" customHeight="1" x14ac:dyDescent="0.15">
      <c r="A305" s="3">
        <v>303</v>
      </c>
      <c r="B305" s="11"/>
      <c r="C305" s="11"/>
      <c r="D305" s="11"/>
      <c r="E305" s="3" t="s">
        <v>651</v>
      </c>
      <c r="F305" s="3" t="s">
        <v>4</v>
      </c>
      <c r="G305" s="7" t="s">
        <v>652</v>
      </c>
      <c r="H305" s="7"/>
    </row>
    <row r="306" spans="1:8" s="2" customFormat="1" ht="27" customHeight="1" x14ac:dyDescent="0.15">
      <c r="A306" s="3">
        <v>304</v>
      </c>
      <c r="B306" s="11"/>
      <c r="C306" s="11"/>
      <c r="D306" s="11"/>
      <c r="E306" s="3" t="s">
        <v>653</v>
      </c>
      <c r="F306" s="3" t="s">
        <v>4</v>
      </c>
      <c r="G306" s="7" t="s">
        <v>654</v>
      </c>
      <c r="H306" s="7"/>
    </row>
    <row r="307" spans="1:8" s="2" customFormat="1" ht="27" customHeight="1" x14ac:dyDescent="0.15">
      <c r="A307" s="3">
        <v>305</v>
      </c>
      <c r="B307" s="11"/>
      <c r="C307" s="11"/>
      <c r="D307" s="11"/>
      <c r="E307" s="3" t="s">
        <v>655</v>
      </c>
      <c r="F307" s="3" t="s">
        <v>4</v>
      </c>
      <c r="G307" s="7" t="s">
        <v>656</v>
      </c>
      <c r="H307" s="7"/>
    </row>
    <row r="308" spans="1:8" s="2" customFormat="1" ht="27" customHeight="1" x14ac:dyDescent="0.15">
      <c r="A308" s="3">
        <v>306</v>
      </c>
      <c r="B308" s="11"/>
      <c r="C308" s="11"/>
      <c r="D308" s="11"/>
      <c r="E308" s="3" t="s">
        <v>657</v>
      </c>
      <c r="F308" s="3" t="s">
        <v>4</v>
      </c>
      <c r="G308" s="7" t="s">
        <v>658</v>
      </c>
      <c r="H308" s="7"/>
    </row>
    <row r="309" spans="1:8" s="2" customFormat="1" ht="27" customHeight="1" x14ac:dyDescent="0.15">
      <c r="A309" s="3">
        <v>307</v>
      </c>
      <c r="B309" s="11"/>
      <c r="C309" s="11"/>
      <c r="D309" s="11"/>
      <c r="E309" s="3" t="s">
        <v>659</v>
      </c>
      <c r="F309" s="3" t="s">
        <v>4</v>
      </c>
      <c r="G309" s="7" t="s">
        <v>660</v>
      </c>
      <c r="H309" s="7"/>
    </row>
    <row r="310" spans="1:8" s="2" customFormat="1" ht="27" customHeight="1" x14ac:dyDescent="0.15">
      <c r="A310" s="3">
        <v>308</v>
      </c>
      <c r="B310" s="11" t="s">
        <v>662</v>
      </c>
      <c r="C310" s="11" t="s">
        <v>619</v>
      </c>
      <c r="D310" s="11">
        <v>3</v>
      </c>
      <c r="E310" s="3" t="s">
        <v>661</v>
      </c>
      <c r="F310" s="3" t="s">
        <v>4</v>
      </c>
      <c r="G310" s="7" t="s">
        <v>663</v>
      </c>
      <c r="H310" s="7"/>
    </row>
    <row r="311" spans="1:8" s="2" customFormat="1" ht="27" customHeight="1" x14ac:dyDescent="0.15">
      <c r="A311" s="3">
        <v>309</v>
      </c>
      <c r="B311" s="11"/>
      <c r="C311" s="11"/>
      <c r="D311" s="11"/>
      <c r="E311" s="3" t="s">
        <v>7</v>
      </c>
      <c r="F311" s="3" t="s">
        <v>4</v>
      </c>
      <c r="G311" s="7" t="s">
        <v>664</v>
      </c>
      <c r="H311" s="7"/>
    </row>
    <row r="312" spans="1:8" s="2" customFormat="1" ht="27" customHeight="1" x14ac:dyDescent="0.15">
      <c r="A312" s="3">
        <v>310</v>
      </c>
      <c r="B312" s="11"/>
      <c r="C312" s="11"/>
      <c r="D312" s="11"/>
      <c r="E312" s="3" t="s">
        <v>665</v>
      </c>
      <c r="F312" s="3" t="s">
        <v>4</v>
      </c>
      <c r="G312" s="7" t="s">
        <v>666</v>
      </c>
      <c r="H312" s="7"/>
    </row>
    <row r="313" spans="1:8" s="2" customFormat="1" ht="27" customHeight="1" x14ac:dyDescent="0.15">
      <c r="A313" s="3">
        <v>311</v>
      </c>
      <c r="B313" s="11"/>
      <c r="C313" s="11"/>
      <c r="D313" s="11"/>
      <c r="E313" s="3" t="s">
        <v>667</v>
      </c>
      <c r="F313" s="3" t="s">
        <v>4</v>
      </c>
      <c r="G313" s="7" t="s">
        <v>668</v>
      </c>
      <c r="H313" s="7"/>
    </row>
    <row r="314" spans="1:8" s="2" customFormat="1" ht="27" customHeight="1" x14ac:dyDescent="0.15">
      <c r="A314" s="3">
        <v>312</v>
      </c>
      <c r="B314" s="11"/>
      <c r="C314" s="11"/>
      <c r="D314" s="11"/>
      <c r="E314" s="3" t="s">
        <v>669</v>
      </c>
      <c r="F314" s="3" t="s">
        <v>4</v>
      </c>
      <c r="G314" s="7" t="s">
        <v>670</v>
      </c>
      <c r="H314" s="7"/>
    </row>
    <row r="315" spans="1:8" s="2" customFormat="1" ht="27" customHeight="1" x14ac:dyDescent="0.15">
      <c r="A315" s="3">
        <v>313</v>
      </c>
      <c r="B315" s="11"/>
      <c r="C315" s="11"/>
      <c r="D315" s="11"/>
      <c r="E315" s="3" t="s">
        <v>671</v>
      </c>
      <c r="F315" s="3" t="s">
        <v>4</v>
      </c>
      <c r="G315" s="7" t="s">
        <v>672</v>
      </c>
      <c r="H315" s="7"/>
    </row>
    <row r="316" spans="1:8" s="2" customFormat="1" ht="27" customHeight="1" x14ac:dyDescent="0.15">
      <c r="A316" s="3">
        <v>314</v>
      </c>
      <c r="B316" s="11"/>
      <c r="C316" s="11"/>
      <c r="D316" s="11"/>
      <c r="E316" s="3" t="s">
        <v>673</v>
      </c>
      <c r="F316" s="3" t="s">
        <v>4</v>
      </c>
      <c r="G316" s="7" t="s">
        <v>674</v>
      </c>
      <c r="H316" s="7"/>
    </row>
    <row r="317" spans="1:8" s="2" customFormat="1" ht="27" customHeight="1" x14ac:dyDescent="0.15">
      <c r="A317" s="3">
        <v>315</v>
      </c>
      <c r="B317" s="11"/>
      <c r="C317" s="11"/>
      <c r="D317" s="11"/>
      <c r="E317" s="3" t="s">
        <v>675</v>
      </c>
      <c r="F317" s="3" t="s">
        <v>4</v>
      </c>
      <c r="G317" s="7" t="s">
        <v>676</v>
      </c>
      <c r="H317" s="7"/>
    </row>
    <row r="318" spans="1:8" s="2" customFormat="1" ht="27" customHeight="1" x14ac:dyDescent="0.15">
      <c r="A318" s="3">
        <v>316</v>
      </c>
      <c r="B318" s="11"/>
      <c r="C318" s="11"/>
      <c r="D318" s="11"/>
      <c r="E318" s="3" t="s">
        <v>677</v>
      </c>
      <c r="F318" s="3" t="s">
        <v>4</v>
      </c>
      <c r="G318" s="7" t="s">
        <v>678</v>
      </c>
      <c r="H318" s="7"/>
    </row>
    <row r="319" spans="1:8" s="2" customFormat="1" ht="27" customHeight="1" x14ac:dyDescent="0.15">
      <c r="A319" s="3">
        <v>317</v>
      </c>
      <c r="B319" s="11" t="s">
        <v>680</v>
      </c>
      <c r="C319" s="11" t="s">
        <v>619</v>
      </c>
      <c r="D319" s="11">
        <v>3</v>
      </c>
      <c r="E319" s="3" t="s">
        <v>679</v>
      </c>
      <c r="F319" s="3" t="s">
        <v>4</v>
      </c>
      <c r="G319" s="7" t="s">
        <v>681</v>
      </c>
      <c r="H319" s="7"/>
    </row>
    <row r="320" spans="1:8" s="2" customFormat="1" ht="27" customHeight="1" x14ac:dyDescent="0.15">
      <c r="A320" s="3">
        <v>318</v>
      </c>
      <c r="B320" s="11"/>
      <c r="C320" s="11"/>
      <c r="D320" s="11"/>
      <c r="E320" s="3" t="s">
        <v>682</v>
      </c>
      <c r="F320" s="3" t="s">
        <v>4</v>
      </c>
      <c r="G320" s="7" t="s">
        <v>683</v>
      </c>
      <c r="H320" s="7"/>
    </row>
    <row r="321" spans="1:8" s="2" customFormat="1" ht="27" customHeight="1" x14ac:dyDescent="0.15">
      <c r="A321" s="3">
        <v>319</v>
      </c>
      <c r="B321" s="11"/>
      <c r="C321" s="11"/>
      <c r="D321" s="11"/>
      <c r="E321" s="3" t="s">
        <v>684</v>
      </c>
      <c r="F321" s="3" t="s">
        <v>4</v>
      </c>
      <c r="G321" s="7" t="s">
        <v>685</v>
      </c>
      <c r="H321" s="7"/>
    </row>
    <row r="322" spans="1:8" s="2" customFormat="1" ht="27" customHeight="1" x14ac:dyDescent="0.15">
      <c r="A322" s="3">
        <v>320</v>
      </c>
      <c r="B322" s="11"/>
      <c r="C322" s="11"/>
      <c r="D322" s="11"/>
      <c r="E322" s="3" t="s">
        <v>686</v>
      </c>
      <c r="F322" s="3" t="s">
        <v>4</v>
      </c>
      <c r="G322" s="7" t="s">
        <v>687</v>
      </c>
      <c r="H322" s="7"/>
    </row>
    <row r="323" spans="1:8" s="2" customFormat="1" ht="27" customHeight="1" x14ac:dyDescent="0.15">
      <c r="A323" s="3">
        <v>321</v>
      </c>
      <c r="B323" s="11"/>
      <c r="C323" s="11"/>
      <c r="D323" s="11"/>
      <c r="E323" s="3" t="s">
        <v>688</v>
      </c>
      <c r="F323" s="3" t="s">
        <v>4</v>
      </c>
      <c r="G323" s="7" t="s">
        <v>689</v>
      </c>
      <c r="H323" s="7"/>
    </row>
    <row r="324" spans="1:8" s="2" customFormat="1" ht="27" customHeight="1" x14ac:dyDescent="0.15">
      <c r="A324" s="3">
        <v>322</v>
      </c>
      <c r="B324" s="11"/>
      <c r="C324" s="11"/>
      <c r="D324" s="11"/>
      <c r="E324" s="3" t="s">
        <v>690</v>
      </c>
      <c r="F324" s="3" t="s">
        <v>5</v>
      </c>
      <c r="G324" s="7" t="s">
        <v>691</v>
      </c>
      <c r="H324" s="7"/>
    </row>
    <row r="325" spans="1:8" s="2" customFormat="1" ht="27" customHeight="1" x14ac:dyDescent="0.15">
      <c r="A325" s="3">
        <v>323</v>
      </c>
      <c r="B325" s="11"/>
      <c r="C325" s="11"/>
      <c r="D325" s="11"/>
      <c r="E325" s="3" t="s">
        <v>692</v>
      </c>
      <c r="F325" s="3" t="s">
        <v>4</v>
      </c>
      <c r="G325" s="7" t="s">
        <v>693</v>
      </c>
      <c r="H325" s="7"/>
    </row>
    <row r="326" spans="1:8" s="2" customFormat="1" ht="27" customHeight="1" x14ac:dyDescent="0.15">
      <c r="A326" s="3">
        <v>324</v>
      </c>
      <c r="B326" s="11"/>
      <c r="C326" s="11"/>
      <c r="D326" s="11"/>
      <c r="E326" s="3" t="s">
        <v>694</v>
      </c>
      <c r="F326" s="3" t="s">
        <v>4</v>
      </c>
      <c r="G326" s="7" t="s">
        <v>695</v>
      </c>
      <c r="H326" s="7"/>
    </row>
    <row r="327" spans="1:8" s="2" customFormat="1" ht="27" customHeight="1" x14ac:dyDescent="0.15">
      <c r="A327" s="3">
        <v>325</v>
      </c>
      <c r="B327" s="11"/>
      <c r="C327" s="11"/>
      <c r="D327" s="11"/>
      <c r="E327" s="3" t="s">
        <v>696</v>
      </c>
      <c r="F327" s="3" t="s">
        <v>4</v>
      </c>
      <c r="G327" s="7" t="s">
        <v>697</v>
      </c>
      <c r="H327" s="7"/>
    </row>
    <row r="328" spans="1:8" s="2" customFormat="1" ht="27" customHeight="1" x14ac:dyDescent="0.15">
      <c r="A328" s="3">
        <v>326</v>
      </c>
      <c r="B328" s="11" t="s">
        <v>699</v>
      </c>
      <c r="C328" s="11" t="s">
        <v>619</v>
      </c>
      <c r="D328" s="11">
        <v>2</v>
      </c>
      <c r="E328" s="3" t="s">
        <v>698</v>
      </c>
      <c r="F328" s="3" t="s">
        <v>4</v>
      </c>
      <c r="G328" s="7" t="s">
        <v>700</v>
      </c>
      <c r="H328" s="7"/>
    </row>
    <row r="329" spans="1:8" s="2" customFormat="1" ht="27" customHeight="1" x14ac:dyDescent="0.15">
      <c r="A329" s="3">
        <v>327</v>
      </c>
      <c r="B329" s="11"/>
      <c r="C329" s="11"/>
      <c r="D329" s="11"/>
      <c r="E329" s="3" t="s">
        <v>701</v>
      </c>
      <c r="F329" s="3" t="s">
        <v>4</v>
      </c>
      <c r="G329" s="7" t="s">
        <v>702</v>
      </c>
      <c r="H329" s="7"/>
    </row>
    <row r="330" spans="1:8" s="2" customFormat="1" ht="27" customHeight="1" x14ac:dyDescent="0.15">
      <c r="A330" s="3">
        <v>328</v>
      </c>
      <c r="B330" s="11"/>
      <c r="C330" s="11"/>
      <c r="D330" s="11"/>
      <c r="E330" s="3" t="s">
        <v>703</v>
      </c>
      <c r="F330" s="3" t="s">
        <v>4</v>
      </c>
      <c r="G330" s="7" t="s">
        <v>704</v>
      </c>
      <c r="H330" s="7"/>
    </row>
    <row r="331" spans="1:8" s="2" customFormat="1" ht="27" customHeight="1" x14ac:dyDescent="0.15">
      <c r="A331" s="3">
        <v>329</v>
      </c>
      <c r="B331" s="11"/>
      <c r="C331" s="11"/>
      <c r="D331" s="11"/>
      <c r="E331" s="3" t="s">
        <v>705</v>
      </c>
      <c r="F331" s="3" t="s">
        <v>4</v>
      </c>
      <c r="G331" s="7" t="s">
        <v>706</v>
      </c>
      <c r="H331" s="7"/>
    </row>
    <row r="332" spans="1:8" s="2" customFormat="1" ht="27" customHeight="1" x14ac:dyDescent="0.15">
      <c r="A332" s="3">
        <v>330</v>
      </c>
      <c r="B332" s="11"/>
      <c r="C332" s="11"/>
      <c r="D332" s="11"/>
      <c r="E332" s="3" t="s">
        <v>707</v>
      </c>
      <c r="F332" s="3" t="s">
        <v>4</v>
      </c>
      <c r="G332" s="7" t="s">
        <v>708</v>
      </c>
      <c r="H332" s="7"/>
    </row>
    <row r="333" spans="1:8" s="2" customFormat="1" ht="27" customHeight="1" x14ac:dyDescent="0.15">
      <c r="A333" s="3">
        <v>331</v>
      </c>
      <c r="B333" s="11"/>
      <c r="C333" s="11"/>
      <c r="D333" s="11"/>
      <c r="E333" s="3" t="s">
        <v>896</v>
      </c>
      <c r="F333" s="3" t="str">
        <f>VLOOKUP(E333,[1]Sheet1!$A$2:$W$34,2,0)</f>
        <v>女</v>
      </c>
      <c r="G333" s="9" t="str">
        <f>VLOOKUP(E333,[1]Sheet1!$A$2:$W$34,12,0)</f>
        <v>4145041802415</v>
      </c>
      <c r="H333" s="7"/>
    </row>
    <row r="334" spans="1:8" s="2" customFormat="1" ht="27" customHeight="1" x14ac:dyDescent="0.15">
      <c r="A334" s="3">
        <v>332</v>
      </c>
      <c r="B334" s="11" t="s">
        <v>710</v>
      </c>
      <c r="C334" s="11" t="s">
        <v>619</v>
      </c>
      <c r="D334" s="11">
        <v>2</v>
      </c>
      <c r="E334" s="3" t="s">
        <v>709</v>
      </c>
      <c r="F334" s="3" t="s">
        <v>4</v>
      </c>
      <c r="G334" s="7" t="s">
        <v>711</v>
      </c>
      <c r="H334" s="7"/>
    </row>
    <row r="335" spans="1:8" s="2" customFormat="1" ht="27" customHeight="1" x14ac:dyDescent="0.15">
      <c r="A335" s="3">
        <v>333</v>
      </c>
      <c r="B335" s="11"/>
      <c r="C335" s="11"/>
      <c r="D335" s="11"/>
      <c r="E335" s="3" t="s">
        <v>712</v>
      </c>
      <c r="F335" s="3" t="s">
        <v>4</v>
      </c>
      <c r="G335" s="7" t="s">
        <v>713</v>
      </c>
      <c r="H335" s="7"/>
    </row>
    <row r="336" spans="1:8" s="2" customFormat="1" ht="27" customHeight="1" x14ac:dyDescent="0.15">
      <c r="A336" s="3">
        <v>334</v>
      </c>
      <c r="B336" s="11"/>
      <c r="C336" s="11"/>
      <c r="D336" s="11"/>
      <c r="E336" s="3" t="s">
        <v>714</v>
      </c>
      <c r="F336" s="3" t="s">
        <v>4</v>
      </c>
      <c r="G336" s="7" t="s">
        <v>715</v>
      </c>
      <c r="H336" s="7"/>
    </row>
    <row r="337" spans="1:8" s="2" customFormat="1" ht="27" customHeight="1" x14ac:dyDescent="0.15">
      <c r="A337" s="3">
        <v>335</v>
      </c>
      <c r="B337" s="11"/>
      <c r="C337" s="11"/>
      <c r="D337" s="11"/>
      <c r="E337" s="3" t="s">
        <v>716</v>
      </c>
      <c r="F337" s="3" t="s">
        <v>4</v>
      </c>
      <c r="G337" s="7" t="s">
        <v>717</v>
      </c>
      <c r="H337" s="7"/>
    </row>
    <row r="338" spans="1:8" s="2" customFormat="1" ht="27" customHeight="1" x14ac:dyDescent="0.15">
      <c r="A338" s="3">
        <v>336</v>
      </c>
      <c r="B338" s="11" t="s">
        <v>719</v>
      </c>
      <c r="C338" s="11" t="s">
        <v>619</v>
      </c>
      <c r="D338" s="11">
        <v>3</v>
      </c>
      <c r="E338" s="3" t="s">
        <v>718</v>
      </c>
      <c r="F338" s="3" t="s">
        <v>4</v>
      </c>
      <c r="G338" s="7" t="s">
        <v>720</v>
      </c>
      <c r="H338" s="7"/>
    </row>
    <row r="339" spans="1:8" s="2" customFormat="1" ht="27" customHeight="1" x14ac:dyDescent="0.15">
      <c r="A339" s="3">
        <v>337</v>
      </c>
      <c r="B339" s="11"/>
      <c r="C339" s="11"/>
      <c r="D339" s="11"/>
      <c r="E339" s="3" t="s">
        <v>721</v>
      </c>
      <c r="F339" s="3" t="s">
        <v>4</v>
      </c>
      <c r="G339" s="7" t="s">
        <v>722</v>
      </c>
      <c r="H339" s="7"/>
    </row>
    <row r="340" spans="1:8" s="2" customFormat="1" ht="27" customHeight="1" x14ac:dyDescent="0.15">
      <c r="A340" s="3">
        <v>338</v>
      </c>
      <c r="B340" s="11"/>
      <c r="C340" s="11"/>
      <c r="D340" s="11"/>
      <c r="E340" s="3" t="s">
        <v>723</v>
      </c>
      <c r="F340" s="3" t="s">
        <v>4</v>
      </c>
      <c r="G340" s="7" t="s">
        <v>724</v>
      </c>
      <c r="H340" s="7"/>
    </row>
    <row r="341" spans="1:8" s="2" customFormat="1" ht="27" customHeight="1" x14ac:dyDescent="0.15">
      <c r="A341" s="3">
        <v>339</v>
      </c>
      <c r="B341" s="11"/>
      <c r="C341" s="11"/>
      <c r="D341" s="11"/>
      <c r="E341" s="3" t="s">
        <v>725</v>
      </c>
      <c r="F341" s="3" t="s">
        <v>4</v>
      </c>
      <c r="G341" s="7" t="s">
        <v>726</v>
      </c>
      <c r="H341" s="7"/>
    </row>
    <row r="342" spans="1:8" s="2" customFormat="1" ht="27" customHeight="1" x14ac:dyDescent="0.15">
      <c r="A342" s="3">
        <v>340</v>
      </c>
      <c r="B342" s="11"/>
      <c r="C342" s="11"/>
      <c r="D342" s="11"/>
      <c r="E342" s="3" t="s">
        <v>727</v>
      </c>
      <c r="F342" s="3" t="s">
        <v>4</v>
      </c>
      <c r="G342" s="7" t="s">
        <v>728</v>
      </c>
      <c r="H342" s="7"/>
    </row>
    <row r="343" spans="1:8" s="2" customFormat="1" ht="27" customHeight="1" x14ac:dyDescent="0.15">
      <c r="A343" s="3">
        <v>341</v>
      </c>
      <c r="B343" s="11"/>
      <c r="C343" s="11"/>
      <c r="D343" s="11"/>
      <c r="E343" s="3" t="s">
        <v>729</v>
      </c>
      <c r="F343" s="3" t="s">
        <v>4</v>
      </c>
      <c r="G343" s="7" t="s">
        <v>730</v>
      </c>
      <c r="H343" s="7"/>
    </row>
    <row r="344" spans="1:8" s="2" customFormat="1" ht="27" customHeight="1" x14ac:dyDescent="0.15">
      <c r="A344" s="3">
        <v>342</v>
      </c>
      <c r="B344" s="11"/>
      <c r="C344" s="11"/>
      <c r="D344" s="11"/>
      <c r="E344" s="3" t="s">
        <v>731</v>
      </c>
      <c r="F344" s="3" t="s">
        <v>4</v>
      </c>
      <c r="G344" s="7" t="s">
        <v>732</v>
      </c>
      <c r="H344" s="7"/>
    </row>
    <row r="345" spans="1:8" s="2" customFormat="1" ht="27" customHeight="1" x14ac:dyDescent="0.15">
      <c r="A345" s="3">
        <v>343</v>
      </c>
      <c r="B345" s="11"/>
      <c r="C345" s="11"/>
      <c r="D345" s="11"/>
      <c r="E345" s="3" t="s">
        <v>733</v>
      </c>
      <c r="F345" s="3" t="s">
        <v>4</v>
      </c>
      <c r="G345" s="7" t="s">
        <v>734</v>
      </c>
      <c r="H345" s="7"/>
    </row>
    <row r="346" spans="1:8" s="2" customFormat="1" ht="27" customHeight="1" x14ac:dyDescent="0.15">
      <c r="A346" s="3">
        <v>344</v>
      </c>
      <c r="B346" s="11" t="s">
        <v>736</v>
      </c>
      <c r="C346" s="11" t="s">
        <v>619</v>
      </c>
      <c r="D346" s="11">
        <v>4</v>
      </c>
      <c r="E346" s="3" t="s">
        <v>735</v>
      </c>
      <c r="F346" s="3" t="s">
        <v>4</v>
      </c>
      <c r="G346" s="7" t="s">
        <v>737</v>
      </c>
      <c r="H346" s="7"/>
    </row>
    <row r="347" spans="1:8" s="2" customFormat="1" ht="27" customHeight="1" x14ac:dyDescent="0.15">
      <c r="A347" s="3">
        <v>345</v>
      </c>
      <c r="B347" s="11"/>
      <c r="C347" s="11"/>
      <c r="D347" s="11"/>
      <c r="E347" s="3" t="s">
        <v>738</v>
      </c>
      <c r="F347" s="3" t="s">
        <v>4</v>
      </c>
      <c r="G347" s="7" t="s">
        <v>739</v>
      </c>
      <c r="H347" s="7"/>
    </row>
    <row r="348" spans="1:8" s="2" customFormat="1" ht="27" customHeight="1" x14ac:dyDescent="0.15">
      <c r="A348" s="3">
        <v>346</v>
      </c>
      <c r="B348" s="11"/>
      <c r="C348" s="11"/>
      <c r="D348" s="11"/>
      <c r="E348" s="3" t="s">
        <v>740</v>
      </c>
      <c r="F348" s="3" t="s">
        <v>4</v>
      </c>
      <c r="G348" s="7" t="s">
        <v>741</v>
      </c>
      <c r="H348" s="7"/>
    </row>
    <row r="349" spans="1:8" s="2" customFormat="1" ht="27" customHeight="1" x14ac:dyDescent="0.15">
      <c r="A349" s="3">
        <v>347</v>
      </c>
      <c r="B349" s="11"/>
      <c r="C349" s="11"/>
      <c r="D349" s="11"/>
      <c r="E349" s="3" t="s">
        <v>742</v>
      </c>
      <c r="F349" s="3" t="s">
        <v>4</v>
      </c>
      <c r="G349" s="7" t="s">
        <v>743</v>
      </c>
      <c r="H349" s="7"/>
    </row>
    <row r="350" spans="1:8" s="2" customFormat="1" ht="27" customHeight="1" x14ac:dyDescent="0.15">
      <c r="A350" s="3">
        <v>348</v>
      </c>
      <c r="B350" s="11"/>
      <c r="C350" s="11"/>
      <c r="D350" s="11"/>
      <c r="E350" s="3" t="s">
        <v>8</v>
      </c>
      <c r="F350" s="3" t="s">
        <v>4</v>
      </c>
      <c r="G350" s="7" t="s">
        <v>744</v>
      </c>
      <c r="H350" s="7"/>
    </row>
    <row r="351" spans="1:8" s="2" customFormat="1" ht="27" customHeight="1" x14ac:dyDescent="0.15">
      <c r="A351" s="3">
        <v>349</v>
      </c>
      <c r="B351" s="11"/>
      <c r="C351" s="11"/>
      <c r="D351" s="11"/>
      <c r="E351" s="3" t="s">
        <v>745</v>
      </c>
      <c r="F351" s="3" t="s">
        <v>4</v>
      </c>
      <c r="G351" s="7" t="s">
        <v>746</v>
      </c>
      <c r="H351" s="7"/>
    </row>
    <row r="352" spans="1:8" s="2" customFormat="1" ht="27" customHeight="1" x14ac:dyDescent="0.15">
      <c r="A352" s="3">
        <v>350</v>
      </c>
      <c r="B352" s="11"/>
      <c r="C352" s="11"/>
      <c r="D352" s="11"/>
      <c r="E352" s="3" t="s">
        <v>747</v>
      </c>
      <c r="F352" s="3" t="s">
        <v>4</v>
      </c>
      <c r="G352" s="7" t="s">
        <v>748</v>
      </c>
      <c r="H352" s="7"/>
    </row>
    <row r="353" spans="1:8" s="2" customFormat="1" ht="27" customHeight="1" x14ac:dyDescent="0.15">
      <c r="A353" s="3">
        <v>351</v>
      </c>
      <c r="B353" s="11"/>
      <c r="C353" s="11"/>
      <c r="D353" s="11"/>
      <c r="E353" s="3" t="s">
        <v>749</v>
      </c>
      <c r="F353" s="3" t="s">
        <v>4</v>
      </c>
      <c r="G353" s="7" t="s">
        <v>750</v>
      </c>
      <c r="H353" s="7"/>
    </row>
    <row r="354" spans="1:8" s="2" customFormat="1" ht="27" customHeight="1" x14ac:dyDescent="0.15">
      <c r="A354" s="3">
        <v>352</v>
      </c>
      <c r="B354" s="11"/>
      <c r="C354" s="11"/>
      <c r="D354" s="11"/>
      <c r="E354" s="3" t="s">
        <v>751</v>
      </c>
      <c r="F354" s="3" t="s">
        <v>4</v>
      </c>
      <c r="G354" s="7" t="s">
        <v>752</v>
      </c>
      <c r="H354" s="7"/>
    </row>
    <row r="355" spans="1:8" s="2" customFormat="1" ht="27" customHeight="1" x14ac:dyDescent="0.15">
      <c r="A355" s="3">
        <v>353</v>
      </c>
      <c r="B355" s="11"/>
      <c r="C355" s="11"/>
      <c r="D355" s="11"/>
      <c r="E355" s="3" t="s">
        <v>753</v>
      </c>
      <c r="F355" s="3" t="s">
        <v>4</v>
      </c>
      <c r="G355" s="7" t="s">
        <v>754</v>
      </c>
      <c r="H355" s="7"/>
    </row>
    <row r="356" spans="1:8" s="2" customFormat="1" ht="27" customHeight="1" x14ac:dyDescent="0.15">
      <c r="A356" s="3">
        <v>354</v>
      </c>
      <c r="B356" s="11"/>
      <c r="C356" s="11"/>
      <c r="D356" s="11"/>
      <c r="E356" s="3" t="s">
        <v>755</v>
      </c>
      <c r="F356" s="3" t="s">
        <v>4</v>
      </c>
      <c r="G356" s="7" t="s">
        <v>756</v>
      </c>
      <c r="H356" s="7"/>
    </row>
    <row r="357" spans="1:8" s="2" customFormat="1" ht="27" customHeight="1" x14ac:dyDescent="0.15">
      <c r="A357" s="3">
        <v>355</v>
      </c>
      <c r="B357" s="11"/>
      <c r="C357" s="11"/>
      <c r="D357" s="11"/>
      <c r="E357" s="3" t="s">
        <v>757</v>
      </c>
      <c r="F357" s="3" t="s">
        <v>4</v>
      </c>
      <c r="G357" s="7" t="s">
        <v>758</v>
      </c>
      <c r="H357" s="7"/>
    </row>
    <row r="358" spans="1:8" s="2" customFormat="1" ht="27" customHeight="1" x14ac:dyDescent="0.15">
      <c r="A358" s="3">
        <v>356</v>
      </c>
      <c r="B358" s="11" t="s">
        <v>760</v>
      </c>
      <c r="C358" s="11" t="s">
        <v>619</v>
      </c>
      <c r="D358" s="11">
        <v>2</v>
      </c>
      <c r="E358" s="3" t="s">
        <v>759</v>
      </c>
      <c r="F358" s="3" t="s">
        <v>4</v>
      </c>
      <c r="G358" s="7" t="s">
        <v>761</v>
      </c>
      <c r="H358" s="7"/>
    </row>
    <row r="359" spans="1:8" s="2" customFormat="1" ht="27" customHeight="1" x14ac:dyDescent="0.15">
      <c r="A359" s="3">
        <v>357</v>
      </c>
      <c r="B359" s="11"/>
      <c r="C359" s="11"/>
      <c r="D359" s="11"/>
      <c r="E359" s="3" t="s">
        <v>762</v>
      </c>
      <c r="F359" s="3" t="s">
        <v>4</v>
      </c>
      <c r="G359" s="7" t="s">
        <v>763</v>
      </c>
      <c r="H359" s="7"/>
    </row>
    <row r="360" spans="1:8" s="2" customFormat="1" ht="27" customHeight="1" x14ac:dyDescent="0.15">
      <c r="A360" s="3">
        <v>358</v>
      </c>
      <c r="B360" s="11"/>
      <c r="C360" s="11"/>
      <c r="D360" s="11"/>
      <c r="E360" s="3" t="s">
        <v>764</v>
      </c>
      <c r="F360" s="3" t="s">
        <v>4</v>
      </c>
      <c r="G360" s="7" t="s">
        <v>765</v>
      </c>
      <c r="H360" s="7"/>
    </row>
    <row r="361" spans="1:8" s="2" customFormat="1" ht="27" customHeight="1" x14ac:dyDescent="0.15">
      <c r="A361" s="3">
        <v>359</v>
      </c>
      <c r="B361" s="11"/>
      <c r="C361" s="11"/>
      <c r="D361" s="11"/>
      <c r="E361" s="3" t="s">
        <v>766</v>
      </c>
      <c r="F361" s="3" t="s">
        <v>4</v>
      </c>
      <c r="G361" s="7" t="s">
        <v>767</v>
      </c>
      <c r="H361" s="7"/>
    </row>
    <row r="362" spans="1:8" s="2" customFormat="1" ht="27" customHeight="1" x14ac:dyDescent="0.15">
      <c r="A362" s="3">
        <v>360</v>
      </c>
      <c r="B362" s="11"/>
      <c r="C362" s="11"/>
      <c r="D362" s="11"/>
      <c r="E362" s="3" t="s">
        <v>768</v>
      </c>
      <c r="F362" s="3" t="s">
        <v>4</v>
      </c>
      <c r="G362" s="7" t="s">
        <v>769</v>
      </c>
      <c r="H362" s="7"/>
    </row>
    <row r="363" spans="1:8" s="2" customFormat="1" ht="27" customHeight="1" x14ac:dyDescent="0.15">
      <c r="A363" s="3">
        <v>361</v>
      </c>
      <c r="B363" s="11" t="s">
        <v>771</v>
      </c>
      <c r="C363" s="11" t="s">
        <v>619</v>
      </c>
      <c r="D363" s="11">
        <v>3</v>
      </c>
      <c r="E363" s="3" t="s">
        <v>770</v>
      </c>
      <c r="F363" s="3" t="s">
        <v>4</v>
      </c>
      <c r="G363" s="7" t="s">
        <v>772</v>
      </c>
      <c r="H363" s="7"/>
    </row>
    <row r="364" spans="1:8" s="2" customFormat="1" ht="27" customHeight="1" x14ac:dyDescent="0.15">
      <c r="A364" s="3">
        <v>362</v>
      </c>
      <c r="B364" s="11"/>
      <c r="C364" s="11"/>
      <c r="D364" s="11"/>
      <c r="E364" s="3" t="s">
        <v>773</v>
      </c>
      <c r="F364" s="3" t="s">
        <v>4</v>
      </c>
      <c r="G364" s="7" t="s">
        <v>774</v>
      </c>
      <c r="H364" s="7"/>
    </row>
    <row r="365" spans="1:8" s="2" customFormat="1" ht="27" customHeight="1" x14ac:dyDescent="0.15">
      <c r="A365" s="3">
        <v>363</v>
      </c>
      <c r="B365" s="11"/>
      <c r="C365" s="11"/>
      <c r="D365" s="11"/>
      <c r="E365" s="3" t="s">
        <v>775</v>
      </c>
      <c r="F365" s="3" t="s">
        <v>4</v>
      </c>
      <c r="G365" s="7" t="s">
        <v>776</v>
      </c>
      <c r="H365" s="7"/>
    </row>
    <row r="366" spans="1:8" s="2" customFormat="1" ht="27" customHeight="1" x14ac:dyDescent="0.15">
      <c r="A366" s="3">
        <v>364</v>
      </c>
      <c r="B366" s="11"/>
      <c r="C366" s="11"/>
      <c r="D366" s="11"/>
      <c r="E366" s="3" t="s">
        <v>777</v>
      </c>
      <c r="F366" s="3" t="s">
        <v>4</v>
      </c>
      <c r="G366" s="7" t="s">
        <v>778</v>
      </c>
      <c r="H366" s="7"/>
    </row>
    <row r="367" spans="1:8" s="2" customFormat="1" ht="27" customHeight="1" x14ac:dyDescent="0.15">
      <c r="A367" s="3">
        <v>365</v>
      </c>
      <c r="B367" s="11"/>
      <c r="C367" s="11"/>
      <c r="D367" s="11"/>
      <c r="E367" s="3" t="s">
        <v>779</v>
      </c>
      <c r="F367" s="3" t="s">
        <v>4</v>
      </c>
      <c r="G367" s="7" t="s">
        <v>780</v>
      </c>
      <c r="H367" s="7"/>
    </row>
    <row r="368" spans="1:8" s="2" customFormat="1" ht="27" customHeight="1" x14ac:dyDescent="0.15">
      <c r="A368" s="3">
        <v>366</v>
      </c>
      <c r="B368" s="11"/>
      <c r="C368" s="11"/>
      <c r="D368" s="11"/>
      <c r="E368" s="3" t="s">
        <v>781</v>
      </c>
      <c r="F368" s="3" t="s">
        <v>4</v>
      </c>
      <c r="G368" s="7" t="s">
        <v>782</v>
      </c>
      <c r="H368" s="7"/>
    </row>
    <row r="369" spans="1:8" s="2" customFormat="1" ht="27" customHeight="1" x14ac:dyDescent="0.15">
      <c r="A369" s="3">
        <v>367</v>
      </c>
      <c r="B369" s="11"/>
      <c r="C369" s="11"/>
      <c r="D369" s="11"/>
      <c r="E369" s="3" t="s">
        <v>12</v>
      </c>
      <c r="F369" s="3" t="s">
        <v>4</v>
      </c>
      <c r="G369" s="7" t="s">
        <v>783</v>
      </c>
      <c r="H369" s="7"/>
    </row>
    <row r="370" spans="1:8" s="12" customFormat="1" ht="27" customHeight="1" x14ac:dyDescent="0.15">
      <c r="A370" s="3">
        <v>368</v>
      </c>
      <c r="B370" s="11"/>
      <c r="C370" s="11"/>
      <c r="D370" s="11"/>
      <c r="E370" s="3" t="s">
        <v>784</v>
      </c>
      <c r="F370" s="3" t="s">
        <v>4</v>
      </c>
      <c r="G370" s="7" t="s">
        <v>785</v>
      </c>
      <c r="H370" s="7"/>
    </row>
    <row r="371" spans="1:8" s="2" customFormat="1" ht="27" customHeight="1" x14ac:dyDescent="0.15">
      <c r="A371" s="3">
        <v>369</v>
      </c>
      <c r="B371" s="11"/>
      <c r="C371" s="11"/>
      <c r="D371" s="11"/>
      <c r="E371" s="3" t="s">
        <v>907</v>
      </c>
      <c r="F371" s="3" t="s">
        <v>4</v>
      </c>
      <c r="G371" s="9" t="s">
        <v>908</v>
      </c>
      <c r="H371" s="7"/>
    </row>
    <row r="372" spans="1:8" s="2" customFormat="1" ht="27" customHeight="1" x14ac:dyDescent="0.15">
      <c r="A372" s="3">
        <v>370</v>
      </c>
      <c r="B372" s="11" t="s">
        <v>787</v>
      </c>
      <c r="C372" s="11" t="s">
        <v>619</v>
      </c>
      <c r="D372" s="11">
        <v>2</v>
      </c>
      <c r="E372" s="3" t="s">
        <v>786</v>
      </c>
      <c r="F372" s="3" t="s">
        <v>4</v>
      </c>
      <c r="G372" s="7" t="s">
        <v>788</v>
      </c>
      <c r="H372" s="7"/>
    </row>
    <row r="373" spans="1:8" s="2" customFormat="1" ht="27" customHeight="1" x14ac:dyDescent="0.15">
      <c r="A373" s="3">
        <v>371</v>
      </c>
      <c r="B373" s="11"/>
      <c r="C373" s="11"/>
      <c r="D373" s="11"/>
      <c r="E373" s="3" t="s">
        <v>789</v>
      </c>
      <c r="F373" s="3" t="s">
        <v>4</v>
      </c>
      <c r="G373" s="7" t="s">
        <v>790</v>
      </c>
      <c r="H373" s="7"/>
    </row>
    <row r="374" spans="1:8" s="2" customFormat="1" ht="27" customHeight="1" x14ac:dyDescent="0.15">
      <c r="A374" s="3">
        <v>372</v>
      </c>
      <c r="B374" s="11"/>
      <c r="C374" s="11"/>
      <c r="D374" s="11"/>
      <c r="E374" s="3" t="s">
        <v>791</v>
      </c>
      <c r="F374" s="3" t="s">
        <v>4</v>
      </c>
      <c r="G374" s="7" t="s">
        <v>792</v>
      </c>
      <c r="H374" s="7"/>
    </row>
    <row r="375" spans="1:8" s="2" customFormat="1" ht="27" customHeight="1" x14ac:dyDescent="0.15">
      <c r="A375" s="3">
        <v>373</v>
      </c>
      <c r="B375" s="11"/>
      <c r="C375" s="11"/>
      <c r="D375" s="11"/>
      <c r="E375" s="3" t="s">
        <v>793</v>
      </c>
      <c r="F375" s="3" t="s">
        <v>4</v>
      </c>
      <c r="G375" s="7" t="s">
        <v>794</v>
      </c>
      <c r="H375" s="7"/>
    </row>
    <row r="376" spans="1:8" s="2" customFormat="1" ht="27" customHeight="1" x14ac:dyDescent="0.15">
      <c r="A376" s="3">
        <v>374</v>
      </c>
      <c r="B376" s="11" t="s">
        <v>796</v>
      </c>
      <c r="C376" s="11" t="s">
        <v>619</v>
      </c>
      <c r="D376" s="11">
        <v>4</v>
      </c>
      <c r="E376" s="3" t="s">
        <v>795</v>
      </c>
      <c r="F376" s="3" t="s">
        <v>4</v>
      </c>
      <c r="G376" s="7" t="s">
        <v>797</v>
      </c>
      <c r="H376" s="7"/>
    </row>
    <row r="377" spans="1:8" s="2" customFormat="1" ht="27" customHeight="1" x14ac:dyDescent="0.15">
      <c r="A377" s="3">
        <v>375</v>
      </c>
      <c r="B377" s="11"/>
      <c r="C377" s="11"/>
      <c r="D377" s="11"/>
      <c r="E377" s="3" t="s">
        <v>798</v>
      </c>
      <c r="F377" s="3" t="s">
        <v>4</v>
      </c>
      <c r="G377" s="7" t="s">
        <v>799</v>
      </c>
      <c r="H377" s="7"/>
    </row>
    <row r="378" spans="1:8" s="2" customFormat="1" ht="27" customHeight="1" x14ac:dyDescent="0.15">
      <c r="A378" s="3">
        <v>376</v>
      </c>
      <c r="B378" s="11"/>
      <c r="C378" s="11"/>
      <c r="D378" s="11"/>
      <c r="E378" s="3" t="s">
        <v>800</v>
      </c>
      <c r="F378" s="3" t="s">
        <v>4</v>
      </c>
      <c r="G378" s="7" t="s">
        <v>801</v>
      </c>
      <c r="H378" s="7"/>
    </row>
    <row r="379" spans="1:8" s="2" customFormat="1" ht="27" customHeight="1" x14ac:dyDescent="0.15">
      <c r="A379" s="3">
        <v>377</v>
      </c>
      <c r="B379" s="11"/>
      <c r="C379" s="11"/>
      <c r="D379" s="11"/>
      <c r="E379" s="3" t="s">
        <v>802</v>
      </c>
      <c r="F379" s="3" t="s">
        <v>4</v>
      </c>
      <c r="G379" s="7" t="s">
        <v>803</v>
      </c>
      <c r="H379" s="7"/>
    </row>
    <row r="380" spans="1:8" s="2" customFormat="1" ht="27" customHeight="1" x14ac:dyDescent="0.15">
      <c r="A380" s="3">
        <v>378</v>
      </c>
      <c r="B380" s="11"/>
      <c r="C380" s="11"/>
      <c r="D380" s="11"/>
      <c r="E380" s="3" t="s">
        <v>804</v>
      </c>
      <c r="F380" s="3" t="s">
        <v>4</v>
      </c>
      <c r="G380" s="7" t="s">
        <v>805</v>
      </c>
      <c r="H380" s="7"/>
    </row>
    <row r="381" spans="1:8" s="2" customFormat="1" ht="27" customHeight="1" x14ac:dyDescent="0.15">
      <c r="A381" s="3">
        <v>379</v>
      </c>
      <c r="B381" s="11"/>
      <c r="C381" s="11"/>
      <c r="D381" s="11"/>
      <c r="E381" s="3" t="s">
        <v>806</v>
      </c>
      <c r="F381" s="3" t="s">
        <v>4</v>
      </c>
      <c r="G381" s="7" t="s">
        <v>807</v>
      </c>
      <c r="H381" s="7"/>
    </row>
    <row r="382" spans="1:8" s="2" customFormat="1" ht="27" customHeight="1" x14ac:dyDescent="0.15">
      <c r="A382" s="3">
        <v>380</v>
      </c>
      <c r="B382" s="11"/>
      <c r="C382" s="11"/>
      <c r="D382" s="11"/>
      <c r="E382" s="3" t="s">
        <v>808</v>
      </c>
      <c r="F382" s="3" t="s">
        <v>4</v>
      </c>
      <c r="G382" s="7" t="s">
        <v>809</v>
      </c>
      <c r="H382" s="7"/>
    </row>
    <row r="383" spans="1:8" s="2" customFormat="1" ht="27" customHeight="1" x14ac:dyDescent="0.15">
      <c r="A383" s="3">
        <v>381</v>
      </c>
      <c r="B383" s="11"/>
      <c r="C383" s="11"/>
      <c r="D383" s="11"/>
      <c r="E383" s="3" t="s">
        <v>810</v>
      </c>
      <c r="F383" s="3" t="s">
        <v>4</v>
      </c>
      <c r="G383" s="7" t="s">
        <v>811</v>
      </c>
      <c r="H383" s="7"/>
    </row>
    <row r="384" spans="1:8" s="2" customFormat="1" ht="27" customHeight="1" x14ac:dyDescent="0.15">
      <c r="A384" s="3">
        <v>382</v>
      </c>
      <c r="B384" s="11" t="s">
        <v>813</v>
      </c>
      <c r="C384" s="11" t="s">
        <v>619</v>
      </c>
      <c r="D384" s="11">
        <v>3</v>
      </c>
      <c r="E384" s="3" t="s">
        <v>812</v>
      </c>
      <c r="F384" s="3" t="s">
        <v>4</v>
      </c>
      <c r="G384" s="7" t="s">
        <v>814</v>
      </c>
      <c r="H384" s="7"/>
    </row>
    <row r="385" spans="1:8" s="2" customFormat="1" ht="27" customHeight="1" x14ac:dyDescent="0.15">
      <c r="A385" s="3">
        <v>383</v>
      </c>
      <c r="B385" s="11"/>
      <c r="C385" s="11"/>
      <c r="D385" s="11"/>
      <c r="E385" s="3" t="s">
        <v>815</v>
      </c>
      <c r="F385" s="3" t="s">
        <v>4</v>
      </c>
      <c r="G385" s="7" t="s">
        <v>816</v>
      </c>
      <c r="H385" s="7"/>
    </row>
    <row r="386" spans="1:8" s="2" customFormat="1" ht="27" customHeight="1" x14ac:dyDescent="0.15">
      <c r="A386" s="3">
        <v>384</v>
      </c>
      <c r="B386" s="11"/>
      <c r="C386" s="11"/>
      <c r="D386" s="11"/>
      <c r="E386" s="3" t="s">
        <v>817</v>
      </c>
      <c r="F386" s="3" t="s">
        <v>4</v>
      </c>
      <c r="G386" s="7" t="s">
        <v>818</v>
      </c>
      <c r="H386" s="7"/>
    </row>
    <row r="387" spans="1:8" s="2" customFormat="1" ht="27" customHeight="1" x14ac:dyDescent="0.15">
      <c r="A387" s="3">
        <v>385</v>
      </c>
      <c r="B387" s="11"/>
      <c r="C387" s="11"/>
      <c r="D387" s="11"/>
      <c r="E387" s="3" t="s">
        <v>819</v>
      </c>
      <c r="F387" s="3" t="s">
        <v>4</v>
      </c>
      <c r="G387" s="7" t="s">
        <v>820</v>
      </c>
      <c r="H387" s="7"/>
    </row>
    <row r="388" spans="1:8" s="2" customFormat="1" ht="27" customHeight="1" x14ac:dyDescent="0.15">
      <c r="A388" s="3">
        <v>386</v>
      </c>
      <c r="B388" s="11"/>
      <c r="C388" s="11"/>
      <c r="D388" s="11"/>
      <c r="E388" s="3" t="s">
        <v>821</v>
      </c>
      <c r="F388" s="3" t="s">
        <v>4</v>
      </c>
      <c r="G388" s="7" t="s">
        <v>822</v>
      </c>
      <c r="H388" s="7"/>
    </row>
    <row r="389" spans="1:8" s="2" customFormat="1" ht="27" customHeight="1" x14ac:dyDescent="0.15">
      <c r="A389" s="3">
        <v>387</v>
      </c>
      <c r="B389" s="11"/>
      <c r="C389" s="11"/>
      <c r="D389" s="11"/>
      <c r="E389" s="3" t="s">
        <v>823</v>
      </c>
      <c r="F389" s="3" t="s">
        <v>4</v>
      </c>
      <c r="G389" s="7" t="s">
        <v>824</v>
      </c>
      <c r="H389" s="7"/>
    </row>
    <row r="390" spans="1:8" s="2" customFormat="1" ht="27" customHeight="1" x14ac:dyDescent="0.15">
      <c r="A390" s="3">
        <v>388</v>
      </c>
      <c r="B390" s="11"/>
      <c r="C390" s="11"/>
      <c r="D390" s="11"/>
      <c r="E390" s="3" t="s">
        <v>825</v>
      </c>
      <c r="F390" s="3" t="s">
        <v>4</v>
      </c>
      <c r="G390" s="7" t="s">
        <v>826</v>
      </c>
      <c r="H390" s="7"/>
    </row>
    <row r="391" spans="1:8" s="2" customFormat="1" ht="27" customHeight="1" x14ac:dyDescent="0.15">
      <c r="A391" s="3">
        <v>389</v>
      </c>
      <c r="B391" s="11"/>
      <c r="C391" s="11"/>
      <c r="D391" s="11"/>
      <c r="E391" s="3" t="s">
        <v>827</v>
      </c>
      <c r="F391" s="3" t="s">
        <v>4</v>
      </c>
      <c r="G391" s="7" t="s">
        <v>828</v>
      </c>
      <c r="H391" s="7"/>
    </row>
    <row r="392" spans="1:8" s="2" customFormat="1" ht="27" customHeight="1" x14ac:dyDescent="0.15">
      <c r="A392" s="3">
        <v>390</v>
      </c>
      <c r="B392" s="11"/>
      <c r="C392" s="11"/>
      <c r="D392" s="11"/>
      <c r="E392" s="3" t="s">
        <v>829</v>
      </c>
      <c r="F392" s="3" t="s">
        <v>4</v>
      </c>
      <c r="G392" s="7" t="s">
        <v>830</v>
      </c>
      <c r="H392" s="7"/>
    </row>
    <row r="393" spans="1:8" s="2" customFormat="1" ht="27" customHeight="1" x14ac:dyDescent="0.15">
      <c r="A393" s="3">
        <v>391</v>
      </c>
      <c r="B393" s="11" t="s">
        <v>832</v>
      </c>
      <c r="C393" s="11" t="s">
        <v>619</v>
      </c>
      <c r="D393" s="11">
        <v>2</v>
      </c>
      <c r="E393" s="3" t="s">
        <v>831</v>
      </c>
      <c r="F393" s="3" t="s">
        <v>4</v>
      </c>
      <c r="G393" s="7" t="s">
        <v>833</v>
      </c>
      <c r="H393" s="7"/>
    </row>
    <row r="394" spans="1:8" s="2" customFormat="1" ht="27" customHeight="1" x14ac:dyDescent="0.15">
      <c r="A394" s="3">
        <v>392</v>
      </c>
      <c r="B394" s="11"/>
      <c r="C394" s="11"/>
      <c r="D394" s="11"/>
      <c r="E394" s="3" t="s">
        <v>834</v>
      </c>
      <c r="F394" s="3" t="s">
        <v>4</v>
      </c>
      <c r="G394" s="7" t="s">
        <v>835</v>
      </c>
      <c r="H394" s="7"/>
    </row>
    <row r="395" spans="1:8" s="2" customFormat="1" ht="27" customHeight="1" x14ac:dyDescent="0.15">
      <c r="A395" s="3">
        <v>393</v>
      </c>
      <c r="B395" s="11"/>
      <c r="C395" s="11"/>
      <c r="D395" s="11"/>
      <c r="E395" s="3" t="s">
        <v>836</v>
      </c>
      <c r="F395" s="3" t="s">
        <v>4</v>
      </c>
      <c r="G395" s="7" t="s">
        <v>837</v>
      </c>
      <c r="H395" s="7"/>
    </row>
    <row r="396" spans="1:8" s="2" customFormat="1" ht="27" customHeight="1" x14ac:dyDescent="0.15">
      <c r="A396" s="3">
        <v>394</v>
      </c>
      <c r="B396" s="11"/>
      <c r="C396" s="11"/>
      <c r="D396" s="11"/>
      <c r="E396" s="3" t="s">
        <v>838</v>
      </c>
      <c r="F396" s="3" t="s">
        <v>4</v>
      </c>
      <c r="G396" s="7" t="s">
        <v>839</v>
      </c>
      <c r="H396" s="7"/>
    </row>
    <row r="397" spans="1:8" s="2" customFormat="1" ht="27" customHeight="1" x14ac:dyDescent="0.15">
      <c r="A397" s="3">
        <v>395</v>
      </c>
      <c r="B397" s="11"/>
      <c r="C397" s="11"/>
      <c r="D397" s="11"/>
      <c r="E397" s="3" t="s">
        <v>840</v>
      </c>
      <c r="F397" s="3" t="s">
        <v>4</v>
      </c>
      <c r="G397" s="7" t="s">
        <v>841</v>
      </c>
      <c r="H397" s="7"/>
    </row>
    <row r="398" spans="1:8" s="2" customFormat="1" ht="27" customHeight="1" x14ac:dyDescent="0.15">
      <c r="A398" s="3">
        <v>396</v>
      </c>
      <c r="B398" s="11"/>
      <c r="C398" s="11"/>
      <c r="D398" s="11"/>
      <c r="E398" s="3" t="s">
        <v>842</v>
      </c>
      <c r="F398" s="3" t="s">
        <v>4</v>
      </c>
      <c r="G398" s="7" t="s">
        <v>843</v>
      </c>
      <c r="H398" s="7"/>
    </row>
    <row r="399" spans="1:8" s="2" customFormat="1" ht="27" customHeight="1" x14ac:dyDescent="0.15">
      <c r="A399" s="3">
        <v>397</v>
      </c>
      <c r="B399" s="11" t="s">
        <v>845</v>
      </c>
      <c r="C399" s="11" t="s">
        <v>619</v>
      </c>
      <c r="D399" s="11">
        <v>3</v>
      </c>
      <c r="E399" s="3" t="s">
        <v>844</v>
      </c>
      <c r="F399" s="3" t="s">
        <v>4</v>
      </c>
      <c r="G399" s="7" t="s">
        <v>846</v>
      </c>
      <c r="H399" s="7"/>
    </row>
    <row r="400" spans="1:8" s="2" customFormat="1" ht="27" customHeight="1" x14ac:dyDescent="0.15">
      <c r="A400" s="3">
        <v>398</v>
      </c>
      <c r="B400" s="11"/>
      <c r="C400" s="11"/>
      <c r="D400" s="11"/>
      <c r="E400" s="3" t="s">
        <v>847</v>
      </c>
      <c r="F400" s="3" t="s">
        <v>4</v>
      </c>
      <c r="G400" s="7" t="s">
        <v>848</v>
      </c>
      <c r="H400" s="7"/>
    </row>
    <row r="401" spans="1:11" s="2" customFormat="1" ht="27" customHeight="1" x14ac:dyDescent="0.15">
      <c r="A401" s="3">
        <v>399</v>
      </c>
      <c r="B401" s="11"/>
      <c r="C401" s="11"/>
      <c r="D401" s="11"/>
      <c r="E401" s="3" t="s">
        <v>849</v>
      </c>
      <c r="F401" s="3" t="s">
        <v>4</v>
      </c>
      <c r="G401" s="7" t="s">
        <v>850</v>
      </c>
      <c r="H401" s="7"/>
    </row>
    <row r="402" spans="1:11" s="2" customFormat="1" ht="27" customHeight="1" x14ac:dyDescent="0.15">
      <c r="A402" s="3">
        <v>400</v>
      </c>
      <c r="B402" s="11"/>
      <c r="C402" s="11"/>
      <c r="D402" s="11"/>
      <c r="E402" s="3" t="s">
        <v>851</v>
      </c>
      <c r="F402" s="3" t="s">
        <v>4</v>
      </c>
      <c r="G402" s="7" t="s">
        <v>852</v>
      </c>
      <c r="H402" s="7"/>
    </row>
    <row r="403" spans="1:11" s="2" customFormat="1" ht="27" customHeight="1" x14ac:dyDescent="0.15">
      <c r="A403" s="3">
        <v>401</v>
      </c>
      <c r="B403" s="11"/>
      <c r="C403" s="11"/>
      <c r="D403" s="11"/>
      <c r="E403" s="3" t="s">
        <v>853</v>
      </c>
      <c r="F403" s="3" t="s">
        <v>4</v>
      </c>
      <c r="G403" s="7" t="s">
        <v>854</v>
      </c>
      <c r="H403" s="7"/>
    </row>
    <row r="404" spans="1:11" s="2" customFormat="1" ht="27" customHeight="1" x14ac:dyDescent="0.15">
      <c r="A404" s="3">
        <v>402</v>
      </c>
      <c r="B404" s="11"/>
      <c r="C404" s="11"/>
      <c r="D404" s="11"/>
      <c r="E404" s="3" t="s">
        <v>855</v>
      </c>
      <c r="F404" s="3" t="s">
        <v>4</v>
      </c>
      <c r="G404" s="7" t="s">
        <v>856</v>
      </c>
      <c r="H404" s="7"/>
    </row>
    <row r="405" spans="1:11" s="2" customFormat="1" ht="27" customHeight="1" x14ac:dyDescent="0.15">
      <c r="A405" s="3">
        <v>403</v>
      </c>
      <c r="B405" s="11"/>
      <c r="C405" s="11"/>
      <c r="D405" s="11"/>
      <c r="E405" s="3" t="s">
        <v>13</v>
      </c>
      <c r="F405" s="3" t="s">
        <v>4</v>
      </c>
      <c r="G405" s="7" t="s">
        <v>857</v>
      </c>
      <c r="H405" s="7"/>
    </row>
    <row r="406" spans="1:11" s="2" customFormat="1" ht="27" customHeight="1" x14ac:dyDescent="0.15">
      <c r="A406" s="3">
        <v>404</v>
      </c>
      <c r="B406" s="11"/>
      <c r="C406" s="11"/>
      <c r="D406" s="11"/>
      <c r="E406" s="3" t="s">
        <v>14</v>
      </c>
      <c r="F406" s="3" t="s">
        <v>4</v>
      </c>
      <c r="G406" s="7" t="s">
        <v>858</v>
      </c>
      <c r="H406" s="7"/>
    </row>
    <row r="407" spans="1:11" s="2" customFormat="1" ht="27" customHeight="1" x14ac:dyDescent="0.15">
      <c r="A407" s="3">
        <v>405</v>
      </c>
      <c r="B407" s="11"/>
      <c r="C407" s="11"/>
      <c r="D407" s="11"/>
      <c r="E407" s="3" t="s">
        <v>859</v>
      </c>
      <c r="F407" s="3" t="s">
        <v>4</v>
      </c>
      <c r="G407" s="7" t="s">
        <v>860</v>
      </c>
      <c r="H407" s="7"/>
    </row>
    <row r="408" spans="1:11" s="2" customFormat="1" ht="27" customHeight="1" x14ac:dyDescent="0.15">
      <c r="A408" s="3">
        <v>406</v>
      </c>
      <c r="B408" s="11" t="s">
        <v>861</v>
      </c>
      <c r="C408" s="11" t="s">
        <v>619</v>
      </c>
      <c r="D408" s="11">
        <v>3</v>
      </c>
      <c r="E408" s="3" t="s">
        <v>862</v>
      </c>
      <c r="F408" s="3" t="s">
        <v>4</v>
      </c>
      <c r="G408" s="7" t="s">
        <v>863</v>
      </c>
      <c r="H408" s="7"/>
    </row>
    <row r="409" spans="1:11" s="2" customFormat="1" ht="27" customHeight="1" x14ac:dyDescent="0.15">
      <c r="A409" s="3">
        <v>407</v>
      </c>
      <c r="B409" s="11"/>
      <c r="C409" s="11"/>
      <c r="D409" s="11"/>
      <c r="E409" s="3" t="s">
        <v>864</v>
      </c>
      <c r="F409" s="3" t="s">
        <v>4</v>
      </c>
      <c r="G409" s="7" t="s">
        <v>865</v>
      </c>
      <c r="H409" s="7"/>
    </row>
    <row r="410" spans="1:11" s="2" customFormat="1" ht="27" customHeight="1" x14ac:dyDescent="0.15">
      <c r="A410" s="3">
        <v>408</v>
      </c>
      <c r="B410" s="11"/>
      <c r="C410" s="11"/>
      <c r="D410" s="11"/>
      <c r="E410" s="3" t="s">
        <v>866</v>
      </c>
      <c r="F410" s="3" t="s">
        <v>4</v>
      </c>
      <c r="G410" s="7" t="s">
        <v>867</v>
      </c>
      <c r="H410" s="7"/>
    </row>
    <row r="411" spans="1:11" s="2" customFormat="1" ht="27" customHeight="1" x14ac:dyDescent="0.15">
      <c r="A411" s="3">
        <v>409</v>
      </c>
      <c r="B411" s="11"/>
      <c r="C411" s="11"/>
      <c r="D411" s="11"/>
      <c r="E411" s="3" t="s">
        <v>868</v>
      </c>
      <c r="F411" s="3" t="s">
        <v>5</v>
      </c>
      <c r="G411" s="7" t="s">
        <v>869</v>
      </c>
      <c r="H411" s="7"/>
    </row>
    <row r="412" spans="1:11" s="2" customFormat="1" ht="27" customHeight="1" x14ac:dyDescent="0.15">
      <c r="A412" s="3">
        <v>410</v>
      </c>
      <c r="B412" s="11"/>
      <c r="C412" s="11"/>
      <c r="D412" s="11"/>
      <c r="E412" s="3" t="s">
        <v>870</v>
      </c>
      <c r="F412" s="3" t="s">
        <v>4</v>
      </c>
      <c r="G412" s="7" t="s">
        <v>871</v>
      </c>
      <c r="H412" s="7"/>
    </row>
    <row r="413" spans="1:11" s="2" customFormat="1" ht="27" customHeight="1" x14ac:dyDescent="0.15">
      <c r="A413" s="3">
        <v>411</v>
      </c>
      <c r="B413" s="11"/>
      <c r="C413" s="11"/>
      <c r="D413" s="11"/>
      <c r="E413" s="3" t="s">
        <v>872</v>
      </c>
      <c r="F413" s="3" t="s">
        <v>4</v>
      </c>
      <c r="G413" s="7" t="s">
        <v>873</v>
      </c>
      <c r="H413" s="7"/>
    </row>
    <row r="414" spans="1:11" s="2" customFormat="1" ht="27" customHeight="1" x14ac:dyDescent="0.15">
      <c r="A414" s="3">
        <v>412</v>
      </c>
      <c r="B414" s="11"/>
      <c r="C414" s="11"/>
      <c r="D414" s="11"/>
      <c r="E414" s="3" t="s">
        <v>895</v>
      </c>
      <c r="F414" s="3" t="str">
        <f>VLOOKUP(E414,[1]Sheet1!$A$2:$W$34,2,0)</f>
        <v>女</v>
      </c>
      <c r="G414" s="9" t="str">
        <f>VLOOKUP(E414,[1]Sheet1!$A$2:$W$34,12,0)</f>
        <v>4145041802818</v>
      </c>
      <c r="H414" s="7"/>
      <c r="K414"/>
    </row>
    <row r="415" spans="1:11" s="2" customFormat="1" ht="27" customHeight="1" x14ac:dyDescent="0.15">
      <c r="A415" s="3">
        <v>413</v>
      </c>
      <c r="B415" s="11" t="s">
        <v>875</v>
      </c>
      <c r="C415" s="11" t="s">
        <v>619</v>
      </c>
      <c r="D415" s="11">
        <v>3</v>
      </c>
      <c r="E415" s="3" t="s">
        <v>874</v>
      </c>
      <c r="F415" s="3" t="s">
        <v>4</v>
      </c>
      <c r="G415" s="7" t="s">
        <v>876</v>
      </c>
      <c r="H415" s="7"/>
    </row>
    <row r="416" spans="1:11" s="2" customFormat="1" ht="27" customHeight="1" x14ac:dyDescent="0.15">
      <c r="A416" s="3">
        <v>414</v>
      </c>
      <c r="B416" s="11"/>
      <c r="C416" s="11"/>
      <c r="D416" s="11"/>
      <c r="E416" s="3" t="s">
        <v>877</v>
      </c>
      <c r="F416" s="3" t="s">
        <v>4</v>
      </c>
      <c r="G416" s="7" t="s">
        <v>878</v>
      </c>
      <c r="H416" s="7"/>
    </row>
    <row r="417" spans="1:8" s="2" customFormat="1" ht="27" customHeight="1" x14ac:dyDescent="0.15">
      <c r="A417" s="3">
        <v>415</v>
      </c>
      <c r="B417" s="11"/>
      <c r="C417" s="11"/>
      <c r="D417" s="11"/>
      <c r="E417" s="3" t="s">
        <v>879</v>
      </c>
      <c r="F417" s="3" t="s">
        <v>4</v>
      </c>
      <c r="G417" s="7" t="s">
        <v>880</v>
      </c>
      <c r="H417" s="7"/>
    </row>
    <row r="418" spans="1:8" s="2" customFormat="1" ht="27" customHeight="1" x14ac:dyDescent="0.15">
      <c r="A418" s="3">
        <v>416</v>
      </c>
      <c r="B418" s="11"/>
      <c r="C418" s="11"/>
      <c r="D418" s="11"/>
      <c r="E418" s="3" t="s">
        <v>881</v>
      </c>
      <c r="F418" s="3" t="s">
        <v>4</v>
      </c>
      <c r="G418" s="7" t="s">
        <v>882</v>
      </c>
      <c r="H418" s="7"/>
    </row>
    <row r="419" spans="1:8" s="2" customFormat="1" ht="27" customHeight="1" x14ac:dyDescent="0.15">
      <c r="A419" s="3">
        <v>417</v>
      </c>
      <c r="B419" s="11"/>
      <c r="C419" s="11"/>
      <c r="D419" s="11"/>
      <c r="E419" s="3" t="s">
        <v>883</v>
      </c>
      <c r="F419" s="3" t="s">
        <v>4</v>
      </c>
      <c r="G419" s="7" t="s">
        <v>884</v>
      </c>
      <c r="H419" s="7"/>
    </row>
  </sheetData>
  <autoFilter ref="A2:H419"/>
  <mergeCells count="260">
    <mergeCell ref="D399:D407"/>
    <mergeCell ref="D408:D414"/>
    <mergeCell ref="D415:D419"/>
    <mergeCell ref="D358:D362"/>
    <mergeCell ref="D363:D371"/>
    <mergeCell ref="D372:D375"/>
    <mergeCell ref="D376:D383"/>
    <mergeCell ref="D384:D392"/>
    <mergeCell ref="D393:D398"/>
    <mergeCell ref="D310:D318"/>
    <mergeCell ref="D319:D327"/>
    <mergeCell ref="D328:D333"/>
    <mergeCell ref="D334:D337"/>
    <mergeCell ref="D338:D345"/>
    <mergeCell ref="D346:D357"/>
    <mergeCell ref="D277:D279"/>
    <mergeCell ref="D280:D282"/>
    <mergeCell ref="D283:D285"/>
    <mergeCell ref="D286:D288"/>
    <mergeCell ref="D289:D297"/>
    <mergeCell ref="D298:D309"/>
    <mergeCell ref="D257:D259"/>
    <mergeCell ref="D260:D262"/>
    <mergeCell ref="D263:D265"/>
    <mergeCell ref="D266:D268"/>
    <mergeCell ref="D269:D273"/>
    <mergeCell ref="D274:D276"/>
    <mergeCell ref="D238:D240"/>
    <mergeCell ref="D241:D243"/>
    <mergeCell ref="D244:D246"/>
    <mergeCell ref="D247:D249"/>
    <mergeCell ref="D250:D252"/>
    <mergeCell ref="D253:D256"/>
    <mergeCell ref="D217:D222"/>
    <mergeCell ref="D223:D225"/>
    <mergeCell ref="D226:D228"/>
    <mergeCell ref="D229:D231"/>
    <mergeCell ref="D232:D234"/>
    <mergeCell ref="D235:D237"/>
    <mergeCell ref="D193:D195"/>
    <mergeCell ref="D196:D198"/>
    <mergeCell ref="D199:D201"/>
    <mergeCell ref="D202:D204"/>
    <mergeCell ref="D205:D210"/>
    <mergeCell ref="D211:D216"/>
    <mergeCell ref="D175:D177"/>
    <mergeCell ref="D178:D180"/>
    <mergeCell ref="D181:D183"/>
    <mergeCell ref="D184:D186"/>
    <mergeCell ref="D187:D189"/>
    <mergeCell ref="D190:D192"/>
    <mergeCell ref="D157:D159"/>
    <mergeCell ref="D160:D162"/>
    <mergeCell ref="D163:D165"/>
    <mergeCell ref="D166:D168"/>
    <mergeCell ref="D169:D171"/>
    <mergeCell ref="D172:D174"/>
    <mergeCell ref="D139:D141"/>
    <mergeCell ref="D142:D144"/>
    <mergeCell ref="D145:D147"/>
    <mergeCell ref="D148:D150"/>
    <mergeCell ref="D151:D153"/>
    <mergeCell ref="D154:D156"/>
    <mergeCell ref="D108:D112"/>
    <mergeCell ref="D113:D122"/>
    <mergeCell ref="D123:D130"/>
    <mergeCell ref="D131:D132"/>
    <mergeCell ref="D133:D135"/>
    <mergeCell ref="D136:D138"/>
    <mergeCell ref="D88:D90"/>
    <mergeCell ref="D91:D93"/>
    <mergeCell ref="D94:D96"/>
    <mergeCell ref="D97:D99"/>
    <mergeCell ref="D100:D102"/>
    <mergeCell ref="D103:D105"/>
    <mergeCell ref="D62:D63"/>
    <mergeCell ref="D66:D68"/>
    <mergeCell ref="D69:D71"/>
    <mergeCell ref="D72:D80"/>
    <mergeCell ref="D81:D83"/>
    <mergeCell ref="D85:D87"/>
    <mergeCell ref="D30:D33"/>
    <mergeCell ref="D34:D36"/>
    <mergeCell ref="D39:D40"/>
    <mergeCell ref="D41:D49"/>
    <mergeCell ref="D50:D55"/>
    <mergeCell ref="D56:D60"/>
    <mergeCell ref="D11:D12"/>
    <mergeCell ref="D16:D18"/>
    <mergeCell ref="D19:D20"/>
    <mergeCell ref="D21:D23"/>
    <mergeCell ref="D24:D25"/>
    <mergeCell ref="D26:D28"/>
    <mergeCell ref="B399:B407"/>
    <mergeCell ref="C399:C407"/>
    <mergeCell ref="B408:B414"/>
    <mergeCell ref="C408:C414"/>
    <mergeCell ref="B415:B419"/>
    <mergeCell ref="C415:C419"/>
    <mergeCell ref="B376:B383"/>
    <mergeCell ref="C376:C383"/>
    <mergeCell ref="B384:B392"/>
    <mergeCell ref="C384:C392"/>
    <mergeCell ref="B393:B398"/>
    <mergeCell ref="C393:C398"/>
    <mergeCell ref="B358:B362"/>
    <mergeCell ref="C358:C362"/>
    <mergeCell ref="B363:B371"/>
    <mergeCell ref="C363:C371"/>
    <mergeCell ref="B372:B375"/>
    <mergeCell ref="C372:C375"/>
    <mergeCell ref="B334:B337"/>
    <mergeCell ref="C334:C337"/>
    <mergeCell ref="B338:B345"/>
    <mergeCell ref="C338:C345"/>
    <mergeCell ref="B346:B357"/>
    <mergeCell ref="C346:C357"/>
    <mergeCell ref="B310:B318"/>
    <mergeCell ref="C310:C318"/>
    <mergeCell ref="B319:B327"/>
    <mergeCell ref="C319:C327"/>
    <mergeCell ref="B328:B333"/>
    <mergeCell ref="C328:C333"/>
    <mergeCell ref="B286:B288"/>
    <mergeCell ref="C286:C288"/>
    <mergeCell ref="B289:B297"/>
    <mergeCell ref="C289:C297"/>
    <mergeCell ref="B298:B309"/>
    <mergeCell ref="C298:C309"/>
    <mergeCell ref="B274:B276"/>
    <mergeCell ref="C274:C276"/>
    <mergeCell ref="B277:B279"/>
    <mergeCell ref="C277:C279"/>
    <mergeCell ref="B280:B285"/>
    <mergeCell ref="C280:C282"/>
    <mergeCell ref="C283:C285"/>
    <mergeCell ref="B260:B265"/>
    <mergeCell ref="C260:C262"/>
    <mergeCell ref="C263:C265"/>
    <mergeCell ref="B266:B268"/>
    <mergeCell ref="C266:C268"/>
    <mergeCell ref="B269:B273"/>
    <mergeCell ref="C269:C273"/>
    <mergeCell ref="B247:B252"/>
    <mergeCell ref="C247:C249"/>
    <mergeCell ref="C250:C252"/>
    <mergeCell ref="B253:B256"/>
    <mergeCell ref="C253:C256"/>
    <mergeCell ref="B257:B259"/>
    <mergeCell ref="C257:C259"/>
    <mergeCell ref="B235:B237"/>
    <mergeCell ref="C235:C237"/>
    <mergeCell ref="B238:B243"/>
    <mergeCell ref="C238:C240"/>
    <mergeCell ref="C241:C243"/>
    <mergeCell ref="B244:B246"/>
    <mergeCell ref="C244:C246"/>
    <mergeCell ref="B223:B225"/>
    <mergeCell ref="C223:C225"/>
    <mergeCell ref="B226:B228"/>
    <mergeCell ref="C226:C228"/>
    <mergeCell ref="B229:B234"/>
    <mergeCell ref="C229:C231"/>
    <mergeCell ref="C232:C234"/>
    <mergeCell ref="B199:B204"/>
    <mergeCell ref="C199:C201"/>
    <mergeCell ref="C202:C204"/>
    <mergeCell ref="B205:B222"/>
    <mergeCell ref="C205:C210"/>
    <mergeCell ref="C211:C216"/>
    <mergeCell ref="C217:C222"/>
    <mergeCell ref="B190:B192"/>
    <mergeCell ref="C190:C192"/>
    <mergeCell ref="B193:B195"/>
    <mergeCell ref="C193:C195"/>
    <mergeCell ref="B196:B198"/>
    <mergeCell ref="C196:C198"/>
    <mergeCell ref="B181:B183"/>
    <mergeCell ref="C181:C183"/>
    <mergeCell ref="B184:B186"/>
    <mergeCell ref="C184:C186"/>
    <mergeCell ref="B187:B189"/>
    <mergeCell ref="C187:C189"/>
    <mergeCell ref="B172:B174"/>
    <mergeCell ref="C172:C174"/>
    <mergeCell ref="B175:B177"/>
    <mergeCell ref="C175:C177"/>
    <mergeCell ref="B178:B180"/>
    <mergeCell ref="C178:C180"/>
    <mergeCell ref="B163:B165"/>
    <mergeCell ref="C163:C165"/>
    <mergeCell ref="B166:B168"/>
    <mergeCell ref="C166:C168"/>
    <mergeCell ref="B169:B171"/>
    <mergeCell ref="C169:C171"/>
    <mergeCell ref="B151:B156"/>
    <mergeCell ref="C151:C153"/>
    <mergeCell ref="C154:C156"/>
    <mergeCell ref="B157:B162"/>
    <mergeCell ref="C157:C159"/>
    <mergeCell ref="C160:C162"/>
    <mergeCell ref="B139:B144"/>
    <mergeCell ref="C139:C141"/>
    <mergeCell ref="C142:C144"/>
    <mergeCell ref="B145:B150"/>
    <mergeCell ref="C145:C147"/>
    <mergeCell ref="C148:C150"/>
    <mergeCell ref="B113:B122"/>
    <mergeCell ref="C113:C122"/>
    <mergeCell ref="B123:B132"/>
    <mergeCell ref="C123:C130"/>
    <mergeCell ref="C131:C132"/>
    <mergeCell ref="B133:B138"/>
    <mergeCell ref="C133:C135"/>
    <mergeCell ref="C136:C138"/>
    <mergeCell ref="B97:B105"/>
    <mergeCell ref="C97:C99"/>
    <mergeCell ref="C100:C102"/>
    <mergeCell ref="C103:C105"/>
    <mergeCell ref="B106:B107"/>
    <mergeCell ref="B108:B112"/>
    <mergeCell ref="C108:C112"/>
    <mergeCell ref="B72:B83"/>
    <mergeCell ref="C72:C80"/>
    <mergeCell ref="C81:C83"/>
    <mergeCell ref="B84:B96"/>
    <mergeCell ref="C85:C87"/>
    <mergeCell ref="C88:C90"/>
    <mergeCell ref="C91:C93"/>
    <mergeCell ref="C94:C96"/>
    <mergeCell ref="B56:B68"/>
    <mergeCell ref="C56:C60"/>
    <mergeCell ref="C62:C63"/>
    <mergeCell ref="C66:C68"/>
    <mergeCell ref="B69:B71"/>
    <mergeCell ref="C69:C71"/>
    <mergeCell ref="B34:B36"/>
    <mergeCell ref="C34:C36"/>
    <mergeCell ref="B37:B40"/>
    <mergeCell ref="C39:C40"/>
    <mergeCell ref="B41:B55"/>
    <mergeCell ref="C41:C49"/>
    <mergeCell ref="C50:C55"/>
    <mergeCell ref="B11:B18"/>
    <mergeCell ref="C11:C12"/>
    <mergeCell ref="C16:C18"/>
    <mergeCell ref="B19:B33"/>
    <mergeCell ref="C19:C20"/>
    <mergeCell ref="C21:C23"/>
    <mergeCell ref="C24:C25"/>
    <mergeCell ref="C26:C28"/>
    <mergeCell ref="C30:C33"/>
    <mergeCell ref="A1:H1"/>
    <mergeCell ref="B3:B10"/>
    <mergeCell ref="C3:C5"/>
    <mergeCell ref="C6:C7"/>
    <mergeCell ref="C8:C9"/>
    <mergeCell ref="D3:D5"/>
    <mergeCell ref="D6:D7"/>
    <mergeCell ref="D8:D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NTKO</cp:lastModifiedBy>
  <cp:lastPrinted>2024-06-23T02:43:38Z</cp:lastPrinted>
  <dcterms:created xsi:type="dcterms:W3CDTF">2024-05-09T12:22:00Z</dcterms:created>
  <dcterms:modified xsi:type="dcterms:W3CDTF">2024-06-25T10:42:43Z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23FBFBD660E04961975155A465331DC8_12</vt:lpwstr>
  </property>
  <property fmtid="{D5CDD505-2E9C-101B-9397-08002B2CF9AE}" pid="3" name="KSOProductBuildVer">
    <vt:lpwstr>2052-12.1.0.16250</vt:lpwstr>
  </property>
</Properties>
</file>