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4175"/>
  </bookViews>
  <sheets>
    <sheet name="Sheet1" sheetId="1" r:id="rId1"/>
    <sheet name="Sheet2" sheetId="2" r:id="rId2"/>
  </sheets>
  <definedNames>
    <definedName name="_xlnm._FilterDatabase" localSheetId="0" hidden="1">Sheet1!$A$3:$G$56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<sst xmlns="http://schemas.openxmlformats.org/spreadsheetml/2006/main" count="196" uniqueCount="101">
  <si>
    <t>附件1</t>
  </si>
  <si>
    <t>新疆生产建设兵团第十二师2024年高校毕业生“三支一扶”计划
招募总成绩及体检考察人员名单</t>
  </si>
  <si>
    <t>序号</t>
  </si>
  <si>
    <t>姓名</t>
  </si>
  <si>
    <t>岗位</t>
  </si>
  <si>
    <t>个人编号</t>
  </si>
  <si>
    <t>笔试成绩</t>
  </si>
  <si>
    <t>面试成绩</t>
  </si>
  <si>
    <t>总成绩</t>
  </si>
  <si>
    <t>排名</t>
  </si>
  <si>
    <t>是否进入体
检考察环节</t>
  </si>
  <si>
    <t>马瑶</t>
  </si>
  <si>
    <t>支医（01）</t>
  </si>
  <si>
    <t>2956</t>
  </si>
  <si>
    <t>/</t>
  </si>
  <si>
    <t>杨璐宁</t>
  </si>
  <si>
    <t>支医（02）</t>
  </si>
  <si>
    <t>969</t>
  </si>
  <si>
    <t>1</t>
  </si>
  <si>
    <t>是</t>
  </si>
  <si>
    <t>尹璇琦</t>
  </si>
  <si>
    <t>3005</t>
  </si>
  <si>
    <t>2</t>
  </si>
  <si>
    <t>洪灵敏</t>
  </si>
  <si>
    <t>支教</t>
  </si>
  <si>
    <t>936</t>
  </si>
  <si>
    <t>班文山</t>
  </si>
  <si>
    <t>马佳慧</t>
  </si>
  <si>
    <t>就业和社会保障</t>
  </si>
  <si>
    <t>覃业娣</t>
  </si>
  <si>
    <t>钮志国</t>
  </si>
  <si>
    <t>3</t>
  </si>
  <si>
    <t>傅苏知雨</t>
  </si>
  <si>
    <t>4</t>
  </si>
  <si>
    <t>王宏霖</t>
  </si>
  <si>
    <t>5</t>
  </si>
  <si>
    <t>周健</t>
  </si>
  <si>
    <t>6</t>
  </si>
  <si>
    <t>谢泽龙</t>
  </si>
  <si>
    <t>7</t>
  </si>
  <si>
    <t>陈晋茹</t>
  </si>
  <si>
    <t>8</t>
  </si>
  <si>
    <t>曾令珺</t>
  </si>
  <si>
    <t>9</t>
  </si>
  <si>
    <t>宋振业</t>
  </si>
  <si>
    <t>10</t>
  </si>
  <si>
    <t>刘星</t>
  </si>
  <si>
    <t>11</t>
  </si>
  <si>
    <t>王雪宁</t>
  </si>
  <si>
    <t>12</t>
  </si>
  <si>
    <t>周瑶</t>
  </si>
  <si>
    <t>13</t>
  </si>
  <si>
    <t>宋晓科</t>
  </si>
  <si>
    <t>14</t>
  </si>
  <si>
    <t>杨玉轩</t>
  </si>
  <si>
    <t>15</t>
  </si>
  <si>
    <t>张益钊</t>
  </si>
  <si>
    <t>16</t>
  </si>
  <si>
    <t>苏政</t>
  </si>
  <si>
    <t>17</t>
  </si>
  <si>
    <t>吴雨珊</t>
  </si>
  <si>
    <t>18</t>
  </si>
  <si>
    <t>文若瑜</t>
  </si>
  <si>
    <t>19</t>
  </si>
  <si>
    <t>魏立坤</t>
  </si>
  <si>
    <t>20</t>
  </si>
  <si>
    <t>米尔阿迪力·阿合买提</t>
  </si>
  <si>
    <t>缺考</t>
  </si>
  <si>
    <t>张德</t>
  </si>
  <si>
    <t>其他</t>
  </si>
  <si>
    <t>邓傲</t>
  </si>
  <si>
    <t>张云轲</t>
  </si>
  <si>
    <t>姚雅</t>
  </si>
  <si>
    <t>杨婷</t>
  </si>
  <si>
    <t>李毅力</t>
  </si>
  <si>
    <t>闫梦雅</t>
  </si>
  <si>
    <t>努尔阿米拉·阿卜杜热西提</t>
  </si>
  <si>
    <t>李婧</t>
  </si>
  <si>
    <t>陈宇龙</t>
  </si>
  <si>
    <t>韩兆益</t>
  </si>
  <si>
    <t>蒲凌枫</t>
  </si>
  <si>
    <t>罗彭珊</t>
  </si>
  <si>
    <t>赵书龙</t>
  </si>
  <si>
    <t>徐沛廷</t>
  </si>
  <si>
    <t>尤小雪</t>
  </si>
  <si>
    <t>赵佳玲</t>
  </si>
  <si>
    <t>李依凡</t>
  </si>
  <si>
    <t>李欣宇</t>
  </si>
  <si>
    <t>布吉帅</t>
  </si>
  <si>
    <t>张兴隆</t>
  </si>
  <si>
    <t>21</t>
  </si>
  <si>
    <t>吴娇民</t>
  </si>
  <si>
    <t>22</t>
  </si>
  <si>
    <t>宗子颜</t>
  </si>
  <si>
    <t>23</t>
  </si>
  <si>
    <t>程文渊</t>
  </si>
  <si>
    <t>24</t>
  </si>
  <si>
    <t>孟悦</t>
  </si>
  <si>
    <t>25</t>
  </si>
  <si>
    <t>张亘川</t>
  </si>
  <si>
    <t>杨子凤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</si>
</sst>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4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Alignment="1">
      <alignment horizontal="center"/>
    </xf>
    <xf numFmtId="176" fontId="0" fillId="0" borderId="0" xfId="0" applyNumberFormat="1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Border="1"/>
    <xf numFmtId="176" fontId="1" fillId="0" borderId="1" xfId="0" applyNumberFormat="1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6"/>
  <sheetViews>
    <sheetView tabSelected="1" view="pageBreakPreview" zoomScale="70" zoomScaleNormal="100" workbookViewId="0">
      <selection activeCell="E23" sqref="E23"/>
    </sheetView>
  </sheetViews>
  <sheetFormatPr defaultColWidth="9" defaultRowHeight="14.25"/>
  <cols>
    <col min="1" max="1" width="8.91666666666667" style="1" customWidth="1"/>
    <col min="2" max="2" width="17.4916666666667" customWidth="1"/>
    <col min="3" max="3" width="20.75" customWidth="1"/>
    <col min="4" max="4" width="15.35" customWidth="1"/>
    <col min="5" max="5" width="12.625" customWidth="1"/>
    <col min="6" max="6" width="14.125" customWidth="1"/>
    <col min="7" max="7" width="14.875" style="2" customWidth="1"/>
    <col min="8" max="8" width="11.2416666666667" style="2" customWidth="1"/>
    <col min="9" max="9" width="16.7833333333333" customWidth="1"/>
  </cols>
  <sheetData>
    <row r="1" ht="26.1" customHeight="1" spans="1:1">
      <c r="A1" s="3" t="s">
        <v>0</v>
      </c>
    </row>
    <row r="2" ht="56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K2" s="21"/>
    </row>
    <row r="3" ht="42.95" customHeight="1" spans="1:12">
      <c r="A3" s="5" t="s">
        <v>2</v>
      </c>
      <c r="B3" s="6" t="s">
        <v>3</v>
      </c>
      <c r="C3" s="6" t="s">
        <v>4</v>
      </c>
      <c r="D3" s="5" t="s">
        <v>5</v>
      </c>
      <c r="E3" s="6" t="s">
        <v>6</v>
      </c>
      <c r="F3" s="7" t="s">
        <v>7</v>
      </c>
      <c r="G3" s="7" t="s">
        <v>8</v>
      </c>
      <c r="H3" s="7" t="s">
        <v>9</v>
      </c>
      <c r="I3" s="22" t="s">
        <v>10</v>
      </c>
      <c r="L3" s="23"/>
    </row>
    <row r="4" ht="37" customHeight="1" spans="1:9">
      <c r="A4" s="8">
        <v>1</v>
      </c>
      <c r="B4" s="8" t="s">
        <v>11</v>
      </c>
      <c r="C4" s="9" t="s">
        <v>12</v>
      </c>
      <c r="D4" s="10" t="s">
        <v>13</v>
      </c>
      <c r="E4" s="11">
        <v>154</v>
      </c>
      <c r="F4" s="12">
        <v>57.33</v>
      </c>
      <c r="G4" s="12">
        <f t="shared" ref="G4:G9" si="0">E4/4+F4/2</f>
        <v>67.165</v>
      </c>
      <c r="H4" s="13" t="s">
        <v>14</v>
      </c>
      <c r="I4" s="7"/>
    </row>
    <row r="5" ht="37" customHeight="1" spans="1:9">
      <c r="A5" s="8">
        <v>2</v>
      </c>
      <c r="B5" s="8" t="s">
        <v>15</v>
      </c>
      <c r="C5" s="8" t="s">
        <v>16</v>
      </c>
      <c r="D5" s="10" t="s">
        <v>17</v>
      </c>
      <c r="E5" s="14">
        <v>156.75</v>
      </c>
      <c r="F5" s="12">
        <v>81.67</v>
      </c>
      <c r="G5" s="12">
        <f t="shared" si="0"/>
        <v>80.0225</v>
      </c>
      <c r="H5" s="13" t="s">
        <v>18</v>
      </c>
      <c r="I5" s="7" t="s">
        <v>19</v>
      </c>
    </row>
    <row r="6" ht="37" customHeight="1" spans="1:9">
      <c r="A6" s="8">
        <v>3</v>
      </c>
      <c r="B6" s="8" t="s">
        <v>20</v>
      </c>
      <c r="C6" s="8" t="s">
        <v>16</v>
      </c>
      <c r="D6" s="10" t="s">
        <v>21</v>
      </c>
      <c r="E6" s="14">
        <v>160</v>
      </c>
      <c r="F6" s="12">
        <v>72.67</v>
      </c>
      <c r="G6" s="12">
        <f t="shared" si="0"/>
        <v>76.335</v>
      </c>
      <c r="H6" s="13" t="s">
        <v>22</v>
      </c>
      <c r="I6" s="7"/>
    </row>
    <row r="7" ht="37" customHeight="1" spans="1:9">
      <c r="A7" s="8">
        <v>4</v>
      </c>
      <c r="B7" s="8" t="s">
        <v>23</v>
      </c>
      <c r="C7" s="9" t="s">
        <v>24</v>
      </c>
      <c r="D7" s="10" t="s">
        <v>25</v>
      </c>
      <c r="E7" s="11">
        <v>161.5</v>
      </c>
      <c r="F7" s="12">
        <v>73.67</v>
      </c>
      <c r="G7" s="12">
        <f t="shared" si="0"/>
        <v>77.21</v>
      </c>
      <c r="H7" s="13" t="s">
        <v>18</v>
      </c>
      <c r="I7" s="7" t="s">
        <v>19</v>
      </c>
    </row>
    <row r="8" ht="37" customHeight="1" spans="1:9">
      <c r="A8" s="8">
        <v>5</v>
      </c>
      <c r="B8" s="8" t="s">
        <v>26</v>
      </c>
      <c r="C8" s="9" t="s">
        <v>24</v>
      </c>
      <c r="D8" s="8">
        <v>1820</v>
      </c>
      <c r="E8" s="11">
        <v>160</v>
      </c>
      <c r="F8" s="12">
        <v>65.67</v>
      </c>
      <c r="G8" s="12">
        <f t="shared" si="0"/>
        <v>72.835</v>
      </c>
      <c r="H8" s="13" t="s">
        <v>22</v>
      </c>
      <c r="I8" s="7"/>
    </row>
    <row r="9" ht="37" customHeight="1" spans="1:9">
      <c r="A9" s="8">
        <v>6</v>
      </c>
      <c r="B9" s="8" t="s">
        <v>27</v>
      </c>
      <c r="C9" s="8" t="s">
        <v>28</v>
      </c>
      <c r="D9" s="8">
        <v>1934</v>
      </c>
      <c r="E9" s="8">
        <v>176.25</v>
      </c>
      <c r="F9" s="12">
        <v>85.67</v>
      </c>
      <c r="G9" s="12">
        <f t="shared" si="0"/>
        <v>86.8975</v>
      </c>
      <c r="H9" s="13" t="s">
        <v>18</v>
      </c>
      <c r="I9" s="7" t="s">
        <v>19</v>
      </c>
    </row>
    <row r="10" ht="37" customHeight="1" spans="1:9">
      <c r="A10" s="8">
        <v>7</v>
      </c>
      <c r="B10" s="8" t="s">
        <v>29</v>
      </c>
      <c r="C10" s="8" t="s">
        <v>28</v>
      </c>
      <c r="D10" s="8">
        <v>2684</v>
      </c>
      <c r="E10" s="8">
        <v>180.75</v>
      </c>
      <c r="F10" s="12">
        <v>82.67</v>
      </c>
      <c r="G10" s="12">
        <f t="shared" ref="G10:G41" si="1">E10/4+F10/2</f>
        <v>86.5225</v>
      </c>
      <c r="H10" s="13" t="s">
        <v>22</v>
      </c>
      <c r="I10" s="7" t="s">
        <v>19</v>
      </c>
    </row>
    <row r="11" ht="37" customHeight="1" spans="1:9">
      <c r="A11" s="8">
        <v>8</v>
      </c>
      <c r="B11" s="8" t="s">
        <v>30</v>
      </c>
      <c r="C11" s="8" t="s">
        <v>28</v>
      </c>
      <c r="D11" s="8">
        <v>355</v>
      </c>
      <c r="E11" s="15">
        <v>181</v>
      </c>
      <c r="F11" s="12">
        <v>82.33</v>
      </c>
      <c r="G11" s="12">
        <f t="shared" si="1"/>
        <v>86.415</v>
      </c>
      <c r="H11" s="13" t="s">
        <v>31</v>
      </c>
      <c r="I11" s="7" t="s">
        <v>19</v>
      </c>
    </row>
    <row r="12" ht="37" customHeight="1" spans="1:9">
      <c r="A12" s="8">
        <v>9</v>
      </c>
      <c r="B12" s="8" t="s">
        <v>32</v>
      </c>
      <c r="C12" s="8" t="s">
        <v>28</v>
      </c>
      <c r="D12" s="8">
        <v>2820</v>
      </c>
      <c r="E12" s="15">
        <v>181</v>
      </c>
      <c r="F12" s="12">
        <v>80.67</v>
      </c>
      <c r="G12" s="12">
        <f t="shared" si="1"/>
        <v>85.585</v>
      </c>
      <c r="H12" s="13" t="s">
        <v>33</v>
      </c>
      <c r="I12" s="7" t="s">
        <v>19</v>
      </c>
    </row>
    <row r="13" ht="37" customHeight="1" spans="1:9">
      <c r="A13" s="8">
        <v>10</v>
      </c>
      <c r="B13" s="8" t="s">
        <v>34</v>
      </c>
      <c r="C13" s="8" t="s">
        <v>28</v>
      </c>
      <c r="D13" s="8">
        <v>4534</v>
      </c>
      <c r="E13" s="15">
        <v>183.5</v>
      </c>
      <c r="F13" s="12">
        <v>78.67</v>
      </c>
      <c r="G13" s="12">
        <f t="shared" si="1"/>
        <v>85.21</v>
      </c>
      <c r="H13" s="13" t="s">
        <v>35</v>
      </c>
      <c r="I13" s="7" t="s">
        <v>19</v>
      </c>
    </row>
    <row r="14" ht="37" customHeight="1" spans="1:9">
      <c r="A14" s="8">
        <v>11</v>
      </c>
      <c r="B14" s="8" t="s">
        <v>36</v>
      </c>
      <c r="C14" s="8" t="s">
        <v>28</v>
      </c>
      <c r="D14" s="8">
        <v>3825</v>
      </c>
      <c r="E14" s="8">
        <v>182.75</v>
      </c>
      <c r="F14" s="12">
        <v>78.33</v>
      </c>
      <c r="G14" s="12">
        <f t="shared" si="1"/>
        <v>84.8525</v>
      </c>
      <c r="H14" s="13" t="s">
        <v>37</v>
      </c>
      <c r="I14" s="7" t="s">
        <v>19</v>
      </c>
    </row>
    <row r="15" ht="37" customHeight="1" spans="1:9">
      <c r="A15" s="8">
        <v>12</v>
      </c>
      <c r="B15" s="8" t="s">
        <v>38</v>
      </c>
      <c r="C15" s="8" t="s">
        <v>28</v>
      </c>
      <c r="D15" s="8">
        <v>4882</v>
      </c>
      <c r="E15" s="15">
        <v>185</v>
      </c>
      <c r="F15" s="12">
        <v>76.67</v>
      </c>
      <c r="G15" s="12">
        <f t="shared" si="1"/>
        <v>84.585</v>
      </c>
      <c r="H15" s="13" t="s">
        <v>39</v>
      </c>
      <c r="I15" s="7" t="s">
        <v>19</v>
      </c>
    </row>
    <row r="16" ht="37" customHeight="1" spans="1:9">
      <c r="A16" s="8">
        <v>13</v>
      </c>
      <c r="B16" s="8" t="s">
        <v>40</v>
      </c>
      <c r="C16" s="8" t="s">
        <v>28</v>
      </c>
      <c r="D16" s="8">
        <v>948</v>
      </c>
      <c r="E16" s="16">
        <v>184.5</v>
      </c>
      <c r="F16" s="12">
        <v>76.67</v>
      </c>
      <c r="G16" s="12">
        <f t="shared" si="1"/>
        <v>84.46</v>
      </c>
      <c r="H16" s="13" t="s">
        <v>41</v>
      </c>
      <c r="I16" s="7"/>
    </row>
    <row r="17" ht="37" customHeight="1" spans="1:9">
      <c r="A17" s="8">
        <v>14</v>
      </c>
      <c r="B17" s="9" t="s">
        <v>42</v>
      </c>
      <c r="C17" s="8" t="s">
        <v>28</v>
      </c>
      <c r="D17" s="8">
        <v>3548</v>
      </c>
      <c r="E17" s="8">
        <v>178</v>
      </c>
      <c r="F17" s="12">
        <v>76.67</v>
      </c>
      <c r="G17" s="12">
        <f t="shared" si="1"/>
        <v>82.835</v>
      </c>
      <c r="H17" s="13" t="s">
        <v>43</v>
      </c>
      <c r="I17" s="7"/>
    </row>
    <row r="18" ht="37" customHeight="1" spans="1:9">
      <c r="A18" s="8">
        <v>15</v>
      </c>
      <c r="B18" s="9" t="s">
        <v>44</v>
      </c>
      <c r="C18" s="8" t="s">
        <v>28</v>
      </c>
      <c r="D18" s="8">
        <v>2084</v>
      </c>
      <c r="E18" s="8">
        <v>176</v>
      </c>
      <c r="F18" s="12">
        <v>77.67</v>
      </c>
      <c r="G18" s="12">
        <f t="shared" si="1"/>
        <v>82.835</v>
      </c>
      <c r="H18" s="13" t="s">
        <v>45</v>
      </c>
      <c r="I18" s="7"/>
    </row>
    <row r="19" ht="37" customHeight="1" spans="1:9">
      <c r="A19" s="8">
        <v>16</v>
      </c>
      <c r="B19" s="9" t="s">
        <v>46</v>
      </c>
      <c r="C19" s="8" t="s">
        <v>28</v>
      </c>
      <c r="D19" s="8">
        <v>30</v>
      </c>
      <c r="E19" s="16">
        <v>184</v>
      </c>
      <c r="F19" s="12">
        <v>71.33</v>
      </c>
      <c r="G19" s="12">
        <f t="shared" si="1"/>
        <v>81.665</v>
      </c>
      <c r="H19" s="13" t="s">
        <v>47</v>
      </c>
      <c r="I19" s="7"/>
    </row>
    <row r="20" ht="37" customHeight="1" spans="1:9">
      <c r="A20" s="8">
        <v>17</v>
      </c>
      <c r="B20" s="9" t="s">
        <v>48</v>
      </c>
      <c r="C20" s="8" t="s">
        <v>28</v>
      </c>
      <c r="D20" s="8">
        <v>1058</v>
      </c>
      <c r="E20" s="16">
        <v>175.75</v>
      </c>
      <c r="F20" s="12">
        <v>75</v>
      </c>
      <c r="G20" s="12">
        <f t="shared" si="1"/>
        <v>81.4375</v>
      </c>
      <c r="H20" s="13" t="s">
        <v>49</v>
      </c>
      <c r="I20" s="7"/>
    </row>
    <row r="21" ht="37" customHeight="1" spans="1:9">
      <c r="A21" s="8">
        <v>18</v>
      </c>
      <c r="B21" s="9" t="s">
        <v>50</v>
      </c>
      <c r="C21" s="8" t="s">
        <v>28</v>
      </c>
      <c r="D21" s="8">
        <v>3516</v>
      </c>
      <c r="E21" s="16">
        <v>181</v>
      </c>
      <c r="F21" s="12">
        <v>72</v>
      </c>
      <c r="G21" s="12">
        <f t="shared" si="1"/>
        <v>81.25</v>
      </c>
      <c r="H21" s="13" t="s">
        <v>51</v>
      </c>
      <c r="I21" s="7"/>
    </row>
    <row r="22" ht="37" customHeight="1" spans="1:9">
      <c r="A22" s="8">
        <v>19</v>
      </c>
      <c r="B22" s="9" t="s">
        <v>52</v>
      </c>
      <c r="C22" s="8" t="s">
        <v>28</v>
      </c>
      <c r="D22" s="17">
        <v>1217</v>
      </c>
      <c r="E22" s="18">
        <v>176</v>
      </c>
      <c r="F22" s="12">
        <v>73.33</v>
      </c>
      <c r="G22" s="12">
        <f t="shared" si="1"/>
        <v>80.665</v>
      </c>
      <c r="H22" s="13" t="s">
        <v>53</v>
      </c>
      <c r="I22" s="7"/>
    </row>
    <row r="23" ht="37" customHeight="1" spans="1:9">
      <c r="A23" s="8">
        <v>20</v>
      </c>
      <c r="B23" s="9" t="s">
        <v>54</v>
      </c>
      <c r="C23" s="8" t="s">
        <v>28</v>
      </c>
      <c r="D23" s="8">
        <v>460</v>
      </c>
      <c r="E23" s="18">
        <v>174</v>
      </c>
      <c r="F23" s="12">
        <v>74.33</v>
      </c>
      <c r="G23" s="12">
        <f t="shared" si="1"/>
        <v>80.665</v>
      </c>
      <c r="H23" s="13" t="s">
        <v>55</v>
      </c>
      <c r="I23" s="7"/>
    </row>
    <row r="24" ht="37" customHeight="1" spans="1:9">
      <c r="A24" s="8">
        <v>21</v>
      </c>
      <c r="B24" s="9" t="s">
        <v>56</v>
      </c>
      <c r="C24" s="8" t="s">
        <v>28</v>
      </c>
      <c r="D24" s="17">
        <v>2697</v>
      </c>
      <c r="E24" s="18">
        <v>176.5</v>
      </c>
      <c r="F24" s="12">
        <v>72</v>
      </c>
      <c r="G24" s="12">
        <f t="shared" si="1"/>
        <v>80.125</v>
      </c>
      <c r="H24" s="13" t="s">
        <v>57</v>
      </c>
      <c r="I24" s="7"/>
    </row>
    <row r="25" ht="37" customHeight="1" spans="1:9">
      <c r="A25" s="8">
        <v>22</v>
      </c>
      <c r="B25" s="9" t="s">
        <v>58</v>
      </c>
      <c r="C25" s="8" t="s">
        <v>28</v>
      </c>
      <c r="D25" s="8">
        <v>3886</v>
      </c>
      <c r="E25" s="18">
        <v>176</v>
      </c>
      <c r="F25" s="12">
        <v>70</v>
      </c>
      <c r="G25" s="12">
        <f t="shared" si="1"/>
        <v>79</v>
      </c>
      <c r="H25" s="13" t="s">
        <v>59</v>
      </c>
      <c r="I25" s="7"/>
    </row>
    <row r="26" ht="37" customHeight="1" spans="1:9">
      <c r="A26" s="8">
        <v>23</v>
      </c>
      <c r="B26" s="9" t="s">
        <v>60</v>
      </c>
      <c r="C26" s="8" t="s">
        <v>28</v>
      </c>
      <c r="D26" s="8">
        <v>1727</v>
      </c>
      <c r="E26" s="18">
        <v>175.75</v>
      </c>
      <c r="F26" s="12">
        <v>69.33</v>
      </c>
      <c r="G26" s="12">
        <f t="shared" si="1"/>
        <v>78.6025</v>
      </c>
      <c r="H26" s="13" t="s">
        <v>61</v>
      </c>
      <c r="I26" s="7"/>
    </row>
    <row r="27" ht="37" customHeight="1" spans="1:9">
      <c r="A27" s="8">
        <v>24</v>
      </c>
      <c r="B27" s="8" t="s">
        <v>62</v>
      </c>
      <c r="C27" s="8" t="s">
        <v>28</v>
      </c>
      <c r="D27" s="8">
        <v>5037</v>
      </c>
      <c r="E27" s="18">
        <v>173</v>
      </c>
      <c r="F27" s="12">
        <v>68.33</v>
      </c>
      <c r="G27" s="12">
        <f t="shared" si="1"/>
        <v>77.415</v>
      </c>
      <c r="H27" s="13" t="s">
        <v>63</v>
      </c>
      <c r="I27" s="7"/>
    </row>
    <row r="28" ht="37" customHeight="1" spans="1:9">
      <c r="A28" s="8">
        <v>25</v>
      </c>
      <c r="B28" s="8" t="s">
        <v>64</v>
      </c>
      <c r="C28" s="8" t="s">
        <v>28</v>
      </c>
      <c r="D28" s="17">
        <v>3318</v>
      </c>
      <c r="E28" s="18">
        <v>173.75</v>
      </c>
      <c r="F28" s="12">
        <v>66.67</v>
      </c>
      <c r="G28" s="12">
        <f t="shared" si="1"/>
        <v>76.7725</v>
      </c>
      <c r="H28" s="13" t="s">
        <v>65</v>
      </c>
      <c r="I28" s="7"/>
    </row>
    <row r="29" ht="37" customHeight="1" spans="1:9">
      <c r="A29" s="8">
        <v>26</v>
      </c>
      <c r="B29" s="17" t="s">
        <v>66</v>
      </c>
      <c r="C29" s="8" t="s">
        <v>28</v>
      </c>
      <c r="D29" s="8">
        <v>3990</v>
      </c>
      <c r="E29" s="18">
        <v>184</v>
      </c>
      <c r="F29" s="12" t="s">
        <v>67</v>
      </c>
      <c r="G29" s="19">
        <v>0</v>
      </c>
      <c r="H29" s="15" t="s">
        <v>14</v>
      </c>
      <c r="I29" s="7"/>
    </row>
    <row r="30" ht="37" customHeight="1" spans="1:9">
      <c r="A30" s="8">
        <v>27</v>
      </c>
      <c r="B30" s="17" t="s">
        <v>68</v>
      </c>
      <c r="C30" s="17" t="s">
        <v>69</v>
      </c>
      <c r="D30" s="8">
        <v>628</v>
      </c>
      <c r="E30" s="18">
        <v>186</v>
      </c>
      <c r="F30" s="12">
        <v>84.33</v>
      </c>
      <c r="G30" s="12">
        <f t="shared" si="1"/>
        <v>88.665</v>
      </c>
      <c r="H30" s="13" t="s">
        <v>18</v>
      </c>
      <c r="I30" s="7" t="s">
        <v>19</v>
      </c>
    </row>
    <row r="31" ht="37" customHeight="1" spans="1:9">
      <c r="A31" s="8">
        <v>28</v>
      </c>
      <c r="B31" s="17" t="s">
        <v>70</v>
      </c>
      <c r="C31" s="17" t="s">
        <v>69</v>
      </c>
      <c r="D31" s="8">
        <v>4046</v>
      </c>
      <c r="E31" s="18">
        <v>185.75</v>
      </c>
      <c r="F31" s="12">
        <v>84</v>
      </c>
      <c r="G31" s="12">
        <f t="shared" si="1"/>
        <v>88.4375</v>
      </c>
      <c r="H31" s="13" t="s">
        <v>22</v>
      </c>
      <c r="I31" s="7" t="s">
        <v>19</v>
      </c>
    </row>
    <row r="32" ht="37" customHeight="1" spans="1:9">
      <c r="A32" s="8">
        <v>29</v>
      </c>
      <c r="B32" s="17" t="s">
        <v>71</v>
      </c>
      <c r="C32" s="17" t="s">
        <v>69</v>
      </c>
      <c r="D32" s="8">
        <v>3528</v>
      </c>
      <c r="E32" s="20">
        <v>175.5</v>
      </c>
      <c r="F32" s="12">
        <v>88.5</v>
      </c>
      <c r="G32" s="12">
        <f t="shared" si="1"/>
        <v>88.125</v>
      </c>
      <c r="H32" s="13" t="s">
        <v>31</v>
      </c>
      <c r="I32" s="7" t="s">
        <v>19</v>
      </c>
    </row>
    <row r="33" ht="37" customHeight="1" spans="1:9">
      <c r="A33" s="8">
        <v>30</v>
      </c>
      <c r="B33" s="17" t="s">
        <v>72</v>
      </c>
      <c r="C33" s="17" t="s">
        <v>69</v>
      </c>
      <c r="D33" s="8">
        <v>2125</v>
      </c>
      <c r="E33" s="20">
        <v>183.75</v>
      </c>
      <c r="F33" s="12">
        <v>82.67</v>
      </c>
      <c r="G33" s="12">
        <f t="shared" si="1"/>
        <v>87.2725</v>
      </c>
      <c r="H33" s="13" t="s">
        <v>33</v>
      </c>
      <c r="I33" s="7" t="s">
        <v>19</v>
      </c>
    </row>
    <row r="34" ht="37" customHeight="1" spans="1:9">
      <c r="A34" s="8">
        <v>31</v>
      </c>
      <c r="B34" s="17" t="s">
        <v>73</v>
      </c>
      <c r="C34" s="17" t="s">
        <v>69</v>
      </c>
      <c r="D34" s="8">
        <v>3409</v>
      </c>
      <c r="E34" s="20">
        <v>184.25</v>
      </c>
      <c r="F34" s="12">
        <v>82.33</v>
      </c>
      <c r="G34" s="12">
        <f t="shared" si="1"/>
        <v>87.2275</v>
      </c>
      <c r="H34" s="13" t="s">
        <v>35</v>
      </c>
      <c r="I34" s="7" t="s">
        <v>19</v>
      </c>
    </row>
    <row r="35" ht="37" customHeight="1" spans="1:9">
      <c r="A35" s="8">
        <v>32</v>
      </c>
      <c r="B35" s="17" t="s">
        <v>74</v>
      </c>
      <c r="C35" s="17" t="s">
        <v>69</v>
      </c>
      <c r="D35" s="8">
        <v>1700</v>
      </c>
      <c r="E35" s="20">
        <v>181</v>
      </c>
      <c r="F35" s="12">
        <v>83.83</v>
      </c>
      <c r="G35" s="12">
        <f t="shared" si="1"/>
        <v>87.165</v>
      </c>
      <c r="H35" s="13" t="s">
        <v>37</v>
      </c>
      <c r="I35" s="7" t="s">
        <v>19</v>
      </c>
    </row>
    <row r="36" ht="37" customHeight="1" spans="1:9">
      <c r="A36" s="8">
        <v>33</v>
      </c>
      <c r="B36" s="17" t="s">
        <v>75</v>
      </c>
      <c r="C36" s="17" t="s">
        <v>69</v>
      </c>
      <c r="D36" s="8">
        <v>4346</v>
      </c>
      <c r="E36" s="20">
        <v>177.5</v>
      </c>
      <c r="F36" s="12">
        <v>84.67</v>
      </c>
      <c r="G36" s="12">
        <f t="shared" si="1"/>
        <v>86.71</v>
      </c>
      <c r="H36" s="13" t="s">
        <v>39</v>
      </c>
      <c r="I36" s="7" t="s">
        <v>19</v>
      </c>
    </row>
    <row r="37" ht="37" customHeight="1" spans="1:9">
      <c r="A37" s="8">
        <v>34</v>
      </c>
      <c r="B37" s="17" t="s">
        <v>76</v>
      </c>
      <c r="C37" s="17" t="s">
        <v>69</v>
      </c>
      <c r="D37" s="8">
        <v>3509</v>
      </c>
      <c r="E37" s="20">
        <v>175.5</v>
      </c>
      <c r="F37" s="12">
        <v>83.5</v>
      </c>
      <c r="G37" s="12">
        <f t="shared" si="1"/>
        <v>85.625</v>
      </c>
      <c r="H37" s="13" t="s">
        <v>41</v>
      </c>
      <c r="I37" s="7" t="s">
        <v>19</v>
      </c>
    </row>
    <row r="38" ht="37" customHeight="1" spans="1:9">
      <c r="A38" s="8">
        <v>35</v>
      </c>
      <c r="B38" s="17" t="s">
        <v>77</v>
      </c>
      <c r="C38" s="17" t="s">
        <v>69</v>
      </c>
      <c r="D38" s="8">
        <v>726</v>
      </c>
      <c r="E38" s="20">
        <v>177.75</v>
      </c>
      <c r="F38" s="12">
        <v>81.33</v>
      </c>
      <c r="G38" s="12">
        <f t="shared" si="1"/>
        <v>85.1025</v>
      </c>
      <c r="H38" s="13" t="s">
        <v>43</v>
      </c>
      <c r="I38" s="7" t="s">
        <v>19</v>
      </c>
    </row>
    <row r="39" ht="37" customHeight="1" spans="1:9">
      <c r="A39" s="8">
        <v>36</v>
      </c>
      <c r="B39" s="17" t="s">
        <v>78</v>
      </c>
      <c r="C39" s="17" t="s">
        <v>69</v>
      </c>
      <c r="D39" s="8">
        <v>4964</v>
      </c>
      <c r="E39" s="20">
        <v>183</v>
      </c>
      <c r="F39" s="12">
        <v>78.67</v>
      </c>
      <c r="G39" s="12">
        <f t="shared" si="1"/>
        <v>85.085</v>
      </c>
      <c r="H39" s="13" t="s">
        <v>45</v>
      </c>
      <c r="I39" s="7" t="s">
        <v>19</v>
      </c>
    </row>
    <row r="40" ht="37" customHeight="1" spans="1:9">
      <c r="A40" s="8">
        <v>37</v>
      </c>
      <c r="B40" s="17" t="s">
        <v>79</v>
      </c>
      <c r="C40" s="17" t="s">
        <v>69</v>
      </c>
      <c r="D40" s="8">
        <v>4604</v>
      </c>
      <c r="E40" s="20">
        <v>175.75</v>
      </c>
      <c r="F40" s="12">
        <v>80.17</v>
      </c>
      <c r="G40" s="12">
        <f t="shared" si="1"/>
        <v>84.0225</v>
      </c>
      <c r="H40" s="13" t="s">
        <v>47</v>
      </c>
      <c r="I40" s="7"/>
    </row>
    <row r="41" ht="37" customHeight="1" spans="1:9">
      <c r="A41" s="8">
        <v>38</v>
      </c>
      <c r="B41" s="17" t="s">
        <v>80</v>
      </c>
      <c r="C41" s="17" t="s">
        <v>69</v>
      </c>
      <c r="D41" s="8">
        <v>4243</v>
      </c>
      <c r="E41" s="20">
        <v>180.75</v>
      </c>
      <c r="F41" s="12">
        <v>77.17</v>
      </c>
      <c r="G41" s="12">
        <f t="shared" si="1"/>
        <v>83.7725</v>
      </c>
      <c r="H41" s="13" t="s">
        <v>49</v>
      </c>
      <c r="I41" s="7"/>
    </row>
    <row r="42" ht="37" customHeight="1" spans="1:9">
      <c r="A42" s="8">
        <v>39</v>
      </c>
      <c r="B42" s="17" t="s">
        <v>81</v>
      </c>
      <c r="C42" s="17" t="s">
        <v>69</v>
      </c>
      <c r="D42" s="8">
        <v>2825</v>
      </c>
      <c r="E42" s="20">
        <v>185.75</v>
      </c>
      <c r="F42" s="12">
        <v>74.33</v>
      </c>
      <c r="G42" s="12">
        <f t="shared" ref="G42:G54" si="2">E42/4+F42/2</f>
        <v>83.6025</v>
      </c>
      <c r="H42" s="13" t="s">
        <v>51</v>
      </c>
      <c r="I42" s="7"/>
    </row>
    <row r="43" ht="37" customHeight="1" spans="1:9">
      <c r="A43" s="8">
        <v>40</v>
      </c>
      <c r="B43" s="17" t="s">
        <v>82</v>
      </c>
      <c r="C43" s="17" t="s">
        <v>69</v>
      </c>
      <c r="D43" s="8">
        <v>602</v>
      </c>
      <c r="E43" s="20">
        <v>181</v>
      </c>
      <c r="F43" s="12">
        <v>76.33</v>
      </c>
      <c r="G43" s="12">
        <f t="shared" si="2"/>
        <v>83.415</v>
      </c>
      <c r="H43" s="13" t="s">
        <v>53</v>
      </c>
      <c r="I43" s="7"/>
    </row>
    <row r="44" ht="37" customHeight="1" spans="1:9">
      <c r="A44" s="8">
        <v>41</v>
      </c>
      <c r="B44" s="17" t="s">
        <v>83</v>
      </c>
      <c r="C44" s="17" t="s">
        <v>69</v>
      </c>
      <c r="D44" s="8">
        <v>4639</v>
      </c>
      <c r="E44" s="20">
        <v>185.25</v>
      </c>
      <c r="F44" s="12">
        <v>74</v>
      </c>
      <c r="G44" s="12">
        <f t="shared" si="2"/>
        <v>83.3125</v>
      </c>
      <c r="H44" s="13" t="s">
        <v>55</v>
      </c>
      <c r="I44" s="7"/>
    </row>
    <row r="45" ht="37" customHeight="1" spans="1:9">
      <c r="A45" s="8">
        <v>42</v>
      </c>
      <c r="B45" s="17" t="s">
        <v>84</v>
      </c>
      <c r="C45" s="17" t="s">
        <v>69</v>
      </c>
      <c r="D45" s="8">
        <v>454</v>
      </c>
      <c r="E45" s="20">
        <v>178.75</v>
      </c>
      <c r="F45" s="12">
        <v>77</v>
      </c>
      <c r="G45" s="12">
        <f t="shared" si="2"/>
        <v>83.1875</v>
      </c>
      <c r="H45" s="13" t="s">
        <v>57</v>
      </c>
      <c r="I45" s="7"/>
    </row>
    <row r="46" ht="37" customHeight="1" spans="1:9">
      <c r="A46" s="8">
        <v>43</v>
      </c>
      <c r="B46" s="17" t="s">
        <v>85</v>
      </c>
      <c r="C46" s="17" t="s">
        <v>69</v>
      </c>
      <c r="D46" s="8">
        <v>4343</v>
      </c>
      <c r="E46" s="20">
        <v>174.75</v>
      </c>
      <c r="F46" s="12">
        <v>78.67</v>
      </c>
      <c r="G46" s="12">
        <f t="shared" si="2"/>
        <v>83.0225</v>
      </c>
      <c r="H46" s="13" t="s">
        <v>59</v>
      </c>
      <c r="I46" s="7"/>
    </row>
    <row r="47" ht="37" customHeight="1" spans="1:9">
      <c r="A47" s="8">
        <v>44</v>
      </c>
      <c r="B47" s="17" t="s">
        <v>86</v>
      </c>
      <c r="C47" s="17" t="s">
        <v>69</v>
      </c>
      <c r="D47" s="8">
        <v>1640</v>
      </c>
      <c r="E47" s="20">
        <v>175.25</v>
      </c>
      <c r="F47" s="12">
        <v>77</v>
      </c>
      <c r="G47" s="12">
        <f t="shared" si="2"/>
        <v>82.3125</v>
      </c>
      <c r="H47" s="13" t="s">
        <v>61</v>
      </c>
      <c r="I47" s="7"/>
    </row>
    <row r="48" ht="37" customHeight="1" spans="1:9">
      <c r="A48" s="8">
        <v>45</v>
      </c>
      <c r="B48" s="17" t="s">
        <v>87</v>
      </c>
      <c r="C48" s="17" t="s">
        <v>69</v>
      </c>
      <c r="D48" s="8">
        <v>2455</v>
      </c>
      <c r="E48" s="20">
        <v>180</v>
      </c>
      <c r="F48" s="12">
        <v>74.33</v>
      </c>
      <c r="G48" s="12">
        <f t="shared" si="2"/>
        <v>82.165</v>
      </c>
      <c r="H48" s="13" t="s">
        <v>63</v>
      </c>
      <c r="I48" s="7"/>
    </row>
    <row r="49" ht="37" customHeight="1" spans="1:9">
      <c r="A49" s="8">
        <v>46</v>
      </c>
      <c r="B49" s="17" t="s">
        <v>88</v>
      </c>
      <c r="C49" s="17" t="s">
        <v>69</v>
      </c>
      <c r="D49" s="8">
        <v>1840</v>
      </c>
      <c r="E49" s="20">
        <v>177.25</v>
      </c>
      <c r="F49" s="12">
        <v>75.33</v>
      </c>
      <c r="G49" s="12">
        <f t="shared" si="2"/>
        <v>81.9775</v>
      </c>
      <c r="H49" s="13" t="s">
        <v>65</v>
      </c>
      <c r="I49" s="7"/>
    </row>
    <row r="50" ht="37" customHeight="1" spans="1:9">
      <c r="A50" s="8">
        <v>47</v>
      </c>
      <c r="B50" s="17" t="s">
        <v>89</v>
      </c>
      <c r="C50" s="17" t="s">
        <v>69</v>
      </c>
      <c r="D50" s="8">
        <v>834</v>
      </c>
      <c r="E50" s="20">
        <v>183.5</v>
      </c>
      <c r="F50" s="12">
        <v>71.33</v>
      </c>
      <c r="G50" s="12">
        <f t="shared" si="2"/>
        <v>81.54</v>
      </c>
      <c r="H50" s="13" t="s">
        <v>90</v>
      </c>
      <c r="I50" s="7"/>
    </row>
    <row r="51" ht="37" customHeight="1" spans="1:9">
      <c r="A51" s="8">
        <v>48</v>
      </c>
      <c r="B51" s="17" t="s">
        <v>91</v>
      </c>
      <c r="C51" s="17" t="s">
        <v>69</v>
      </c>
      <c r="D51" s="8">
        <v>4317</v>
      </c>
      <c r="E51" s="20">
        <v>181</v>
      </c>
      <c r="F51" s="12">
        <v>71</v>
      </c>
      <c r="G51" s="12">
        <f t="shared" si="2"/>
        <v>80.75</v>
      </c>
      <c r="H51" s="13" t="s">
        <v>92</v>
      </c>
      <c r="I51" s="7"/>
    </row>
    <row r="52" ht="37" customHeight="1" spans="1:9">
      <c r="A52" s="8">
        <v>49</v>
      </c>
      <c r="B52" s="17" t="s">
        <v>93</v>
      </c>
      <c r="C52" s="17" t="s">
        <v>69</v>
      </c>
      <c r="D52" s="8">
        <v>4070</v>
      </c>
      <c r="E52" s="20">
        <v>174.75</v>
      </c>
      <c r="F52" s="12">
        <v>73.67</v>
      </c>
      <c r="G52" s="12">
        <f t="shared" si="2"/>
        <v>80.5225</v>
      </c>
      <c r="H52" s="13" t="s">
        <v>94</v>
      </c>
      <c r="I52" s="7"/>
    </row>
    <row r="53" ht="37" customHeight="1" spans="1:9">
      <c r="A53" s="8">
        <v>50</v>
      </c>
      <c r="B53" s="17" t="s">
        <v>95</v>
      </c>
      <c r="C53" s="17" t="s">
        <v>69</v>
      </c>
      <c r="D53" s="8">
        <v>675</v>
      </c>
      <c r="E53" s="20">
        <v>175.5</v>
      </c>
      <c r="F53" s="12">
        <v>71.33</v>
      </c>
      <c r="G53" s="12">
        <f t="shared" si="2"/>
        <v>79.54</v>
      </c>
      <c r="H53" s="13" t="s">
        <v>96</v>
      </c>
      <c r="I53" s="7"/>
    </row>
    <row r="54" ht="37" customHeight="1" spans="1:9">
      <c r="A54" s="8">
        <v>51</v>
      </c>
      <c r="B54" s="17" t="s">
        <v>97</v>
      </c>
      <c r="C54" s="17" t="s">
        <v>69</v>
      </c>
      <c r="D54" s="8">
        <v>3410</v>
      </c>
      <c r="E54" s="18">
        <v>177.25</v>
      </c>
      <c r="F54" s="12">
        <v>68</v>
      </c>
      <c r="G54" s="12">
        <f t="shared" si="2"/>
        <v>78.3125</v>
      </c>
      <c r="H54" s="13" t="s">
        <v>98</v>
      </c>
      <c r="I54" s="7"/>
    </row>
    <row r="55" ht="37" customHeight="1" spans="1:9">
      <c r="A55" s="8">
        <v>52</v>
      </c>
      <c r="B55" s="17" t="s">
        <v>99</v>
      </c>
      <c r="C55" s="17" t="s">
        <v>69</v>
      </c>
      <c r="D55" s="8">
        <v>1819</v>
      </c>
      <c r="E55" s="18">
        <v>179.5</v>
      </c>
      <c r="F55" s="12" t="s">
        <v>67</v>
      </c>
      <c r="G55" s="19">
        <v>0</v>
      </c>
      <c r="H55" s="15" t="s">
        <v>14</v>
      </c>
      <c r="I55" s="7"/>
    </row>
    <row r="56" ht="37" customHeight="1" spans="1:9">
      <c r="A56" s="8">
        <v>53</v>
      </c>
      <c r="B56" s="17" t="s">
        <v>100</v>
      </c>
      <c r="C56" s="17" t="s">
        <v>69</v>
      </c>
      <c r="D56" s="8">
        <v>1071</v>
      </c>
      <c r="E56" s="18">
        <v>184.5</v>
      </c>
      <c r="F56" s="12" t="s">
        <v>67</v>
      </c>
      <c r="G56" s="19">
        <v>0</v>
      </c>
      <c r="H56" s="15" t="s">
        <v>14</v>
      </c>
      <c r="I56" s="7"/>
    </row>
  </sheetData>
  <autoFilter ref="A3:G56">
    <sortState ref="A3:G56">
      <sortCondition ref="C3:C55"/>
      <sortCondition ref="G3:G55" descending="1"/>
    </sortState>
    <extLst/>
  </autoFilter>
  <mergeCells count="1">
    <mergeCell ref="A2:I2"/>
  </mergeCells>
  <printOptions horizontalCentered="1"/>
  <pageMargins left="0.700694444444445" right="0.700694444444445" top="0.751388888888889" bottom="0.432638888888889" header="0.298611111111111" footer="0.298611111111111"/>
  <pageSetup paperSize="9" scale="64" fitToHeight="0" orientation="portrait"/>
  <headerFooter/>
  <rowBreaks count="1" manualBreakCount="1"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6" sqref="F6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tang.haijun/唐海军_蓉_CP</dc:creator>
  <cp:lastModifiedBy>樱木花door</cp:lastModifiedBy>
  <dcterms:created xsi:type="dcterms:W3CDTF">2015-06-05T18:19:00Z</dcterms:created>
  <dcterms:modified xsi:type="dcterms:W3CDTF">2024-07-01T08:10:19Z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F3E60C3A02B54B46A41AD012DC7BECFF_13</vt:lpwstr>
  </property>
  <property fmtid="{D5CDD505-2E9C-101B-9397-08002B2CF9AE}" pid="3" name="KSOProductBuildVer">
    <vt:lpwstr>2052-12.1.0.16929</vt:lpwstr>
  </property>
</Properties>
</file>