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<sst xmlns="http://schemas.openxmlformats.org/spreadsheetml/2006/main" count="48" uniqueCount="39">
  <si>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金溪县乡投集团2024年社会公开招聘拟入闱体检人员名单</t>
  </si>
  <si>
    <t>序号</t>
  </si>
  <si>
    <t>岗位代码</t>
  </si>
  <si>
    <t>岗位名称</t>
  </si>
  <si>
    <t>准考证号</t>
  </si>
  <si>
    <t>姓名</t>
  </si>
  <si>
    <t>笔试分数</t>
  </si>
  <si>
    <t>面试分数</t>
  </si>
  <si>
    <t>总分数</t>
  </si>
  <si>
    <t>是否
入闱体检</t>
  </si>
  <si>
    <t>预算员</t>
  </si>
  <si>
    <t>202406150106</t>
  </si>
  <si>
    <t>董银华</t>
  </si>
  <si>
    <t>是</t>
  </si>
  <si>
    <t>投资融资</t>
  </si>
  <si>
    <t>202406150204</t>
  </si>
  <si>
    <t>谭玉芳</t>
  </si>
  <si>
    <t>202406150207</t>
  </si>
  <si>
    <t>舒倩</t>
  </si>
  <si>
    <t>运营管理</t>
  </si>
  <si>
    <t>202406150107</t>
  </si>
  <si>
    <t>欧阳根华</t>
  </si>
  <si>
    <t>综合文秘</t>
  </si>
  <si>
    <t>202406150111</t>
  </si>
  <si>
    <t>兰丹</t>
  </si>
  <si>
    <t>子公司水利施工员</t>
  </si>
  <si>
    <t>202406150211</t>
  </si>
  <si>
    <t>陈大坚</t>
  </si>
  <si>
    <t>202406150213</t>
  </si>
  <si>
    <t>饶家琪</t>
  </si>
  <si>
    <t>子公司机电施工员</t>
  </si>
  <si>
    <t>202406150216</t>
  </si>
  <si>
    <t>王涛</t>
  </si>
  <si>
    <t>子公司舞蹈演员</t>
  </si>
  <si>
    <t>202406150123</t>
  </si>
  <si>
    <t>丁嘉政</t>
  </si>
  <si>
    <t>子公司音响师</t>
  </si>
  <si>
    <t>202406150308</t>
  </si>
  <si>
    <t>李颖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</si>
</sst>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L5" sqref="L5"/>
    </sheetView>
  </sheetViews>
  <sheetFormatPr defaultColWidth="9" defaultRowHeight="13.5"/>
  <cols>
    <col min="1" max="1" width="8.875" style="1" customWidth="1"/>
    <col min="2" max="2" width="12" style="1" customWidth="1"/>
    <col min="3" max="3" width="22.75" style="1" customWidth="1"/>
    <col min="4" max="4" width="20.75" style="1" customWidth="1"/>
    <col min="5" max="5" width="17.625" style="1" customWidth="1"/>
    <col min="6" max="6" width="17.75" style="1" customWidth="1"/>
    <col min="7" max="7" width="17.625" customWidth="1"/>
    <col min="8" max="8" width="16.25" customWidth="1"/>
    <col min="9" max="9" width="14.875" customWidth="1"/>
  </cols>
  <sheetData>
    <row r="1" ht="5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</row>
    <row r="3" ht="34" customHeight="1" spans="1:9">
      <c r="A3" s="4">
        <v>1</v>
      </c>
      <c r="B3" s="5">
        <v>101</v>
      </c>
      <c r="C3" s="5" t="s">
        <v>10</v>
      </c>
      <c r="D3" s="9" t="s">
        <v>11</v>
      </c>
      <c r="E3" s="4" t="s">
        <v>12</v>
      </c>
      <c r="F3" s="6">
        <v>69.6</v>
      </c>
      <c r="G3" s="6">
        <v>76.85</v>
      </c>
      <c r="H3" s="6">
        <f>ROUND(F3*0.5+G3*0.5,2)</f>
        <v>73.23</v>
      </c>
      <c r="I3" s="6" t="s">
        <v>13</v>
      </c>
    </row>
    <row r="4" ht="34" customHeight="1" spans="1:9">
      <c r="A4" s="4">
        <v>2</v>
      </c>
      <c r="B4" s="4">
        <v>102</v>
      </c>
      <c r="C4" s="4" t="s">
        <v>14</v>
      </c>
      <c r="D4" s="9" t="s">
        <v>15</v>
      </c>
      <c r="E4" s="4" t="s">
        <v>16</v>
      </c>
      <c r="F4" s="6">
        <v>72.3</v>
      </c>
      <c r="G4" s="6">
        <v>76.38</v>
      </c>
      <c r="H4" s="6">
        <f t="shared" ref="H4:H12" si="0">ROUND(F4*0.5+G4*0.5,2)</f>
        <v>74.34</v>
      </c>
      <c r="I4" s="6" t="s">
        <v>13</v>
      </c>
    </row>
    <row r="5" ht="34" customHeight="1" spans="1:9">
      <c r="A5" s="4">
        <v>3</v>
      </c>
      <c r="B5" s="4"/>
      <c r="C5" s="4"/>
      <c r="D5" s="9" t="s">
        <v>17</v>
      </c>
      <c r="E5" s="4" t="s">
        <v>18</v>
      </c>
      <c r="F5" s="6">
        <v>66.3</v>
      </c>
      <c r="G5" s="6">
        <v>79.54</v>
      </c>
      <c r="H5" s="6">
        <f t="shared" si="0"/>
        <v>72.92</v>
      </c>
      <c r="I5" s="6" t="s">
        <v>13</v>
      </c>
    </row>
    <row r="6" ht="34" customHeight="1" spans="1:9">
      <c r="A6" s="4">
        <v>4</v>
      </c>
      <c r="B6" s="4">
        <v>103</v>
      </c>
      <c r="C6" s="4" t="s">
        <v>19</v>
      </c>
      <c r="D6" s="9" t="s">
        <v>20</v>
      </c>
      <c r="E6" s="4" t="s">
        <v>21</v>
      </c>
      <c r="F6" s="6">
        <v>66.9</v>
      </c>
      <c r="G6" s="6">
        <v>78.31</v>
      </c>
      <c r="H6" s="6">
        <f t="shared" si="0"/>
        <v>72.61</v>
      </c>
      <c r="I6" s="6" t="s">
        <v>13</v>
      </c>
    </row>
    <row r="7" ht="34" customHeight="1" spans="1:9">
      <c r="A7" s="4">
        <v>5</v>
      </c>
      <c r="B7" s="4">
        <v>104</v>
      </c>
      <c r="C7" s="4" t="s">
        <v>22</v>
      </c>
      <c r="D7" s="9" t="s">
        <v>23</v>
      </c>
      <c r="E7" s="4" t="s">
        <v>24</v>
      </c>
      <c r="F7" s="6">
        <v>70.1</v>
      </c>
      <c r="G7" s="6">
        <v>76.06</v>
      </c>
      <c r="H7" s="6">
        <f t="shared" si="0"/>
        <v>73.08</v>
      </c>
      <c r="I7" s="6" t="s">
        <v>13</v>
      </c>
    </row>
    <row r="8" ht="34" customHeight="1" spans="1:9">
      <c r="A8" s="4">
        <v>6</v>
      </c>
      <c r="B8" s="4">
        <v>201</v>
      </c>
      <c r="C8" s="4" t="s">
        <v>25</v>
      </c>
      <c r="D8" s="9" t="s">
        <v>26</v>
      </c>
      <c r="E8" s="4" t="s">
        <v>27</v>
      </c>
      <c r="F8" s="6">
        <v>51.3</v>
      </c>
      <c r="G8" s="6">
        <v>77.48</v>
      </c>
      <c r="H8" s="6">
        <f t="shared" si="0"/>
        <v>64.39</v>
      </c>
      <c r="I8" s="6" t="s">
        <v>13</v>
      </c>
    </row>
    <row r="9" ht="34" customHeight="1" spans="1:9">
      <c r="A9" s="4">
        <v>7</v>
      </c>
      <c r="B9" s="4"/>
      <c r="C9" s="4"/>
      <c r="D9" s="9" t="s">
        <v>28</v>
      </c>
      <c r="E9" s="4" t="s">
        <v>29</v>
      </c>
      <c r="F9" s="6">
        <v>49.7</v>
      </c>
      <c r="G9" s="6">
        <v>75.7</v>
      </c>
      <c r="H9" s="6">
        <f t="shared" si="0"/>
        <v>62.7</v>
      </c>
      <c r="I9" s="6" t="s">
        <v>13</v>
      </c>
    </row>
    <row r="10" ht="34" customHeight="1" spans="1:9">
      <c r="A10" s="4">
        <v>8</v>
      </c>
      <c r="B10" s="4">
        <v>202</v>
      </c>
      <c r="C10" s="4" t="s">
        <v>30</v>
      </c>
      <c r="D10" s="9" t="s">
        <v>31</v>
      </c>
      <c r="E10" s="4" t="s">
        <v>32</v>
      </c>
      <c r="F10" s="6">
        <v>51.8</v>
      </c>
      <c r="G10" s="6">
        <v>75.09</v>
      </c>
      <c r="H10" s="6">
        <f t="shared" si="0"/>
        <v>63.45</v>
      </c>
      <c r="I10" s="6" t="s">
        <v>13</v>
      </c>
    </row>
    <row r="11" ht="34" customHeight="1" spans="1:9">
      <c r="A11" s="4">
        <v>9</v>
      </c>
      <c r="B11" s="4">
        <v>203</v>
      </c>
      <c r="C11" s="4" t="s">
        <v>33</v>
      </c>
      <c r="D11" s="9" t="s">
        <v>34</v>
      </c>
      <c r="E11" s="4" t="s">
        <v>35</v>
      </c>
      <c r="F11" s="6">
        <v>57.8</v>
      </c>
      <c r="G11" s="6">
        <v>76.84</v>
      </c>
      <c r="H11" s="6">
        <f t="shared" si="0"/>
        <v>67.32</v>
      </c>
      <c r="I11" s="6" t="s">
        <v>13</v>
      </c>
    </row>
    <row r="12" ht="34" customHeight="1" spans="1:9">
      <c r="A12" s="4">
        <v>10</v>
      </c>
      <c r="B12" s="4">
        <v>204</v>
      </c>
      <c r="C12" s="4" t="s">
        <v>36</v>
      </c>
      <c r="D12" s="9" t="s">
        <v>37</v>
      </c>
      <c r="E12" s="4" t="s">
        <v>38</v>
      </c>
      <c r="F12" s="7">
        <v>76.3</v>
      </c>
      <c r="G12" s="7">
        <v>79.66</v>
      </c>
      <c r="H12" s="7">
        <f t="shared" si="0"/>
        <v>77.98</v>
      </c>
      <c r="I12" s="7" t="s">
        <v>13</v>
      </c>
    </row>
  </sheetData>
  <mergeCells count="5">
    <mergeCell ref="A1:I1"/>
    <mergeCell ref="B4:B5"/>
    <mergeCell ref="B8:B9"/>
    <mergeCell ref="C4:C5"/>
    <mergeCell ref="C8:C9"/>
  </mergeCell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鹏展高扬</cp:lastModifiedBy>
  <dcterms:created xsi:type="dcterms:W3CDTF">2023-05-12T11:15:00Z</dcterms:created>
  <dcterms:modified xsi:type="dcterms:W3CDTF">2024-07-01T02:09:16Z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817CCA166D66474E94940033AF09F2F7_13</vt:lpwstr>
  </property>
</Properties>
</file>