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Sheet1!$A$3:$H$26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<sst xmlns="http://schemas.openxmlformats.org/spreadsheetml/2006/main" count="77" uniqueCount="39">
  <si>
    <t>附件：</t>
  </si>
  <si>
    <t>鄂尔多斯市鄂托克前旗2024年公开引进中小学教师
笔面试总成绩及进入体检人员名单</t>
  </si>
  <si>
    <t>准考证号</t>
  </si>
  <si>
    <t>报考岗位</t>
  </si>
  <si>
    <t>笔试成绩</t>
  </si>
  <si>
    <t>面试成绩</t>
  </si>
  <si>
    <t>总成绩</t>
  </si>
  <si>
    <t>是否进入体检</t>
  </si>
  <si>
    <t xml:space="preserve">23061020120 </t>
  </si>
  <si>
    <t>中学语文岗</t>
  </si>
  <si>
    <t>是</t>
  </si>
  <si>
    <t xml:space="preserve">23061020119 </t>
  </si>
  <si>
    <t>否</t>
  </si>
  <si>
    <t xml:space="preserve">23061020115 </t>
  </si>
  <si>
    <t>中学英语岗</t>
  </si>
  <si>
    <t xml:space="preserve">23061020113 </t>
  </si>
  <si>
    <t xml:space="preserve">23061020116 </t>
  </si>
  <si>
    <t xml:space="preserve">23061020103 </t>
  </si>
  <si>
    <t>中学化学岗</t>
  </si>
  <si>
    <t xml:space="preserve">23061020107 </t>
  </si>
  <si>
    <t xml:space="preserve">23061020101 </t>
  </si>
  <si>
    <t xml:space="preserve">23061020215 </t>
  </si>
  <si>
    <t>小学语文岗</t>
  </si>
  <si>
    <t xml:space="preserve">23061020217 </t>
  </si>
  <si>
    <t xml:space="preserve">23061020221 </t>
  </si>
  <si>
    <t xml:space="preserve">23061020210 </t>
  </si>
  <si>
    <t>小学数学岗</t>
  </si>
  <si>
    <t xml:space="preserve">23061020209 </t>
  </si>
  <si>
    <t xml:space="preserve">23061020214 </t>
  </si>
  <si>
    <t xml:space="preserve">23061020128 </t>
  </si>
  <si>
    <t>小学英语岗</t>
  </si>
  <si>
    <t xml:space="preserve">23061020125 </t>
  </si>
  <si>
    <t xml:space="preserve">23061020206 </t>
  </si>
  <si>
    <t xml:space="preserve">23061020126 </t>
  </si>
  <si>
    <t xml:space="preserve">23061020127 </t>
  </si>
  <si>
    <t xml:space="preserve">23061020122 </t>
  </si>
  <si>
    <t xml:space="preserve">23061020123 </t>
  </si>
  <si>
    <t xml:space="preserve">23061020205 </t>
  </si>
  <si>
    <t xml:space="preserve">23061020124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</si>
</sst>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2" workbookViewId="0">
      <selection activeCell="A3" sqref="$A3:$XFD3"/>
    </sheetView>
  </sheetViews>
  <sheetFormatPr defaultColWidth="9" defaultRowHeight="13.5" outlineLevelCol="5"/>
  <cols>
    <col min="1" max="1" width="13.75" customWidth="1"/>
    <col min="2" max="2" width="21.75" customWidth="1"/>
    <col min="3" max="3" width="12.125" customWidth="1"/>
    <col min="4" max="4" width="11.375" customWidth="1"/>
    <col min="5" max="5" width="11.125" style="1" customWidth="1"/>
    <col min="6" max="6" width="16.2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66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5" customHeight="1" spans="1:6">
      <c r="A4" s="5" t="s">
        <v>8</v>
      </c>
      <c r="B4" s="5" t="s">
        <v>9</v>
      </c>
      <c r="C4" s="6">
        <v>74.55</v>
      </c>
      <c r="D4" s="7">
        <v>77</v>
      </c>
      <c r="E4" s="7">
        <f>C4*0.5+D4*0.5</f>
        <v>75.775</v>
      </c>
      <c r="F4" s="8" t="s">
        <v>10</v>
      </c>
    </row>
    <row r="5" ht="45" customHeight="1" spans="1:6">
      <c r="A5" s="9" t="s">
        <v>11</v>
      </c>
      <c r="B5" s="10" t="s">
        <v>9</v>
      </c>
      <c r="C5" s="11">
        <v>79.5</v>
      </c>
      <c r="D5" s="10">
        <v>0</v>
      </c>
      <c r="E5" s="12">
        <f>C5*0.5+D5*0.5</f>
        <v>39.75</v>
      </c>
      <c r="F5" s="13" t="s">
        <v>12</v>
      </c>
    </row>
    <row r="6" ht="45" customHeight="1" spans="1:6">
      <c r="A6" s="5" t="s">
        <v>13</v>
      </c>
      <c r="B6" s="5" t="s">
        <v>14</v>
      </c>
      <c r="C6" s="6">
        <v>77.48</v>
      </c>
      <c r="D6" s="8">
        <v>78.34</v>
      </c>
      <c r="E6" s="7">
        <f t="shared" ref="E5:E17" si="0">C6*0.5+D6*0.5</f>
        <v>77.91</v>
      </c>
      <c r="F6" s="8" t="s">
        <v>10</v>
      </c>
    </row>
    <row r="7" ht="45" customHeight="1" spans="1:6">
      <c r="A7" s="9" t="s">
        <v>15</v>
      </c>
      <c r="B7" s="9" t="s">
        <v>14</v>
      </c>
      <c r="C7" s="11">
        <v>67.53</v>
      </c>
      <c r="D7" s="10">
        <v>77.04</v>
      </c>
      <c r="E7" s="12">
        <f>C7*0.5+D7*0.5</f>
        <v>72.285</v>
      </c>
      <c r="F7" s="13" t="s">
        <v>12</v>
      </c>
    </row>
    <row r="8" ht="45" customHeight="1" spans="1:6">
      <c r="A8" s="9" t="s">
        <v>16</v>
      </c>
      <c r="B8" s="9" t="s">
        <v>14</v>
      </c>
      <c r="C8" s="11">
        <v>70.39</v>
      </c>
      <c r="D8" s="10">
        <v>73.42</v>
      </c>
      <c r="E8" s="12">
        <f>C8*0.5+D8*0.5</f>
        <v>71.905</v>
      </c>
      <c r="F8" s="13" t="s">
        <v>12</v>
      </c>
    </row>
    <row r="9" ht="45" customHeight="1" spans="1:6">
      <c r="A9" s="5" t="s">
        <v>17</v>
      </c>
      <c r="B9" s="5" t="s">
        <v>18</v>
      </c>
      <c r="C9" s="6">
        <v>45.89</v>
      </c>
      <c r="D9" s="7">
        <v>74.82</v>
      </c>
      <c r="E9" s="7">
        <f t="shared" si="0"/>
        <v>60.355</v>
      </c>
      <c r="F9" s="8" t="s">
        <v>10</v>
      </c>
    </row>
    <row r="10" ht="45" customHeight="1" spans="1:6">
      <c r="A10" s="9" t="s">
        <v>19</v>
      </c>
      <c r="B10" s="9" t="s">
        <v>18</v>
      </c>
      <c r="C10" s="11">
        <v>42.52</v>
      </c>
      <c r="D10" s="14">
        <v>76.9</v>
      </c>
      <c r="E10" s="12">
        <f t="shared" si="0"/>
        <v>59.71</v>
      </c>
      <c r="F10" s="13" t="s">
        <v>12</v>
      </c>
    </row>
    <row r="11" ht="45" customHeight="1" spans="1:6">
      <c r="A11" s="9" t="s">
        <v>20</v>
      </c>
      <c r="B11" s="9" t="s">
        <v>18</v>
      </c>
      <c r="C11" s="11">
        <v>38.26</v>
      </c>
      <c r="D11" s="14">
        <v>71.98</v>
      </c>
      <c r="E11" s="12">
        <f t="shared" si="0"/>
        <v>55.12</v>
      </c>
      <c r="F11" s="13" t="s">
        <v>12</v>
      </c>
    </row>
    <row r="12" ht="45" customHeight="1" spans="1:6">
      <c r="A12" s="5" t="s">
        <v>21</v>
      </c>
      <c r="B12" s="5" t="s">
        <v>22</v>
      </c>
      <c r="C12" s="6">
        <v>78.48</v>
      </c>
      <c r="D12" s="7">
        <v>78.4</v>
      </c>
      <c r="E12" s="7">
        <f t="shared" si="0"/>
        <v>78.44</v>
      </c>
      <c r="F12" s="8" t="s">
        <v>10</v>
      </c>
    </row>
    <row r="13" ht="45" customHeight="1" spans="1:6">
      <c r="A13" s="5" t="s">
        <v>23</v>
      </c>
      <c r="B13" s="5" t="s">
        <v>22</v>
      </c>
      <c r="C13" s="6">
        <v>75.1</v>
      </c>
      <c r="D13" s="7">
        <v>79.6</v>
      </c>
      <c r="E13" s="7">
        <f t="shared" si="0"/>
        <v>77.35</v>
      </c>
      <c r="F13" s="8" t="s">
        <v>10</v>
      </c>
    </row>
    <row r="14" ht="45" customHeight="1" spans="1:6">
      <c r="A14" s="9" t="s">
        <v>24</v>
      </c>
      <c r="B14" s="9" t="s">
        <v>22</v>
      </c>
      <c r="C14" s="11">
        <v>75.17</v>
      </c>
      <c r="D14" s="14">
        <v>76.6</v>
      </c>
      <c r="E14" s="14">
        <f t="shared" si="0"/>
        <v>75.885</v>
      </c>
      <c r="F14" s="10" t="s">
        <v>12</v>
      </c>
    </row>
    <row r="15" ht="45" customHeight="1" spans="1:6">
      <c r="A15" s="5" t="s">
        <v>25</v>
      </c>
      <c r="B15" s="5" t="s">
        <v>26</v>
      </c>
      <c r="C15" s="6">
        <v>61.11</v>
      </c>
      <c r="D15" s="8">
        <v>72.14</v>
      </c>
      <c r="E15" s="7">
        <f t="shared" si="0"/>
        <v>66.625</v>
      </c>
      <c r="F15" s="8" t="s">
        <v>10</v>
      </c>
    </row>
    <row r="16" ht="45" customHeight="1" spans="1:6">
      <c r="A16" s="5" t="s">
        <v>27</v>
      </c>
      <c r="B16" s="5" t="s">
        <v>26</v>
      </c>
      <c r="C16" s="6">
        <v>49.62</v>
      </c>
      <c r="D16" s="8">
        <v>74.94</v>
      </c>
      <c r="E16" s="7">
        <f t="shared" si="0"/>
        <v>62.28</v>
      </c>
      <c r="F16" s="15" t="s">
        <v>10</v>
      </c>
    </row>
    <row r="17" ht="45" customHeight="1" spans="1:6">
      <c r="A17" s="9" t="s">
        <v>28</v>
      </c>
      <c r="B17" s="9" t="s">
        <v>26</v>
      </c>
      <c r="C17" s="11">
        <v>38.97</v>
      </c>
      <c r="D17" s="10">
        <v>76.88</v>
      </c>
      <c r="E17" s="12">
        <f t="shared" si="0"/>
        <v>57.925</v>
      </c>
      <c r="F17" s="13" t="s">
        <v>12</v>
      </c>
    </row>
    <row r="18" ht="44.1" customHeight="1" spans="1:6">
      <c r="A18" s="5" t="s">
        <v>29</v>
      </c>
      <c r="B18" s="5" t="s">
        <v>30</v>
      </c>
      <c r="C18" s="6">
        <v>67.92</v>
      </c>
      <c r="D18" s="7">
        <v>75.34</v>
      </c>
      <c r="E18" s="7">
        <f t="shared" ref="E18:E26" si="1">C18*0.5+D18*0.5</f>
        <v>71.63</v>
      </c>
      <c r="F18" s="8" t="s">
        <v>10</v>
      </c>
    </row>
    <row r="19" ht="44.1" customHeight="1" spans="1:6">
      <c r="A19" s="5" t="s">
        <v>31</v>
      </c>
      <c r="B19" s="5" t="s">
        <v>30</v>
      </c>
      <c r="C19" s="6">
        <v>66.54</v>
      </c>
      <c r="D19" s="7">
        <v>75.8</v>
      </c>
      <c r="E19" s="7">
        <f t="shared" si="1"/>
        <v>71.17</v>
      </c>
      <c r="F19" s="8" t="s">
        <v>10</v>
      </c>
    </row>
    <row r="20" ht="44.1" customHeight="1" spans="1:6">
      <c r="A20" s="5" t="s">
        <v>32</v>
      </c>
      <c r="B20" s="5" t="s">
        <v>30</v>
      </c>
      <c r="C20" s="6">
        <v>67.18</v>
      </c>
      <c r="D20" s="7">
        <v>74.02</v>
      </c>
      <c r="E20" s="7">
        <f t="shared" si="1"/>
        <v>70.6</v>
      </c>
      <c r="F20" s="8" t="s">
        <v>10</v>
      </c>
    </row>
    <row r="21" ht="44.1" customHeight="1" spans="1:6">
      <c r="A21" s="9" t="s">
        <v>33</v>
      </c>
      <c r="B21" s="9" t="s">
        <v>30</v>
      </c>
      <c r="C21" s="11">
        <v>61.13</v>
      </c>
      <c r="D21" s="14">
        <v>78.2</v>
      </c>
      <c r="E21" s="12">
        <f t="shared" si="1"/>
        <v>69.665</v>
      </c>
      <c r="F21" s="13" t="s">
        <v>12</v>
      </c>
    </row>
    <row r="22" ht="44.1" customHeight="1" spans="1:6">
      <c r="A22" s="9" t="s">
        <v>34</v>
      </c>
      <c r="B22" s="9" t="s">
        <v>30</v>
      </c>
      <c r="C22" s="11">
        <v>59.02</v>
      </c>
      <c r="D22" s="14">
        <v>77.74</v>
      </c>
      <c r="E22" s="12">
        <f t="shared" si="1"/>
        <v>68.38</v>
      </c>
      <c r="F22" s="13" t="s">
        <v>12</v>
      </c>
    </row>
    <row r="23" ht="44.1" customHeight="1" spans="1:6">
      <c r="A23" s="9" t="s">
        <v>35</v>
      </c>
      <c r="B23" s="9" t="s">
        <v>30</v>
      </c>
      <c r="C23" s="11">
        <v>57.17</v>
      </c>
      <c r="D23" s="14">
        <v>77.32</v>
      </c>
      <c r="E23" s="12">
        <f t="shared" si="1"/>
        <v>67.245</v>
      </c>
      <c r="F23" s="13" t="s">
        <v>12</v>
      </c>
    </row>
    <row r="24" ht="44.1" customHeight="1" spans="1:6">
      <c r="A24" s="9" t="s">
        <v>36</v>
      </c>
      <c r="B24" s="9" t="s">
        <v>30</v>
      </c>
      <c r="C24" s="11">
        <v>59.3</v>
      </c>
      <c r="D24" s="14">
        <v>74.4</v>
      </c>
      <c r="E24" s="12">
        <f t="shared" si="1"/>
        <v>66.85</v>
      </c>
      <c r="F24" s="13" t="s">
        <v>12</v>
      </c>
    </row>
    <row r="25" ht="44.1" customHeight="1" spans="1:6">
      <c r="A25" s="9" t="s">
        <v>37</v>
      </c>
      <c r="B25" s="9" t="s">
        <v>30</v>
      </c>
      <c r="C25" s="11">
        <v>57.79</v>
      </c>
      <c r="D25" s="14">
        <v>73.6</v>
      </c>
      <c r="E25" s="12">
        <f t="shared" si="1"/>
        <v>65.695</v>
      </c>
      <c r="F25" s="13" t="s">
        <v>12</v>
      </c>
    </row>
    <row r="26" ht="44.1" customHeight="1" spans="1:6">
      <c r="A26" s="9" t="s">
        <v>38</v>
      </c>
      <c r="B26" s="9" t="s">
        <v>30</v>
      </c>
      <c r="C26" s="11">
        <v>63.57</v>
      </c>
      <c r="D26" s="14">
        <v>0</v>
      </c>
      <c r="E26" s="12">
        <f t="shared" si="1"/>
        <v>31.785</v>
      </c>
      <c r="F26" s="13" t="s">
        <v>12</v>
      </c>
    </row>
  </sheetData>
  <mergeCells count="2">
    <mergeCell ref="A1:F1"/>
    <mergeCell ref="A2:F2"/>
  </mergeCells>
  <printOptions horizontalCentered="1"/>
  <pageMargins left="0.751388888888889" right="0.751388888888889" top="1" bottom="1" header="0.5" footer="0.5"/>
  <pageSetup paperSize="9" scale="8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╰☆晓﹎☆╮</cp:lastModifiedBy>
  <dcterms:created xsi:type="dcterms:W3CDTF">2024-06-27T06:36:00Z</dcterms:created>
  <dcterms:modified xsi:type="dcterms:W3CDTF">2024-07-01T03:36:01Z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430FC559FDDC4D719837B43FBC181B0D_13</vt:lpwstr>
  </property>
  <property fmtid="{D5CDD505-2E9C-101B-9397-08002B2CF9AE}" pid="3" name="KSOProductBuildVer">
    <vt:lpwstr>2052-12.1.0.17133</vt:lpwstr>
  </property>
</Properties>
</file>