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275"/>
  </bookViews>
  <sheets>
    <sheet name="Sheet3" sheetId="3" r:id="rId1"/>
  </sheets>
  <definedNames>
    <definedName name="_xlnm._FilterDatabase" localSheetId="0" hidden="1">Sheet3!$A$2:$J$105</definedName>
    <definedName name="_xlnm.Print_Titles" localSheetId="0">Sheet3!$1:$2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<sst xmlns="http://schemas.openxmlformats.org/spreadsheetml/2006/main" count="320" uniqueCount="143">
  <si>
    <t>保康县2024年统一公开招聘事业单位工作人员面试及总成绩一览表
（第一批  教师、卫生专业岗位）</t>
  </si>
  <si>
    <t>序号</t>
  </si>
  <si>
    <t>姓名</t>
  </si>
  <si>
    <t>性别</t>
  </si>
  <si>
    <t>岗位
代码</t>
  </si>
  <si>
    <t>招聘
人数</t>
  </si>
  <si>
    <t>政策加分</t>
  </si>
  <si>
    <t>笔试成绩（百分制含政策加分）</t>
  </si>
  <si>
    <t>面试成绩</t>
  </si>
  <si>
    <t>总成绩（笔试成绩×40%+面试成绩×60%）</t>
  </si>
  <si>
    <t>备注</t>
  </si>
  <si>
    <t>付可婷</t>
  </si>
  <si>
    <t>女</t>
  </si>
  <si>
    <t>022</t>
  </si>
  <si>
    <t>杜元旭</t>
  </si>
  <si>
    <t>男</t>
  </si>
  <si>
    <t>甘英林</t>
  </si>
  <si>
    <t>何家乐</t>
  </si>
  <si>
    <t>056</t>
  </si>
  <si>
    <t>梁咏怡</t>
  </si>
  <si>
    <t>尹素健</t>
  </si>
  <si>
    <t>王政</t>
  </si>
  <si>
    <t>057</t>
  </si>
  <si>
    <t>黄鹏程</t>
  </si>
  <si>
    <t>熊威</t>
  </si>
  <si>
    <t>严江义</t>
  </si>
  <si>
    <t>058</t>
  </si>
  <si>
    <t>赵家凤</t>
  </si>
  <si>
    <t>059</t>
  </si>
  <si>
    <t>张沫</t>
  </si>
  <si>
    <t>张永宇</t>
  </si>
  <si>
    <t>谭倩</t>
  </si>
  <si>
    <t>060</t>
  </si>
  <si>
    <t>韩蕙</t>
  </si>
  <si>
    <t>刘草源</t>
  </si>
  <si>
    <t>陈贞</t>
  </si>
  <si>
    <t>冯雨秋</t>
  </si>
  <si>
    <t>陈世盼</t>
  </si>
  <si>
    <t>李锐</t>
  </si>
  <si>
    <t>王辉</t>
  </si>
  <si>
    <t>卢菊梅</t>
  </si>
  <si>
    <t>陈林玲</t>
  </si>
  <si>
    <t>马星辰</t>
  </si>
  <si>
    <t>田欢</t>
  </si>
  <si>
    <t>叶辰辰</t>
  </si>
  <si>
    <t>刘遇林</t>
  </si>
  <si>
    <t>雷倩</t>
  </si>
  <si>
    <t>徐佳</t>
  </si>
  <si>
    <t>王银</t>
  </si>
  <si>
    <t>屈盼盼</t>
  </si>
  <si>
    <t>褚天娥</t>
  </si>
  <si>
    <t>朱彬</t>
  </si>
  <si>
    <t>周文发</t>
  </si>
  <si>
    <t>熊柯殷</t>
  </si>
  <si>
    <t>061</t>
  </si>
  <si>
    <t>李俊杰</t>
  </si>
  <si>
    <t>李晨</t>
  </si>
  <si>
    <t>万美龄</t>
  </si>
  <si>
    <t>丁桂花</t>
  </si>
  <si>
    <t>朱淑兰</t>
  </si>
  <si>
    <t>周鑫</t>
  </si>
  <si>
    <t>潘文静</t>
  </si>
  <si>
    <t>丁雪萍</t>
  </si>
  <si>
    <t>袁梦倩</t>
  </si>
  <si>
    <t>姚鑫丽</t>
  </si>
  <si>
    <t>刘依萌</t>
  </si>
  <si>
    <t>黄欢欢</t>
  </si>
  <si>
    <t>062</t>
  </si>
  <si>
    <t>王玉峰</t>
  </si>
  <si>
    <t>许祖慧</t>
  </si>
  <si>
    <t>刘嘉玲</t>
  </si>
  <si>
    <t>063</t>
  </si>
  <si>
    <t>王赢</t>
  </si>
  <si>
    <t>刘晓娟</t>
  </si>
  <si>
    <t>鲁兴焜</t>
  </si>
  <si>
    <t>吕叶琳</t>
  </si>
  <si>
    <t>周梦雨</t>
  </si>
  <si>
    <t>065</t>
  </si>
  <si>
    <t>王儒鸿</t>
  </si>
  <si>
    <t>066</t>
  </si>
  <si>
    <t>殷新源</t>
  </si>
  <si>
    <t>068</t>
  </si>
  <si>
    <t>周其林</t>
  </si>
  <si>
    <t>覃雯</t>
  </si>
  <si>
    <t>张易</t>
  </si>
  <si>
    <t>冯娇</t>
  </si>
  <si>
    <t>071</t>
  </si>
  <si>
    <t>刘昌媛</t>
  </si>
  <si>
    <t>冯静</t>
  </si>
  <si>
    <t>李博</t>
  </si>
  <si>
    <t>072</t>
  </si>
  <si>
    <t>赵越超</t>
  </si>
  <si>
    <t>073</t>
  </si>
  <si>
    <t>唐民镕</t>
  </si>
  <si>
    <t>074</t>
  </si>
  <si>
    <t>刘泳奇</t>
  </si>
  <si>
    <t>胡先枫</t>
  </si>
  <si>
    <t>075</t>
  </si>
  <si>
    <t>周星江</t>
  </si>
  <si>
    <t>刘晓林</t>
  </si>
  <si>
    <t>刘德贵</t>
  </si>
  <si>
    <t>076</t>
  </si>
  <si>
    <t>陈俊瑶</t>
  </si>
  <si>
    <t>冯耀瑶</t>
  </si>
  <si>
    <t>077</t>
  </si>
  <si>
    <t>范锟</t>
  </si>
  <si>
    <t>刘小燕</t>
  </si>
  <si>
    <t>安祥蔓</t>
  </si>
  <si>
    <t>079</t>
  </si>
  <si>
    <t>赵成艳</t>
  </si>
  <si>
    <t>孙晓东</t>
  </si>
  <si>
    <t>彭宏彬</t>
  </si>
  <si>
    <t>080</t>
  </si>
  <si>
    <t>柴荣</t>
  </si>
  <si>
    <t>王媛媛</t>
  </si>
  <si>
    <t>叶丽</t>
  </si>
  <si>
    <t>082</t>
  </si>
  <si>
    <t>秦梦慈</t>
  </si>
  <si>
    <t>魏立敏</t>
  </si>
  <si>
    <t>083</t>
  </si>
  <si>
    <t>孙家志</t>
  </si>
  <si>
    <t>王发超</t>
  </si>
  <si>
    <t>赵斌</t>
  </si>
  <si>
    <t>王自龙</t>
  </si>
  <si>
    <t>刘应梅</t>
  </si>
  <si>
    <t>范文灿</t>
  </si>
  <si>
    <t>085</t>
  </si>
  <si>
    <t>张晓芳</t>
  </si>
  <si>
    <t>柳琪</t>
  </si>
  <si>
    <t>086</t>
  </si>
  <si>
    <t>杭羽</t>
  </si>
  <si>
    <t>陈雨歌</t>
  </si>
  <si>
    <t>陈杨</t>
  </si>
  <si>
    <t>087</t>
  </si>
  <si>
    <t>陈玉容</t>
  </si>
  <si>
    <t>蔡传敏</t>
  </si>
  <si>
    <t>刘婧</t>
  </si>
  <si>
    <t>088</t>
  </si>
  <si>
    <t>李昀成</t>
  </si>
  <si>
    <t>许鹏</t>
  </si>
  <si>
    <t>089</t>
  </si>
  <si>
    <t>周国萌</t>
  </si>
  <si>
    <t>王登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</si>
</sst>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5"/>
  <sheetViews>
    <sheetView tabSelected="1" workbookViewId="0">
      <selection activeCell="L6" sqref="L6"/>
    </sheetView>
  </sheetViews>
  <sheetFormatPr defaultColWidth="21.25" defaultRowHeight="13.5"/>
  <cols>
    <col min="1" max="1" width="7" style="1" customWidth="1"/>
    <col min="2" max="2" width="11.725" style="1" customWidth="1"/>
    <col min="3" max="3" width="6.125" style="1" customWidth="1"/>
    <col min="4" max="4" width="7.25" style="1" customWidth="1"/>
    <col min="5" max="6" width="5.875" style="1" customWidth="1"/>
    <col min="7" max="7" width="13.2666666666667" style="1" customWidth="1"/>
    <col min="8" max="8" width="11.8083333333333" style="2" customWidth="1"/>
    <col min="9" max="9" width="16.1666666666667" style="3" customWidth="1"/>
    <col min="10" max="10" width="16.25" style="1" customWidth="1"/>
    <col min="11" max="16380" width="21.25" style="1" customWidth="1"/>
    <col min="16381" max="16384" width="21.25" style="1"/>
  </cols>
  <sheetData>
    <row r="1" ht="60" customHeight="1" spans="1:10">
      <c r="A1" s="4" t="s">
        <v>0</v>
      </c>
      <c r="B1" s="5"/>
      <c r="C1" s="5"/>
      <c r="D1" s="5"/>
      <c r="E1" s="5"/>
      <c r="F1" s="5"/>
      <c r="G1" s="5"/>
      <c r="H1" s="5"/>
      <c r="I1" s="9"/>
      <c r="J1" s="5"/>
    </row>
    <row r="2" ht="4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6" t="s">
        <v>10</v>
      </c>
    </row>
    <row r="3" ht="18" customHeight="1" spans="1:10">
      <c r="A3" s="7">
        <v>1</v>
      </c>
      <c r="B3" s="7" t="s">
        <v>11</v>
      </c>
      <c r="C3" s="7" t="s">
        <v>12</v>
      </c>
      <c r="D3" s="7" t="s">
        <v>13</v>
      </c>
      <c r="E3" s="7">
        <v>1</v>
      </c>
      <c r="F3" s="7"/>
      <c r="G3" s="7">
        <v>70.4566666666667</v>
      </c>
      <c r="H3" s="8">
        <v>83.1</v>
      </c>
      <c r="I3" s="11">
        <f t="shared" ref="I3:I35" si="0">G3*0.4+H3*0.6</f>
        <v>78.0426666666667</v>
      </c>
      <c r="J3" s="7"/>
    </row>
    <row r="4" ht="18" customHeight="1" spans="1:10">
      <c r="A4" s="7">
        <v>2</v>
      </c>
      <c r="B4" s="7" t="s">
        <v>14</v>
      </c>
      <c r="C4" s="7" t="s">
        <v>15</v>
      </c>
      <c r="D4" s="7" t="s">
        <v>13</v>
      </c>
      <c r="E4" s="7">
        <v>1</v>
      </c>
      <c r="F4" s="7"/>
      <c r="G4" s="7">
        <v>64.7533333333333</v>
      </c>
      <c r="H4" s="8">
        <v>84.32</v>
      </c>
      <c r="I4" s="11">
        <f t="shared" si="0"/>
        <v>76.4933333333333</v>
      </c>
      <c r="J4" s="7"/>
    </row>
    <row r="5" ht="18" customHeight="1" spans="1:10">
      <c r="A5" s="7">
        <v>3</v>
      </c>
      <c r="B5" s="7" t="s">
        <v>16</v>
      </c>
      <c r="C5" s="7" t="s">
        <v>12</v>
      </c>
      <c r="D5" s="7" t="s">
        <v>13</v>
      </c>
      <c r="E5" s="7">
        <v>1</v>
      </c>
      <c r="F5" s="7"/>
      <c r="G5" s="7">
        <v>61.3333333333333</v>
      </c>
      <c r="H5" s="8">
        <v>81.1</v>
      </c>
      <c r="I5" s="11">
        <f t="shared" si="0"/>
        <v>73.1933333333333</v>
      </c>
      <c r="J5" s="7"/>
    </row>
    <row r="6" ht="18" customHeight="1" spans="1:10">
      <c r="A6" s="7">
        <v>4</v>
      </c>
      <c r="B6" s="7" t="s">
        <v>17</v>
      </c>
      <c r="C6" s="7" t="s">
        <v>12</v>
      </c>
      <c r="D6" s="7" t="s">
        <v>18</v>
      </c>
      <c r="E6" s="7">
        <v>1</v>
      </c>
      <c r="F6" s="7"/>
      <c r="G6" s="7">
        <v>72.07</v>
      </c>
      <c r="H6" s="8">
        <v>81.2</v>
      </c>
      <c r="I6" s="11">
        <f t="shared" si="0"/>
        <v>77.548</v>
      </c>
      <c r="J6" s="7"/>
    </row>
    <row r="7" ht="18" customHeight="1" spans="1:10">
      <c r="A7" s="7">
        <v>5</v>
      </c>
      <c r="B7" s="7" t="s">
        <v>19</v>
      </c>
      <c r="C7" s="7" t="s">
        <v>12</v>
      </c>
      <c r="D7" s="7" t="s">
        <v>18</v>
      </c>
      <c r="E7" s="7">
        <v>1</v>
      </c>
      <c r="F7" s="7"/>
      <c r="G7" s="7">
        <v>70.4966666666667</v>
      </c>
      <c r="H7" s="8">
        <v>80.3</v>
      </c>
      <c r="I7" s="11">
        <f t="shared" si="0"/>
        <v>76.3786666666667</v>
      </c>
      <c r="J7" s="7"/>
    </row>
    <row r="8" ht="18" customHeight="1" spans="1:10">
      <c r="A8" s="7">
        <v>6</v>
      </c>
      <c r="B8" s="7" t="s">
        <v>20</v>
      </c>
      <c r="C8" s="7" t="s">
        <v>12</v>
      </c>
      <c r="D8" s="7" t="s">
        <v>18</v>
      </c>
      <c r="E8" s="7">
        <v>1</v>
      </c>
      <c r="F8" s="7"/>
      <c r="G8" s="7">
        <v>69.9566666666667</v>
      </c>
      <c r="H8" s="8">
        <v>0</v>
      </c>
      <c r="I8" s="11">
        <f t="shared" si="0"/>
        <v>27.9826666666667</v>
      </c>
      <c r="J8" s="7"/>
    </row>
    <row r="9" ht="18" customHeight="1" spans="1:10">
      <c r="A9" s="7">
        <v>7</v>
      </c>
      <c r="B9" s="7" t="s">
        <v>21</v>
      </c>
      <c r="C9" s="7" t="s">
        <v>15</v>
      </c>
      <c r="D9" s="7" t="s">
        <v>22</v>
      </c>
      <c r="E9" s="7">
        <v>1</v>
      </c>
      <c r="F9" s="7"/>
      <c r="G9" s="7">
        <v>68.79</v>
      </c>
      <c r="H9" s="8">
        <v>82.1</v>
      </c>
      <c r="I9" s="11">
        <f t="shared" si="0"/>
        <v>76.776</v>
      </c>
      <c r="J9" s="7"/>
    </row>
    <row r="10" ht="18" customHeight="1" spans="1:10">
      <c r="A10" s="7">
        <v>8</v>
      </c>
      <c r="B10" s="7" t="s">
        <v>23</v>
      </c>
      <c r="C10" s="7" t="s">
        <v>15</v>
      </c>
      <c r="D10" s="7" t="s">
        <v>22</v>
      </c>
      <c r="E10" s="7">
        <v>1</v>
      </c>
      <c r="F10" s="7"/>
      <c r="G10" s="7">
        <v>70.9766666666667</v>
      </c>
      <c r="H10" s="8">
        <v>0</v>
      </c>
      <c r="I10" s="11">
        <f t="shared" si="0"/>
        <v>28.3906666666667</v>
      </c>
      <c r="J10" s="7"/>
    </row>
    <row r="11" ht="18" customHeight="1" spans="1:10">
      <c r="A11" s="7">
        <v>9</v>
      </c>
      <c r="B11" s="7" t="s">
        <v>24</v>
      </c>
      <c r="C11" s="7" t="s">
        <v>15</v>
      </c>
      <c r="D11" s="7" t="s">
        <v>22</v>
      </c>
      <c r="E11" s="7">
        <v>1</v>
      </c>
      <c r="F11" s="7"/>
      <c r="G11" s="7">
        <v>64.28</v>
      </c>
      <c r="H11" s="8">
        <v>0</v>
      </c>
      <c r="I11" s="11">
        <f t="shared" si="0"/>
        <v>25.712</v>
      </c>
      <c r="J11" s="7"/>
    </row>
    <row r="12" ht="18" customHeight="1" spans="1:10">
      <c r="A12" s="7">
        <v>10</v>
      </c>
      <c r="B12" s="7" t="s">
        <v>25</v>
      </c>
      <c r="C12" s="7" t="s">
        <v>15</v>
      </c>
      <c r="D12" s="7" t="s">
        <v>26</v>
      </c>
      <c r="E12" s="7">
        <v>1</v>
      </c>
      <c r="F12" s="7"/>
      <c r="G12" s="7">
        <v>72.66</v>
      </c>
      <c r="H12" s="8">
        <v>78.2</v>
      </c>
      <c r="I12" s="11">
        <f t="shared" si="0"/>
        <v>75.984</v>
      </c>
      <c r="J12" s="7"/>
    </row>
    <row r="13" ht="18" customHeight="1" spans="1:10">
      <c r="A13" s="7">
        <v>11</v>
      </c>
      <c r="B13" s="7" t="s">
        <v>27</v>
      </c>
      <c r="C13" s="7" t="s">
        <v>12</v>
      </c>
      <c r="D13" s="7" t="s">
        <v>28</v>
      </c>
      <c r="E13" s="7">
        <v>1</v>
      </c>
      <c r="F13" s="7"/>
      <c r="G13" s="7">
        <v>70.77</v>
      </c>
      <c r="H13" s="8">
        <v>81.36</v>
      </c>
      <c r="I13" s="11">
        <f t="shared" si="0"/>
        <v>77.124</v>
      </c>
      <c r="J13" s="7"/>
    </row>
    <row r="14" ht="18" customHeight="1" spans="1:10">
      <c r="A14" s="7">
        <v>12</v>
      </c>
      <c r="B14" s="7" t="s">
        <v>29</v>
      </c>
      <c r="C14" s="7" t="s">
        <v>15</v>
      </c>
      <c r="D14" s="7" t="s">
        <v>28</v>
      </c>
      <c r="E14" s="7">
        <v>1</v>
      </c>
      <c r="F14" s="7"/>
      <c r="G14" s="7">
        <v>73.1366666666667</v>
      </c>
      <c r="H14" s="8">
        <v>78.58</v>
      </c>
      <c r="I14" s="11">
        <f t="shared" si="0"/>
        <v>76.4026666666667</v>
      </c>
      <c r="J14" s="7"/>
    </row>
    <row r="15" ht="18" customHeight="1" spans="1:10">
      <c r="A15" s="7">
        <v>13</v>
      </c>
      <c r="B15" s="7" t="s">
        <v>30</v>
      </c>
      <c r="C15" s="7" t="s">
        <v>15</v>
      </c>
      <c r="D15" s="7" t="s">
        <v>28</v>
      </c>
      <c r="E15" s="7">
        <v>1</v>
      </c>
      <c r="F15" s="7"/>
      <c r="G15" s="7">
        <v>69.4233333333333</v>
      </c>
      <c r="H15" s="8">
        <v>80.92</v>
      </c>
      <c r="I15" s="11">
        <f t="shared" si="0"/>
        <v>76.3213333333333</v>
      </c>
      <c r="J15" s="7"/>
    </row>
    <row r="16" ht="18" customHeight="1" spans="1:10">
      <c r="A16" s="7">
        <v>14</v>
      </c>
      <c r="B16" s="7" t="s">
        <v>31</v>
      </c>
      <c r="C16" s="7" t="s">
        <v>12</v>
      </c>
      <c r="D16" s="7" t="s">
        <v>32</v>
      </c>
      <c r="E16" s="7">
        <v>7</v>
      </c>
      <c r="F16" s="7"/>
      <c r="G16" s="7">
        <v>78.8733333333333</v>
      </c>
      <c r="H16" s="8">
        <v>82.58</v>
      </c>
      <c r="I16" s="11">
        <f t="shared" si="0"/>
        <v>81.0973333333333</v>
      </c>
      <c r="J16" s="7"/>
    </row>
    <row r="17" ht="18" customHeight="1" spans="1:10">
      <c r="A17" s="7">
        <v>15</v>
      </c>
      <c r="B17" s="7" t="s">
        <v>33</v>
      </c>
      <c r="C17" s="7" t="s">
        <v>12</v>
      </c>
      <c r="D17" s="7" t="s">
        <v>32</v>
      </c>
      <c r="E17" s="7">
        <v>7</v>
      </c>
      <c r="F17" s="7"/>
      <c r="G17" s="7">
        <v>77.3166666666667</v>
      </c>
      <c r="H17" s="8">
        <v>83.3</v>
      </c>
      <c r="I17" s="11">
        <f t="shared" si="0"/>
        <v>80.9066666666667</v>
      </c>
      <c r="J17" s="7"/>
    </row>
    <row r="18" ht="18" customHeight="1" spans="1:10">
      <c r="A18" s="7">
        <v>16</v>
      </c>
      <c r="B18" s="7" t="s">
        <v>34</v>
      </c>
      <c r="C18" s="7" t="s">
        <v>15</v>
      </c>
      <c r="D18" s="7" t="s">
        <v>32</v>
      </c>
      <c r="E18" s="7">
        <v>7</v>
      </c>
      <c r="F18" s="7"/>
      <c r="G18" s="7">
        <v>76.32</v>
      </c>
      <c r="H18" s="8">
        <v>81.96</v>
      </c>
      <c r="I18" s="11">
        <f t="shared" si="0"/>
        <v>79.704</v>
      </c>
      <c r="J18" s="7"/>
    </row>
    <row r="19" ht="18" customHeight="1" spans="1:10">
      <c r="A19" s="7">
        <v>17</v>
      </c>
      <c r="B19" s="7" t="s">
        <v>35</v>
      </c>
      <c r="C19" s="7" t="s">
        <v>12</v>
      </c>
      <c r="D19" s="7" t="s">
        <v>32</v>
      </c>
      <c r="E19" s="7">
        <v>7</v>
      </c>
      <c r="F19" s="7"/>
      <c r="G19" s="7">
        <v>75.9833333333333</v>
      </c>
      <c r="H19" s="8">
        <v>82.08</v>
      </c>
      <c r="I19" s="11">
        <f t="shared" si="0"/>
        <v>79.6413333333333</v>
      </c>
      <c r="J19" s="7"/>
    </row>
    <row r="20" ht="18" customHeight="1" spans="1:10">
      <c r="A20" s="7">
        <v>18</v>
      </c>
      <c r="B20" s="7" t="s">
        <v>36</v>
      </c>
      <c r="C20" s="7" t="s">
        <v>12</v>
      </c>
      <c r="D20" s="7" t="s">
        <v>32</v>
      </c>
      <c r="E20" s="7">
        <v>7</v>
      </c>
      <c r="F20" s="7"/>
      <c r="G20" s="7">
        <v>73.9766666666667</v>
      </c>
      <c r="H20" s="8">
        <v>82.82</v>
      </c>
      <c r="I20" s="11">
        <f t="shared" si="0"/>
        <v>79.2826666666667</v>
      </c>
      <c r="J20" s="7"/>
    </row>
    <row r="21" ht="18" customHeight="1" spans="1:10">
      <c r="A21" s="7">
        <v>19</v>
      </c>
      <c r="B21" s="7" t="s">
        <v>37</v>
      </c>
      <c r="C21" s="7" t="s">
        <v>12</v>
      </c>
      <c r="D21" s="7" t="s">
        <v>32</v>
      </c>
      <c r="E21" s="7">
        <v>7</v>
      </c>
      <c r="F21" s="7">
        <v>5</v>
      </c>
      <c r="G21" s="7">
        <v>77.13</v>
      </c>
      <c r="H21" s="8">
        <v>80.44</v>
      </c>
      <c r="I21" s="11">
        <f t="shared" si="0"/>
        <v>79.116</v>
      </c>
      <c r="J21" s="7"/>
    </row>
    <row r="22" ht="18" customHeight="1" spans="1:10">
      <c r="A22" s="7">
        <v>20</v>
      </c>
      <c r="B22" s="7" t="s">
        <v>38</v>
      </c>
      <c r="C22" s="7" t="s">
        <v>12</v>
      </c>
      <c r="D22" s="7" t="s">
        <v>32</v>
      </c>
      <c r="E22" s="7">
        <v>7</v>
      </c>
      <c r="F22" s="7"/>
      <c r="G22" s="7">
        <v>73.6133333333333</v>
      </c>
      <c r="H22" s="8">
        <v>81.62</v>
      </c>
      <c r="I22" s="11">
        <f t="shared" si="0"/>
        <v>78.4173333333333</v>
      </c>
      <c r="J22" s="7"/>
    </row>
    <row r="23" ht="18" customHeight="1" spans="1:10">
      <c r="A23" s="7">
        <v>21</v>
      </c>
      <c r="B23" s="7" t="s">
        <v>39</v>
      </c>
      <c r="C23" s="7" t="s">
        <v>15</v>
      </c>
      <c r="D23" s="7" t="s">
        <v>32</v>
      </c>
      <c r="E23" s="7">
        <v>7</v>
      </c>
      <c r="F23" s="7"/>
      <c r="G23" s="7">
        <v>74.1466666666667</v>
      </c>
      <c r="H23" s="8">
        <v>81.16</v>
      </c>
      <c r="I23" s="11">
        <f t="shared" si="0"/>
        <v>78.3546666666667</v>
      </c>
      <c r="J23" s="7"/>
    </row>
    <row r="24" ht="18" customHeight="1" spans="1:10">
      <c r="A24" s="7">
        <v>22</v>
      </c>
      <c r="B24" s="7" t="s">
        <v>40</v>
      </c>
      <c r="C24" s="7" t="s">
        <v>12</v>
      </c>
      <c r="D24" s="7" t="s">
        <v>32</v>
      </c>
      <c r="E24" s="7">
        <v>7</v>
      </c>
      <c r="F24" s="7"/>
      <c r="G24" s="7">
        <v>76.1533333333333</v>
      </c>
      <c r="H24" s="8">
        <v>79.82</v>
      </c>
      <c r="I24" s="11">
        <f t="shared" si="0"/>
        <v>78.3533333333333</v>
      </c>
      <c r="J24" s="7"/>
    </row>
    <row r="25" ht="18" customHeight="1" spans="1:10">
      <c r="A25" s="7">
        <v>23</v>
      </c>
      <c r="B25" s="7" t="s">
        <v>41</v>
      </c>
      <c r="C25" s="7" t="s">
        <v>12</v>
      </c>
      <c r="D25" s="7" t="s">
        <v>32</v>
      </c>
      <c r="E25" s="7">
        <v>7</v>
      </c>
      <c r="F25" s="7"/>
      <c r="G25" s="7">
        <v>74.69</v>
      </c>
      <c r="H25" s="8">
        <v>80.62</v>
      </c>
      <c r="I25" s="11">
        <f t="shared" si="0"/>
        <v>78.248</v>
      </c>
      <c r="J25" s="7"/>
    </row>
    <row r="26" ht="18" customHeight="1" spans="1:10">
      <c r="A26" s="7">
        <v>24</v>
      </c>
      <c r="B26" s="7" t="s">
        <v>42</v>
      </c>
      <c r="C26" s="7" t="s">
        <v>12</v>
      </c>
      <c r="D26" s="7" t="s">
        <v>32</v>
      </c>
      <c r="E26" s="7">
        <v>7</v>
      </c>
      <c r="F26" s="7"/>
      <c r="G26" s="7">
        <v>73.6166666666667</v>
      </c>
      <c r="H26" s="8">
        <v>80.72</v>
      </c>
      <c r="I26" s="11">
        <f t="shared" si="0"/>
        <v>77.8786666666667</v>
      </c>
      <c r="J26" s="7"/>
    </row>
    <row r="27" ht="18" customHeight="1" spans="1:10">
      <c r="A27" s="7">
        <v>25</v>
      </c>
      <c r="B27" s="7" t="s">
        <v>43</v>
      </c>
      <c r="C27" s="7" t="s">
        <v>12</v>
      </c>
      <c r="D27" s="7" t="s">
        <v>32</v>
      </c>
      <c r="E27" s="7">
        <v>7</v>
      </c>
      <c r="F27" s="7"/>
      <c r="G27" s="7">
        <v>73.26</v>
      </c>
      <c r="H27" s="8">
        <v>80.72</v>
      </c>
      <c r="I27" s="11">
        <f t="shared" si="0"/>
        <v>77.736</v>
      </c>
      <c r="J27" s="7"/>
    </row>
    <row r="28" ht="18" customHeight="1" spans="1:10">
      <c r="A28" s="7">
        <v>26</v>
      </c>
      <c r="B28" s="7" t="s">
        <v>44</v>
      </c>
      <c r="C28" s="7" t="s">
        <v>12</v>
      </c>
      <c r="D28" s="7" t="s">
        <v>32</v>
      </c>
      <c r="E28" s="7">
        <v>7</v>
      </c>
      <c r="F28" s="7"/>
      <c r="G28" s="7">
        <v>74.3666666666667</v>
      </c>
      <c r="H28" s="8">
        <v>79.76</v>
      </c>
      <c r="I28" s="11">
        <f t="shared" si="0"/>
        <v>77.6026666666667</v>
      </c>
      <c r="J28" s="7"/>
    </row>
    <row r="29" ht="18" customHeight="1" spans="1:10">
      <c r="A29" s="7">
        <v>27</v>
      </c>
      <c r="B29" s="7" t="s">
        <v>45</v>
      </c>
      <c r="C29" s="7" t="s">
        <v>12</v>
      </c>
      <c r="D29" s="7" t="s">
        <v>32</v>
      </c>
      <c r="E29" s="7">
        <v>7</v>
      </c>
      <c r="F29" s="7"/>
      <c r="G29" s="7">
        <v>74.74</v>
      </c>
      <c r="H29" s="8">
        <v>78.8</v>
      </c>
      <c r="I29" s="11">
        <f t="shared" si="0"/>
        <v>77.176</v>
      </c>
      <c r="J29" s="7"/>
    </row>
    <row r="30" ht="18" customHeight="1" spans="1:10">
      <c r="A30" s="7">
        <v>28</v>
      </c>
      <c r="B30" s="7" t="s">
        <v>46</v>
      </c>
      <c r="C30" s="7" t="s">
        <v>12</v>
      </c>
      <c r="D30" s="7" t="s">
        <v>32</v>
      </c>
      <c r="E30" s="7">
        <v>7</v>
      </c>
      <c r="F30" s="7"/>
      <c r="G30" s="7">
        <v>75.6466666666667</v>
      </c>
      <c r="H30" s="8">
        <v>78.08</v>
      </c>
      <c r="I30" s="11">
        <f t="shared" si="0"/>
        <v>77.1066666666667</v>
      </c>
      <c r="J30" s="7"/>
    </row>
    <row r="31" ht="18" customHeight="1" spans="1:10">
      <c r="A31" s="7">
        <v>29</v>
      </c>
      <c r="B31" s="7" t="s">
        <v>47</v>
      </c>
      <c r="C31" s="7" t="s">
        <v>12</v>
      </c>
      <c r="D31" s="7" t="s">
        <v>32</v>
      </c>
      <c r="E31" s="7">
        <v>7</v>
      </c>
      <c r="F31" s="7">
        <v>5</v>
      </c>
      <c r="G31" s="7">
        <v>73.54</v>
      </c>
      <c r="H31" s="8">
        <v>79</v>
      </c>
      <c r="I31" s="11">
        <f t="shared" si="0"/>
        <v>76.816</v>
      </c>
      <c r="J31" s="7"/>
    </row>
    <row r="32" ht="18" customHeight="1" spans="1:10">
      <c r="A32" s="7">
        <v>30</v>
      </c>
      <c r="B32" s="7" t="s">
        <v>48</v>
      </c>
      <c r="C32" s="7" t="s">
        <v>12</v>
      </c>
      <c r="D32" s="7" t="s">
        <v>32</v>
      </c>
      <c r="E32" s="7">
        <v>7</v>
      </c>
      <c r="F32" s="7"/>
      <c r="G32" s="7">
        <v>73.3166666666667</v>
      </c>
      <c r="H32" s="8">
        <v>79.12</v>
      </c>
      <c r="I32" s="11">
        <f t="shared" si="0"/>
        <v>76.7986666666667</v>
      </c>
      <c r="J32" s="7"/>
    </row>
    <row r="33" ht="18" customHeight="1" spans="1:10">
      <c r="A33" s="7">
        <v>31</v>
      </c>
      <c r="B33" s="7" t="s">
        <v>49</v>
      </c>
      <c r="C33" s="7" t="s">
        <v>12</v>
      </c>
      <c r="D33" s="7" t="s">
        <v>32</v>
      </c>
      <c r="E33" s="7">
        <v>7</v>
      </c>
      <c r="F33" s="7"/>
      <c r="G33" s="7">
        <v>73.41</v>
      </c>
      <c r="H33" s="8">
        <v>76.9</v>
      </c>
      <c r="I33" s="11">
        <f t="shared" si="0"/>
        <v>75.504</v>
      </c>
      <c r="J33" s="7"/>
    </row>
    <row r="34" ht="18" customHeight="1" spans="1:10">
      <c r="A34" s="7">
        <v>32</v>
      </c>
      <c r="B34" s="7" t="s">
        <v>50</v>
      </c>
      <c r="C34" s="7" t="s">
        <v>12</v>
      </c>
      <c r="D34" s="7" t="s">
        <v>32</v>
      </c>
      <c r="E34" s="7">
        <v>7</v>
      </c>
      <c r="F34" s="7"/>
      <c r="G34" s="7">
        <v>74.4033333333333</v>
      </c>
      <c r="H34" s="8">
        <v>76.18</v>
      </c>
      <c r="I34" s="11">
        <f t="shared" si="0"/>
        <v>75.4693333333333</v>
      </c>
      <c r="J34" s="7"/>
    </row>
    <row r="35" ht="18" customHeight="1" spans="1:10">
      <c r="A35" s="7">
        <v>33</v>
      </c>
      <c r="B35" s="7" t="s">
        <v>51</v>
      </c>
      <c r="C35" s="7" t="s">
        <v>12</v>
      </c>
      <c r="D35" s="7" t="s">
        <v>32</v>
      </c>
      <c r="E35" s="7">
        <v>7</v>
      </c>
      <c r="F35" s="7"/>
      <c r="G35" s="7">
        <v>74.09</v>
      </c>
      <c r="H35" s="8">
        <v>0</v>
      </c>
      <c r="I35" s="11">
        <f t="shared" si="0"/>
        <v>29.636</v>
      </c>
      <c r="J35" s="7"/>
    </row>
    <row r="36" ht="18" customHeight="1" spans="1:10">
      <c r="A36" s="7">
        <v>34</v>
      </c>
      <c r="B36" s="7" t="s">
        <v>52</v>
      </c>
      <c r="C36" s="7" t="s">
        <v>12</v>
      </c>
      <c r="D36" s="7" t="s">
        <v>32</v>
      </c>
      <c r="E36" s="7">
        <v>7</v>
      </c>
      <c r="F36" s="7"/>
      <c r="G36" s="7">
        <v>73.24</v>
      </c>
      <c r="H36" s="8">
        <v>0</v>
      </c>
      <c r="I36" s="11">
        <f t="shared" ref="I36:I67" si="1">G36*0.4+H36*0.6</f>
        <v>29.296</v>
      </c>
      <c r="J36" s="7"/>
    </row>
    <row r="37" ht="18" customHeight="1" spans="1:10">
      <c r="A37" s="7">
        <v>35</v>
      </c>
      <c r="B37" s="7" t="s">
        <v>53</v>
      </c>
      <c r="C37" s="7" t="s">
        <v>12</v>
      </c>
      <c r="D37" s="7" t="s">
        <v>54</v>
      </c>
      <c r="E37" s="7">
        <v>4</v>
      </c>
      <c r="F37" s="7"/>
      <c r="G37" s="7">
        <v>76.6233333333333</v>
      </c>
      <c r="H37" s="8">
        <v>82.7</v>
      </c>
      <c r="I37" s="11">
        <f t="shared" si="1"/>
        <v>80.2693333333333</v>
      </c>
      <c r="J37" s="7"/>
    </row>
    <row r="38" ht="18" customHeight="1" spans="1:10">
      <c r="A38" s="7">
        <v>36</v>
      </c>
      <c r="B38" s="7" t="s">
        <v>55</v>
      </c>
      <c r="C38" s="7" t="s">
        <v>12</v>
      </c>
      <c r="D38" s="7" t="s">
        <v>54</v>
      </c>
      <c r="E38" s="7">
        <v>4</v>
      </c>
      <c r="F38" s="7"/>
      <c r="G38" s="7">
        <v>73.3066666666667</v>
      </c>
      <c r="H38" s="8">
        <v>83.12</v>
      </c>
      <c r="I38" s="11">
        <f t="shared" si="1"/>
        <v>79.1946666666667</v>
      </c>
      <c r="J38" s="7"/>
    </row>
    <row r="39" ht="18" customHeight="1" spans="1:10">
      <c r="A39" s="7">
        <v>37</v>
      </c>
      <c r="B39" s="7" t="s">
        <v>56</v>
      </c>
      <c r="C39" s="7" t="s">
        <v>12</v>
      </c>
      <c r="D39" s="7" t="s">
        <v>54</v>
      </c>
      <c r="E39" s="7">
        <v>4</v>
      </c>
      <c r="F39" s="7"/>
      <c r="G39" s="7">
        <v>74.5033333333333</v>
      </c>
      <c r="H39" s="8">
        <v>82.16</v>
      </c>
      <c r="I39" s="11">
        <f t="shared" si="1"/>
        <v>79.0973333333333</v>
      </c>
      <c r="J39" s="7"/>
    </row>
    <row r="40" ht="18" customHeight="1" spans="1:10">
      <c r="A40" s="7">
        <v>38</v>
      </c>
      <c r="B40" s="7" t="s">
        <v>57</v>
      </c>
      <c r="C40" s="7" t="s">
        <v>12</v>
      </c>
      <c r="D40" s="7" t="s">
        <v>54</v>
      </c>
      <c r="E40" s="7">
        <v>4</v>
      </c>
      <c r="F40" s="7"/>
      <c r="G40" s="7">
        <v>72.41</v>
      </c>
      <c r="H40" s="8">
        <v>81.86</v>
      </c>
      <c r="I40" s="11">
        <f t="shared" si="1"/>
        <v>78.08</v>
      </c>
      <c r="J40" s="7"/>
    </row>
    <row r="41" ht="18" customHeight="1" spans="1:10">
      <c r="A41" s="7">
        <v>39</v>
      </c>
      <c r="B41" s="7" t="s">
        <v>58</v>
      </c>
      <c r="C41" s="7" t="s">
        <v>12</v>
      </c>
      <c r="D41" s="7" t="s">
        <v>54</v>
      </c>
      <c r="E41" s="7">
        <v>4</v>
      </c>
      <c r="F41" s="7"/>
      <c r="G41" s="7">
        <v>72.24</v>
      </c>
      <c r="H41" s="8">
        <v>81.22</v>
      </c>
      <c r="I41" s="11">
        <f t="shared" si="1"/>
        <v>77.628</v>
      </c>
      <c r="J41" s="7"/>
    </row>
    <row r="42" ht="18" customHeight="1" spans="1:10">
      <c r="A42" s="7">
        <v>40</v>
      </c>
      <c r="B42" s="7" t="s">
        <v>59</v>
      </c>
      <c r="C42" s="7" t="s">
        <v>12</v>
      </c>
      <c r="D42" s="7" t="s">
        <v>54</v>
      </c>
      <c r="E42" s="7">
        <v>4</v>
      </c>
      <c r="F42" s="7"/>
      <c r="G42" s="7">
        <v>70.6566666666667</v>
      </c>
      <c r="H42" s="8">
        <v>82.26</v>
      </c>
      <c r="I42" s="11">
        <f t="shared" si="1"/>
        <v>77.6186666666667</v>
      </c>
      <c r="J42" s="7"/>
    </row>
    <row r="43" ht="18" customHeight="1" spans="1:10">
      <c r="A43" s="7">
        <v>41</v>
      </c>
      <c r="B43" s="7" t="s">
        <v>60</v>
      </c>
      <c r="C43" s="7" t="s">
        <v>12</v>
      </c>
      <c r="D43" s="7" t="s">
        <v>54</v>
      </c>
      <c r="E43" s="7">
        <v>4</v>
      </c>
      <c r="F43" s="7"/>
      <c r="G43" s="7">
        <v>71.6233333333333</v>
      </c>
      <c r="H43" s="8">
        <v>81.46</v>
      </c>
      <c r="I43" s="11">
        <f t="shared" si="1"/>
        <v>77.5253333333333</v>
      </c>
      <c r="J43" s="7"/>
    </row>
    <row r="44" ht="18" customHeight="1" spans="1:10">
      <c r="A44" s="7">
        <v>42</v>
      </c>
      <c r="B44" s="7" t="s">
        <v>61</v>
      </c>
      <c r="C44" s="7" t="s">
        <v>12</v>
      </c>
      <c r="D44" s="7" t="s">
        <v>54</v>
      </c>
      <c r="E44" s="7">
        <v>4</v>
      </c>
      <c r="F44" s="7"/>
      <c r="G44" s="7">
        <v>71.07</v>
      </c>
      <c r="H44" s="8">
        <v>80.5</v>
      </c>
      <c r="I44" s="11">
        <f t="shared" si="1"/>
        <v>76.728</v>
      </c>
      <c r="J44" s="7"/>
    </row>
    <row r="45" ht="18" customHeight="1" spans="1:10">
      <c r="A45" s="7">
        <v>43</v>
      </c>
      <c r="B45" s="7" t="s">
        <v>62</v>
      </c>
      <c r="C45" s="7" t="s">
        <v>12</v>
      </c>
      <c r="D45" s="7" t="s">
        <v>54</v>
      </c>
      <c r="E45" s="7">
        <v>4</v>
      </c>
      <c r="F45" s="7"/>
      <c r="G45" s="7">
        <v>70.8</v>
      </c>
      <c r="H45" s="8">
        <v>80.42</v>
      </c>
      <c r="I45" s="11">
        <f t="shared" si="1"/>
        <v>76.572</v>
      </c>
      <c r="J45" s="7"/>
    </row>
    <row r="46" ht="18" customHeight="1" spans="1:10">
      <c r="A46" s="7">
        <v>44</v>
      </c>
      <c r="B46" s="7" t="s">
        <v>63</v>
      </c>
      <c r="C46" s="7" t="s">
        <v>12</v>
      </c>
      <c r="D46" s="7" t="s">
        <v>54</v>
      </c>
      <c r="E46" s="7">
        <v>4</v>
      </c>
      <c r="F46" s="7"/>
      <c r="G46" s="7">
        <v>71.2433333333333</v>
      </c>
      <c r="H46" s="8">
        <v>79.48</v>
      </c>
      <c r="I46" s="11">
        <f t="shared" si="1"/>
        <v>76.1853333333333</v>
      </c>
      <c r="J46" s="7"/>
    </row>
    <row r="47" ht="18" customHeight="1" spans="1:10">
      <c r="A47" s="7">
        <v>45</v>
      </c>
      <c r="B47" s="7" t="s">
        <v>64</v>
      </c>
      <c r="C47" s="7" t="s">
        <v>12</v>
      </c>
      <c r="D47" s="7" t="s">
        <v>54</v>
      </c>
      <c r="E47" s="7">
        <v>4</v>
      </c>
      <c r="F47" s="7"/>
      <c r="G47" s="7">
        <v>69.9033333333333</v>
      </c>
      <c r="H47" s="8">
        <v>79.62</v>
      </c>
      <c r="I47" s="11">
        <f t="shared" si="1"/>
        <v>75.7333333333333</v>
      </c>
      <c r="J47" s="7"/>
    </row>
    <row r="48" ht="18" customHeight="1" spans="1:10">
      <c r="A48" s="7">
        <v>46</v>
      </c>
      <c r="B48" s="7" t="s">
        <v>65</v>
      </c>
      <c r="C48" s="7" t="s">
        <v>12</v>
      </c>
      <c r="D48" s="7" t="s">
        <v>54</v>
      </c>
      <c r="E48" s="7">
        <v>4</v>
      </c>
      <c r="F48" s="7"/>
      <c r="G48" s="7">
        <v>69.7566666666667</v>
      </c>
      <c r="H48" s="8">
        <v>0</v>
      </c>
      <c r="I48" s="11">
        <f t="shared" si="1"/>
        <v>27.9026666666667</v>
      </c>
      <c r="J48" s="7"/>
    </row>
    <row r="49" ht="18" customHeight="1" spans="1:10">
      <c r="A49" s="7">
        <v>47</v>
      </c>
      <c r="B49" s="7" t="s">
        <v>66</v>
      </c>
      <c r="C49" s="7" t="s">
        <v>12</v>
      </c>
      <c r="D49" s="7" t="s">
        <v>67</v>
      </c>
      <c r="E49" s="7">
        <v>1</v>
      </c>
      <c r="F49" s="7"/>
      <c r="G49" s="7">
        <v>74.9233333333333</v>
      </c>
      <c r="H49" s="8">
        <v>80.32</v>
      </c>
      <c r="I49" s="11">
        <f t="shared" si="1"/>
        <v>78.1613333333333</v>
      </c>
      <c r="J49" s="7"/>
    </row>
    <row r="50" ht="18" customHeight="1" spans="1:10">
      <c r="A50" s="7">
        <v>48</v>
      </c>
      <c r="B50" s="7" t="s">
        <v>68</v>
      </c>
      <c r="C50" s="7" t="s">
        <v>12</v>
      </c>
      <c r="D50" s="7" t="s">
        <v>67</v>
      </c>
      <c r="E50" s="7">
        <v>1</v>
      </c>
      <c r="F50" s="7"/>
      <c r="G50" s="7">
        <v>68.6366666666667</v>
      </c>
      <c r="H50" s="8">
        <v>82.9</v>
      </c>
      <c r="I50" s="11">
        <f t="shared" si="1"/>
        <v>77.1946666666667</v>
      </c>
      <c r="J50" s="7"/>
    </row>
    <row r="51" ht="18" customHeight="1" spans="1:10">
      <c r="A51" s="7">
        <v>49</v>
      </c>
      <c r="B51" s="7" t="s">
        <v>69</v>
      </c>
      <c r="C51" s="7" t="s">
        <v>12</v>
      </c>
      <c r="D51" s="7" t="s">
        <v>67</v>
      </c>
      <c r="E51" s="7">
        <v>1</v>
      </c>
      <c r="F51" s="7"/>
      <c r="G51" s="7">
        <v>73.5533333333333</v>
      </c>
      <c r="H51" s="8">
        <v>79.46</v>
      </c>
      <c r="I51" s="11">
        <f t="shared" si="1"/>
        <v>77.0973333333333</v>
      </c>
      <c r="J51" s="7"/>
    </row>
    <row r="52" ht="18" customHeight="1" spans="1:10">
      <c r="A52" s="7">
        <v>50</v>
      </c>
      <c r="B52" s="7" t="s">
        <v>70</v>
      </c>
      <c r="C52" s="7" t="s">
        <v>12</v>
      </c>
      <c r="D52" s="7" t="s">
        <v>71</v>
      </c>
      <c r="E52" s="7">
        <v>3</v>
      </c>
      <c r="F52" s="7"/>
      <c r="G52" s="7">
        <v>74.7433333333333</v>
      </c>
      <c r="H52" s="8">
        <v>83.16</v>
      </c>
      <c r="I52" s="11">
        <f t="shared" si="1"/>
        <v>79.7933333333333</v>
      </c>
      <c r="J52" s="7"/>
    </row>
    <row r="53" ht="18" customHeight="1" spans="1:10">
      <c r="A53" s="7">
        <v>51</v>
      </c>
      <c r="B53" s="7" t="s">
        <v>72</v>
      </c>
      <c r="C53" s="7" t="s">
        <v>15</v>
      </c>
      <c r="D53" s="7" t="s">
        <v>71</v>
      </c>
      <c r="E53" s="7">
        <v>3</v>
      </c>
      <c r="F53" s="7"/>
      <c r="G53" s="7">
        <v>67.0333333333333</v>
      </c>
      <c r="H53" s="8">
        <v>83</v>
      </c>
      <c r="I53" s="11">
        <f t="shared" si="1"/>
        <v>76.6133333333333</v>
      </c>
      <c r="J53" s="7"/>
    </row>
    <row r="54" ht="18" customHeight="1" spans="1:10">
      <c r="A54" s="7">
        <v>52</v>
      </c>
      <c r="B54" s="7" t="s">
        <v>73</v>
      </c>
      <c r="C54" s="7" t="s">
        <v>12</v>
      </c>
      <c r="D54" s="7" t="s">
        <v>71</v>
      </c>
      <c r="E54" s="7">
        <v>3</v>
      </c>
      <c r="F54" s="7"/>
      <c r="G54" s="7">
        <v>67.5133333333333</v>
      </c>
      <c r="H54" s="8">
        <v>82.08</v>
      </c>
      <c r="I54" s="11">
        <f t="shared" si="1"/>
        <v>76.2533333333333</v>
      </c>
      <c r="J54" s="7"/>
    </row>
    <row r="55" ht="18" customHeight="1" spans="1:10">
      <c r="A55" s="7">
        <v>53</v>
      </c>
      <c r="B55" s="7" t="s">
        <v>74</v>
      </c>
      <c r="C55" s="7" t="s">
        <v>15</v>
      </c>
      <c r="D55" s="7" t="s">
        <v>71</v>
      </c>
      <c r="E55" s="7">
        <v>3</v>
      </c>
      <c r="F55" s="7"/>
      <c r="G55" s="7">
        <v>67.32</v>
      </c>
      <c r="H55" s="8">
        <v>80.32</v>
      </c>
      <c r="I55" s="11">
        <f t="shared" si="1"/>
        <v>75.12</v>
      </c>
      <c r="J55" s="7"/>
    </row>
    <row r="56" ht="18" customHeight="1" spans="1:10">
      <c r="A56" s="7">
        <v>54</v>
      </c>
      <c r="B56" s="7" t="s">
        <v>75</v>
      </c>
      <c r="C56" s="7" t="s">
        <v>12</v>
      </c>
      <c r="D56" s="7" t="s">
        <v>71</v>
      </c>
      <c r="E56" s="7">
        <v>3</v>
      </c>
      <c r="F56" s="7"/>
      <c r="G56" s="7">
        <v>67.0866666666667</v>
      </c>
      <c r="H56" s="8">
        <v>80.28</v>
      </c>
      <c r="I56" s="11">
        <f t="shared" si="1"/>
        <v>75.0026666666667</v>
      </c>
      <c r="J56" s="7"/>
    </row>
    <row r="57" ht="18" customHeight="1" spans="1:10">
      <c r="A57" s="7">
        <v>55</v>
      </c>
      <c r="B57" s="7" t="s">
        <v>76</v>
      </c>
      <c r="C57" s="7" t="s">
        <v>12</v>
      </c>
      <c r="D57" s="7" t="s">
        <v>77</v>
      </c>
      <c r="E57" s="7">
        <v>2</v>
      </c>
      <c r="F57" s="7"/>
      <c r="G57" s="7">
        <v>64.07</v>
      </c>
      <c r="H57" s="8">
        <v>81.22</v>
      </c>
      <c r="I57" s="11">
        <f t="shared" si="1"/>
        <v>74.36</v>
      </c>
      <c r="J57" s="7"/>
    </row>
    <row r="58" ht="18" customHeight="1" spans="1:10">
      <c r="A58" s="7">
        <v>56</v>
      </c>
      <c r="B58" s="7" t="s">
        <v>78</v>
      </c>
      <c r="C58" s="7" t="s">
        <v>12</v>
      </c>
      <c r="D58" s="7" t="s">
        <v>77</v>
      </c>
      <c r="E58" s="7">
        <v>2</v>
      </c>
      <c r="F58" s="7"/>
      <c r="G58" s="7">
        <v>62.2033333333333</v>
      </c>
      <c r="H58" s="8">
        <v>79.42</v>
      </c>
      <c r="I58" s="11">
        <f t="shared" si="1"/>
        <v>72.5333333333333</v>
      </c>
      <c r="J58" s="7"/>
    </row>
    <row r="59" ht="18" customHeight="1" spans="1:10">
      <c r="A59" s="7">
        <v>57</v>
      </c>
      <c r="B59" s="7" t="s">
        <v>48</v>
      </c>
      <c r="C59" s="7" t="s">
        <v>12</v>
      </c>
      <c r="D59" s="7" t="s">
        <v>79</v>
      </c>
      <c r="E59" s="7">
        <v>1</v>
      </c>
      <c r="F59" s="7"/>
      <c r="G59" s="7">
        <v>62.0333333333333</v>
      </c>
      <c r="H59" s="8">
        <v>80</v>
      </c>
      <c r="I59" s="11">
        <f t="shared" si="1"/>
        <v>72.8133333333333</v>
      </c>
      <c r="J59" s="7"/>
    </row>
    <row r="60" ht="18" customHeight="1" spans="1:10">
      <c r="A60" s="7">
        <v>58</v>
      </c>
      <c r="B60" s="7" t="s">
        <v>80</v>
      </c>
      <c r="C60" s="7" t="s">
        <v>15</v>
      </c>
      <c r="D60" s="7" t="s">
        <v>81</v>
      </c>
      <c r="E60" s="7">
        <v>2</v>
      </c>
      <c r="F60" s="7"/>
      <c r="G60" s="7">
        <v>64.8466666666667</v>
      </c>
      <c r="H60" s="8">
        <v>84.36</v>
      </c>
      <c r="I60" s="11">
        <f t="shared" si="1"/>
        <v>76.5546666666667</v>
      </c>
      <c r="J60" s="7"/>
    </row>
    <row r="61" ht="18" customHeight="1" spans="1:10">
      <c r="A61" s="7">
        <v>59</v>
      </c>
      <c r="B61" s="7" t="s">
        <v>82</v>
      </c>
      <c r="C61" s="7" t="s">
        <v>15</v>
      </c>
      <c r="D61" s="7" t="s">
        <v>81</v>
      </c>
      <c r="E61" s="7">
        <v>2</v>
      </c>
      <c r="F61" s="7"/>
      <c r="G61" s="7">
        <v>65.31</v>
      </c>
      <c r="H61" s="8">
        <v>83.1</v>
      </c>
      <c r="I61" s="11">
        <f t="shared" si="1"/>
        <v>75.984</v>
      </c>
      <c r="J61" s="7"/>
    </row>
    <row r="62" ht="18" customHeight="1" spans="1:10">
      <c r="A62" s="7">
        <v>60</v>
      </c>
      <c r="B62" s="7" t="s">
        <v>83</v>
      </c>
      <c r="C62" s="7" t="s">
        <v>12</v>
      </c>
      <c r="D62" s="7" t="s">
        <v>81</v>
      </c>
      <c r="E62" s="7">
        <v>2</v>
      </c>
      <c r="F62" s="7"/>
      <c r="G62" s="7">
        <v>63.2066666666667</v>
      </c>
      <c r="H62" s="8">
        <v>83.16</v>
      </c>
      <c r="I62" s="11">
        <f t="shared" si="1"/>
        <v>75.1786666666667</v>
      </c>
      <c r="J62" s="7"/>
    </row>
    <row r="63" ht="18" customHeight="1" spans="1:10">
      <c r="A63" s="7">
        <v>61</v>
      </c>
      <c r="B63" s="7" t="s">
        <v>84</v>
      </c>
      <c r="C63" s="7" t="s">
        <v>12</v>
      </c>
      <c r="D63" s="7" t="s">
        <v>81</v>
      </c>
      <c r="E63" s="7">
        <v>2</v>
      </c>
      <c r="F63" s="7"/>
      <c r="G63" s="7">
        <v>48.84</v>
      </c>
      <c r="H63" s="8">
        <v>81.4</v>
      </c>
      <c r="I63" s="11">
        <f t="shared" si="1"/>
        <v>68.376</v>
      </c>
      <c r="J63" s="7"/>
    </row>
    <row r="64" ht="18" customHeight="1" spans="1:10">
      <c r="A64" s="7">
        <v>62</v>
      </c>
      <c r="B64" s="7" t="s">
        <v>85</v>
      </c>
      <c r="C64" s="7" t="s">
        <v>12</v>
      </c>
      <c r="D64" s="7" t="s">
        <v>86</v>
      </c>
      <c r="E64" s="7">
        <v>1</v>
      </c>
      <c r="F64" s="7"/>
      <c r="G64" s="7">
        <v>63.51</v>
      </c>
      <c r="H64" s="8">
        <v>80.3</v>
      </c>
      <c r="I64" s="11">
        <f t="shared" si="1"/>
        <v>73.584</v>
      </c>
      <c r="J64" s="7"/>
    </row>
    <row r="65" ht="18" customHeight="1" spans="1:10">
      <c r="A65" s="7">
        <v>63</v>
      </c>
      <c r="B65" s="7" t="s">
        <v>87</v>
      </c>
      <c r="C65" s="7" t="s">
        <v>12</v>
      </c>
      <c r="D65" s="7" t="s">
        <v>86</v>
      </c>
      <c r="E65" s="7">
        <v>1</v>
      </c>
      <c r="F65" s="7"/>
      <c r="G65" s="7">
        <v>60.2033333333333</v>
      </c>
      <c r="H65" s="8">
        <v>61</v>
      </c>
      <c r="I65" s="11">
        <f t="shared" si="1"/>
        <v>60.6813333333333</v>
      </c>
      <c r="J65" s="7"/>
    </row>
    <row r="66" ht="18" customHeight="1" spans="1:10">
      <c r="A66" s="7">
        <v>64</v>
      </c>
      <c r="B66" s="7" t="s">
        <v>88</v>
      </c>
      <c r="C66" s="7" t="s">
        <v>12</v>
      </c>
      <c r="D66" s="7" t="s">
        <v>86</v>
      </c>
      <c r="E66" s="7">
        <v>1</v>
      </c>
      <c r="F66" s="7"/>
      <c r="G66" s="7">
        <v>58.2933333333333</v>
      </c>
      <c r="H66" s="8">
        <v>0</v>
      </c>
      <c r="I66" s="11">
        <f t="shared" si="1"/>
        <v>23.3173333333333</v>
      </c>
      <c r="J66" s="7"/>
    </row>
    <row r="67" ht="18" customHeight="1" spans="1:10">
      <c r="A67" s="7">
        <v>65</v>
      </c>
      <c r="B67" s="7" t="s">
        <v>89</v>
      </c>
      <c r="C67" s="7" t="s">
        <v>15</v>
      </c>
      <c r="D67" s="7" t="s">
        <v>90</v>
      </c>
      <c r="E67" s="7">
        <v>1</v>
      </c>
      <c r="F67" s="7"/>
      <c r="G67" s="7">
        <v>55.5666666666667</v>
      </c>
      <c r="H67" s="8">
        <v>81.22</v>
      </c>
      <c r="I67" s="11">
        <f t="shared" si="1"/>
        <v>70.9586666666667</v>
      </c>
      <c r="J67" s="7"/>
    </row>
    <row r="68" ht="18" customHeight="1" spans="1:10">
      <c r="A68" s="7">
        <v>66</v>
      </c>
      <c r="B68" s="7" t="s">
        <v>91</v>
      </c>
      <c r="C68" s="7" t="s">
        <v>15</v>
      </c>
      <c r="D68" s="7" t="s">
        <v>92</v>
      </c>
      <c r="E68" s="7">
        <v>1</v>
      </c>
      <c r="F68" s="7"/>
      <c r="G68" s="7">
        <v>51.2466666666667</v>
      </c>
      <c r="H68" s="8">
        <v>79.1</v>
      </c>
      <c r="I68" s="11">
        <f t="shared" ref="I68:I105" si="2">G68*0.4+H68*0.6</f>
        <v>67.9586666666667</v>
      </c>
      <c r="J68" s="7"/>
    </row>
    <row r="69" ht="18" customHeight="1" spans="1:10">
      <c r="A69" s="7">
        <v>67</v>
      </c>
      <c r="B69" s="7" t="s">
        <v>93</v>
      </c>
      <c r="C69" s="7" t="s">
        <v>15</v>
      </c>
      <c r="D69" s="7" t="s">
        <v>94</v>
      </c>
      <c r="E69" s="7">
        <v>1</v>
      </c>
      <c r="F69" s="7"/>
      <c r="G69" s="7">
        <v>56.45</v>
      </c>
      <c r="H69" s="8">
        <v>80.58</v>
      </c>
      <c r="I69" s="11">
        <f t="shared" si="2"/>
        <v>70.928</v>
      </c>
      <c r="J69" s="7"/>
    </row>
    <row r="70" ht="18" customHeight="1" spans="1:10">
      <c r="A70" s="7">
        <v>68</v>
      </c>
      <c r="B70" s="7" t="s">
        <v>95</v>
      </c>
      <c r="C70" s="7" t="s">
        <v>12</v>
      </c>
      <c r="D70" s="7" t="s">
        <v>94</v>
      </c>
      <c r="E70" s="7">
        <v>1</v>
      </c>
      <c r="F70" s="7"/>
      <c r="G70" s="7">
        <v>52.27</v>
      </c>
      <c r="H70" s="8">
        <v>81.22</v>
      </c>
      <c r="I70" s="11">
        <f t="shared" si="2"/>
        <v>69.64</v>
      </c>
      <c r="J70" s="7"/>
    </row>
    <row r="71" ht="18" customHeight="1" spans="1:10">
      <c r="A71" s="7">
        <v>69</v>
      </c>
      <c r="B71" s="7" t="s">
        <v>96</v>
      </c>
      <c r="C71" s="7" t="s">
        <v>12</v>
      </c>
      <c r="D71" s="7" t="s">
        <v>97</v>
      </c>
      <c r="E71" s="7">
        <v>1</v>
      </c>
      <c r="F71" s="7"/>
      <c r="G71" s="7">
        <v>56.8333333333333</v>
      </c>
      <c r="H71" s="8">
        <v>81.78</v>
      </c>
      <c r="I71" s="11">
        <f t="shared" si="2"/>
        <v>71.8013333333333</v>
      </c>
      <c r="J71" s="7"/>
    </row>
    <row r="72" ht="18" customHeight="1" spans="1:10">
      <c r="A72" s="7">
        <v>70</v>
      </c>
      <c r="B72" s="7" t="s">
        <v>98</v>
      </c>
      <c r="C72" s="7" t="s">
        <v>15</v>
      </c>
      <c r="D72" s="7" t="s">
        <v>97</v>
      </c>
      <c r="E72" s="7">
        <v>1</v>
      </c>
      <c r="F72" s="7"/>
      <c r="G72" s="7">
        <v>54.27</v>
      </c>
      <c r="H72" s="8">
        <v>81.44</v>
      </c>
      <c r="I72" s="11">
        <f t="shared" si="2"/>
        <v>70.572</v>
      </c>
      <c r="J72" s="7"/>
    </row>
    <row r="73" ht="18" customHeight="1" spans="1:10">
      <c r="A73" s="7">
        <v>71</v>
      </c>
      <c r="B73" s="7" t="s">
        <v>99</v>
      </c>
      <c r="C73" s="7" t="s">
        <v>12</v>
      </c>
      <c r="D73" s="7" t="s">
        <v>97</v>
      </c>
      <c r="E73" s="7">
        <v>1</v>
      </c>
      <c r="F73" s="7"/>
      <c r="G73" s="7">
        <v>54.1966666666667</v>
      </c>
      <c r="H73" s="8">
        <v>80.92</v>
      </c>
      <c r="I73" s="11">
        <f t="shared" si="2"/>
        <v>70.2306666666667</v>
      </c>
      <c r="J73" s="7"/>
    </row>
    <row r="74" ht="18" customHeight="1" spans="1:10">
      <c r="A74" s="7">
        <v>72</v>
      </c>
      <c r="B74" s="7" t="s">
        <v>100</v>
      </c>
      <c r="C74" s="7" t="s">
        <v>15</v>
      </c>
      <c r="D74" s="7" t="s">
        <v>101</v>
      </c>
      <c r="E74" s="7">
        <v>1</v>
      </c>
      <c r="F74" s="7"/>
      <c r="G74" s="7">
        <v>55.0966666666667</v>
      </c>
      <c r="H74" s="8">
        <v>81.54</v>
      </c>
      <c r="I74" s="11">
        <f t="shared" si="2"/>
        <v>70.9626666666667</v>
      </c>
      <c r="J74" s="7"/>
    </row>
    <row r="75" ht="18" customHeight="1" spans="1:10">
      <c r="A75" s="7">
        <v>73</v>
      </c>
      <c r="B75" s="7" t="s">
        <v>102</v>
      </c>
      <c r="C75" s="7" t="s">
        <v>12</v>
      </c>
      <c r="D75" s="7" t="s">
        <v>101</v>
      </c>
      <c r="E75" s="7">
        <v>1</v>
      </c>
      <c r="F75" s="7"/>
      <c r="G75" s="7">
        <v>52.2766666666667</v>
      </c>
      <c r="H75" s="8">
        <v>79.88</v>
      </c>
      <c r="I75" s="11">
        <f t="shared" si="2"/>
        <v>68.8386666666667</v>
      </c>
      <c r="J75" s="7"/>
    </row>
    <row r="76" ht="18" customHeight="1" spans="1:10">
      <c r="A76" s="7">
        <v>74</v>
      </c>
      <c r="B76" s="7" t="s">
        <v>103</v>
      </c>
      <c r="C76" s="7" t="s">
        <v>12</v>
      </c>
      <c r="D76" s="7" t="s">
        <v>104</v>
      </c>
      <c r="E76" s="7">
        <v>1</v>
      </c>
      <c r="F76" s="7"/>
      <c r="G76" s="7">
        <v>60.2133333333333</v>
      </c>
      <c r="H76" s="8">
        <v>80.76</v>
      </c>
      <c r="I76" s="11">
        <f t="shared" si="2"/>
        <v>72.5413333333333</v>
      </c>
      <c r="J76" s="7"/>
    </row>
    <row r="77" ht="18" customHeight="1" spans="1:10">
      <c r="A77" s="7">
        <v>75</v>
      </c>
      <c r="B77" s="7" t="s">
        <v>105</v>
      </c>
      <c r="C77" s="7" t="s">
        <v>15</v>
      </c>
      <c r="D77" s="7" t="s">
        <v>104</v>
      </c>
      <c r="E77" s="7">
        <v>1</v>
      </c>
      <c r="F77" s="7"/>
      <c r="G77" s="7">
        <v>58.5266666666667</v>
      </c>
      <c r="H77" s="8">
        <v>80.82</v>
      </c>
      <c r="I77" s="11">
        <f t="shared" si="2"/>
        <v>71.9026666666667</v>
      </c>
      <c r="J77" s="7"/>
    </row>
    <row r="78" ht="18" customHeight="1" spans="1:10">
      <c r="A78" s="7">
        <v>76</v>
      </c>
      <c r="B78" s="7" t="s">
        <v>106</v>
      </c>
      <c r="C78" s="7" t="s">
        <v>12</v>
      </c>
      <c r="D78" s="7" t="s">
        <v>104</v>
      </c>
      <c r="E78" s="7">
        <v>1</v>
      </c>
      <c r="F78" s="7"/>
      <c r="G78" s="7">
        <v>54.1233333333333</v>
      </c>
      <c r="H78" s="8">
        <v>78.44</v>
      </c>
      <c r="I78" s="11">
        <f t="shared" si="2"/>
        <v>68.7133333333333</v>
      </c>
      <c r="J78" s="7"/>
    </row>
    <row r="79" ht="18" customHeight="1" spans="1:10">
      <c r="A79" s="7">
        <v>77</v>
      </c>
      <c r="B79" s="7" t="s">
        <v>107</v>
      </c>
      <c r="C79" s="7" t="s">
        <v>15</v>
      </c>
      <c r="D79" s="7" t="s">
        <v>108</v>
      </c>
      <c r="E79" s="7">
        <v>1</v>
      </c>
      <c r="F79" s="7"/>
      <c r="G79" s="7">
        <v>66.66</v>
      </c>
      <c r="H79" s="8">
        <v>82.68</v>
      </c>
      <c r="I79" s="11">
        <f t="shared" si="2"/>
        <v>76.272</v>
      </c>
      <c r="J79" s="7"/>
    </row>
    <row r="80" ht="18" customHeight="1" spans="1:10">
      <c r="A80" s="7">
        <v>78</v>
      </c>
      <c r="B80" s="7" t="s">
        <v>109</v>
      </c>
      <c r="C80" s="7" t="s">
        <v>12</v>
      </c>
      <c r="D80" s="7" t="s">
        <v>108</v>
      </c>
      <c r="E80" s="7">
        <v>1</v>
      </c>
      <c r="F80" s="7"/>
      <c r="G80" s="7">
        <v>66.2833333333333</v>
      </c>
      <c r="H80" s="8">
        <v>82.46</v>
      </c>
      <c r="I80" s="11">
        <f t="shared" si="2"/>
        <v>75.9893333333333</v>
      </c>
      <c r="J80" s="7"/>
    </row>
    <row r="81" ht="18" customHeight="1" spans="1:10">
      <c r="A81" s="7">
        <v>79</v>
      </c>
      <c r="B81" s="7" t="s">
        <v>110</v>
      </c>
      <c r="C81" s="7" t="s">
        <v>15</v>
      </c>
      <c r="D81" s="7" t="s">
        <v>108</v>
      </c>
      <c r="E81" s="7">
        <v>1</v>
      </c>
      <c r="F81" s="7"/>
      <c r="G81" s="7">
        <v>57.2966666666667</v>
      </c>
      <c r="H81" s="8">
        <v>0</v>
      </c>
      <c r="I81" s="11">
        <f t="shared" si="2"/>
        <v>22.9186666666667</v>
      </c>
      <c r="J81" s="7"/>
    </row>
    <row r="82" ht="18" customHeight="1" spans="1:10">
      <c r="A82" s="7">
        <v>80</v>
      </c>
      <c r="B82" s="7" t="s">
        <v>111</v>
      </c>
      <c r="C82" s="7" t="s">
        <v>15</v>
      </c>
      <c r="D82" s="7" t="s">
        <v>112</v>
      </c>
      <c r="E82" s="7">
        <v>1</v>
      </c>
      <c r="F82" s="7"/>
      <c r="G82" s="7">
        <v>54.5333333333333</v>
      </c>
      <c r="H82" s="8">
        <v>78.76</v>
      </c>
      <c r="I82" s="11">
        <f t="shared" si="2"/>
        <v>69.0693333333333</v>
      </c>
      <c r="J82" s="7"/>
    </row>
    <row r="83" ht="18" customHeight="1" spans="1:10">
      <c r="A83" s="7">
        <v>81</v>
      </c>
      <c r="B83" s="7" t="s">
        <v>113</v>
      </c>
      <c r="C83" s="7" t="s">
        <v>15</v>
      </c>
      <c r="D83" s="7" t="s">
        <v>112</v>
      </c>
      <c r="E83" s="7">
        <v>1</v>
      </c>
      <c r="F83" s="7"/>
      <c r="G83" s="7">
        <v>49.5333333333333</v>
      </c>
      <c r="H83" s="8">
        <v>78.46</v>
      </c>
      <c r="I83" s="11">
        <f t="shared" si="2"/>
        <v>66.8893333333333</v>
      </c>
      <c r="J83" s="7"/>
    </row>
    <row r="84" ht="18" customHeight="1" spans="1:10">
      <c r="A84" s="7">
        <v>82</v>
      </c>
      <c r="B84" s="7" t="s">
        <v>114</v>
      </c>
      <c r="C84" s="7" t="s">
        <v>12</v>
      </c>
      <c r="D84" s="7" t="s">
        <v>112</v>
      </c>
      <c r="E84" s="7">
        <v>1</v>
      </c>
      <c r="F84" s="7"/>
      <c r="G84" s="7">
        <v>64.0666666666667</v>
      </c>
      <c r="H84" s="8">
        <v>0</v>
      </c>
      <c r="I84" s="11">
        <f t="shared" si="2"/>
        <v>25.6266666666667</v>
      </c>
      <c r="J84" s="7"/>
    </row>
    <row r="85" ht="18" customHeight="1" spans="1:10">
      <c r="A85" s="7">
        <v>83</v>
      </c>
      <c r="B85" s="7" t="s">
        <v>115</v>
      </c>
      <c r="C85" s="7" t="s">
        <v>12</v>
      </c>
      <c r="D85" s="7" t="s">
        <v>116</v>
      </c>
      <c r="E85" s="7">
        <v>1</v>
      </c>
      <c r="F85" s="7"/>
      <c r="G85" s="7">
        <v>65.17</v>
      </c>
      <c r="H85" s="8">
        <v>81.12</v>
      </c>
      <c r="I85" s="11">
        <f t="shared" si="2"/>
        <v>74.74</v>
      </c>
      <c r="J85" s="7"/>
    </row>
    <row r="86" ht="18" customHeight="1" spans="1:10">
      <c r="A86" s="7">
        <v>84</v>
      </c>
      <c r="B86" s="7" t="s">
        <v>117</v>
      </c>
      <c r="C86" s="7" t="s">
        <v>12</v>
      </c>
      <c r="D86" s="7" t="s">
        <v>116</v>
      </c>
      <c r="E86" s="7">
        <v>1</v>
      </c>
      <c r="F86" s="7"/>
      <c r="G86" s="7">
        <v>61.0366666666667</v>
      </c>
      <c r="H86" s="8">
        <v>81.22</v>
      </c>
      <c r="I86" s="11">
        <f t="shared" si="2"/>
        <v>73.1466666666667</v>
      </c>
      <c r="J86" s="7"/>
    </row>
    <row r="87" ht="18" customHeight="1" spans="1:10">
      <c r="A87" s="7">
        <v>85</v>
      </c>
      <c r="B87" s="7" t="s">
        <v>118</v>
      </c>
      <c r="C87" s="7" t="s">
        <v>12</v>
      </c>
      <c r="D87" s="7" t="s">
        <v>119</v>
      </c>
      <c r="E87" s="7">
        <v>2</v>
      </c>
      <c r="F87" s="7"/>
      <c r="G87" s="7">
        <v>67.3033333333333</v>
      </c>
      <c r="H87" s="8">
        <v>81.84</v>
      </c>
      <c r="I87" s="11">
        <f t="shared" si="2"/>
        <v>76.0253333333333</v>
      </c>
      <c r="J87" s="7"/>
    </row>
    <row r="88" ht="18" customHeight="1" spans="1:10">
      <c r="A88" s="7">
        <v>86</v>
      </c>
      <c r="B88" s="7" t="s">
        <v>120</v>
      </c>
      <c r="C88" s="7" t="s">
        <v>15</v>
      </c>
      <c r="D88" s="7" t="s">
        <v>119</v>
      </c>
      <c r="E88" s="7">
        <v>2</v>
      </c>
      <c r="F88" s="7"/>
      <c r="G88" s="7">
        <v>67.1833333333333</v>
      </c>
      <c r="H88" s="8">
        <v>81.54</v>
      </c>
      <c r="I88" s="11">
        <f t="shared" si="2"/>
        <v>75.7973333333333</v>
      </c>
      <c r="J88" s="7"/>
    </row>
    <row r="89" ht="18" customHeight="1" spans="1:10">
      <c r="A89" s="7">
        <v>87</v>
      </c>
      <c r="B89" s="7" t="s">
        <v>121</v>
      </c>
      <c r="C89" s="7" t="s">
        <v>15</v>
      </c>
      <c r="D89" s="7" t="s">
        <v>119</v>
      </c>
      <c r="E89" s="7">
        <v>2</v>
      </c>
      <c r="F89" s="7"/>
      <c r="G89" s="7">
        <v>57.81</v>
      </c>
      <c r="H89" s="8">
        <v>80.18</v>
      </c>
      <c r="I89" s="11">
        <f t="shared" si="2"/>
        <v>71.232</v>
      </c>
      <c r="J89" s="7"/>
    </row>
    <row r="90" ht="18" customHeight="1" spans="1:10">
      <c r="A90" s="7">
        <v>88</v>
      </c>
      <c r="B90" s="7" t="s">
        <v>122</v>
      </c>
      <c r="C90" s="7" t="s">
        <v>15</v>
      </c>
      <c r="D90" s="7" t="s">
        <v>119</v>
      </c>
      <c r="E90" s="7">
        <v>2</v>
      </c>
      <c r="F90" s="7"/>
      <c r="G90" s="7">
        <v>59.4266666666667</v>
      </c>
      <c r="H90" s="8">
        <v>78.86</v>
      </c>
      <c r="I90" s="11">
        <f t="shared" si="2"/>
        <v>71.0866666666667</v>
      </c>
      <c r="J90" s="7"/>
    </row>
    <row r="91" ht="18" customHeight="1" spans="1:10">
      <c r="A91" s="7">
        <v>89</v>
      </c>
      <c r="B91" s="7" t="s">
        <v>123</v>
      </c>
      <c r="C91" s="7" t="s">
        <v>15</v>
      </c>
      <c r="D91" s="7" t="s">
        <v>119</v>
      </c>
      <c r="E91" s="7">
        <v>2</v>
      </c>
      <c r="F91" s="7"/>
      <c r="G91" s="7">
        <v>49.9133333333333</v>
      </c>
      <c r="H91" s="8">
        <v>82.78</v>
      </c>
      <c r="I91" s="11">
        <f t="shared" si="2"/>
        <v>69.6333333333333</v>
      </c>
      <c r="J91" s="7"/>
    </row>
    <row r="92" ht="18" customHeight="1" spans="1:10">
      <c r="A92" s="7">
        <v>90</v>
      </c>
      <c r="B92" s="7" t="s">
        <v>124</v>
      </c>
      <c r="C92" s="7" t="s">
        <v>12</v>
      </c>
      <c r="D92" s="7" t="s">
        <v>119</v>
      </c>
      <c r="E92" s="7">
        <v>2</v>
      </c>
      <c r="F92" s="7"/>
      <c r="G92" s="7">
        <v>53.8233333333333</v>
      </c>
      <c r="H92" s="8">
        <v>79.3</v>
      </c>
      <c r="I92" s="11">
        <f t="shared" si="2"/>
        <v>69.1093333333333</v>
      </c>
      <c r="J92" s="7"/>
    </row>
    <row r="93" ht="18" customHeight="1" spans="1:10">
      <c r="A93" s="7">
        <v>91</v>
      </c>
      <c r="B93" s="7" t="s">
        <v>125</v>
      </c>
      <c r="C93" s="7" t="s">
        <v>12</v>
      </c>
      <c r="D93" s="7" t="s">
        <v>126</v>
      </c>
      <c r="E93" s="7">
        <v>1</v>
      </c>
      <c r="F93" s="7"/>
      <c r="G93" s="7">
        <v>46.3266666666667</v>
      </c>
      <c r="H93" s="8">
        <v>79.98</v>
      </c>
      <c r="I93" s="11">
        <f t="shared" si="2"/>
        <v>66.5186666666667</v>
      </c>
      <c r="J93" s="7"/>
    </row>
    <row r="94" ht="18" customHeight="1" spans="1:10">
      <c r="A94" s="7">
        <v>92</v>
      </c>
      <c r="B94" s="7" t="s">
        <v>127</v>
      </c>
      <c r="C94" s="7" t="s">
        <v>12</v>
      </c>
      <c r="D94" s="7" t="s">
        <v>126</v>
      </c>
      <c r="E94" s="7">
        <v>1</v>
      </c>
      <c r="F94" s="7"/>
      <c r="G94" s="7">
        <v>44.71</v>
      </c>
      <c r="H94" s="8">
        <v>81.02</v>
      </c>
      <c r="I94" s="11">
        <f t="shared" si="2"/>
        <v>66.496</v>
      </c>
      <c r="J94" s="7"/>
    </row>
    <row r="95" ht="18" customHeight="1" spans="1:10">
      <c r="A95" s="7">
        <v>93</v>
      </c>
      <c r="B95" s="7" t="s">
        <v>128</v>
      </c>
      <c r="C95" s="7" t="s">
        <v>12</v>
      </c>
      <c r="D95" s="7" t="s">
        <v>129</v>
      </c>
      <c r="E95" s="7">
        <v>2</v>
      </c>
      <c r="F95" s="7"/>
      <c r="G95" s="7">
        <v>63.06</v>
      </c>
      <c r="H95" s="8">
        <v>79.76</v>
      </c>
      <c r="I95" s="11">
        <f t="shared" si="2"/>
        <v>73.08</v>
      </c>
      <c r="J95" s="7"/>
    </row>
    <row r="96" ht="18" customHeight="1" spans="1:10">
      <c r="A96" s="7">
        <v>94</v>
      </c>
      <c r="B96" s="7" t="s">
        <v>130</v>
      </c>
      <c r="C96" s="7" t="s">
        <v>15</v>
      </c>
      <c r="D96" s="7" t="s">
        <v>129</v>
      </c>
      <c r="E96" s="7">
        <v>2</v>
      </c>
      <c r="F96" s="7"/>
      <c r="G96" s="7">
        <v>55.2866666666667</v>
      </c>
      <c r="H96" s="8">
        <v>80.22</v>
      </c>
      <c r="I96" s="11">
        <f t="shared" si="2"/>
        <v>70.2466666666667</v>
      </c>
      <c r="J96" s="7"/>
    </row>
    <row r="97" ht="18" customHeight="1" spans="1:10">
      <c r="A97" s="7">
        <v>95</v>
      </c>
      <c r="B97" s="7" t="s">
        <v>131</v>
      </c>
      <c r="C97" s="7" t="s">
        <v>12</v>
      </c>
      <c r="D97" s="7" t="s">
        <v>129</v>
      </c>
      <c r="E97" s="7">
        <v>2</v>
      </c>
      <c r="F97" s="7"/>
      <c r="G97" s="7">
        <v>59.2633333333333</v>
      </c>
      <c r="H97" s="8">
        <v>0</v>
      </c>
      <c r="I97" s="11">
        <f t="shared" si="2"/>
        <v>23.7053333333333</v>
      </c>
      <c r="J97" s="7"/>
    </row>
    <row r="98" ht="18" customHeight="1" spans="1:10">
      <c r="A98" s="7">
        <v>96</v>
      </c>
      <c r="B98" s="7" t="s">
        <v>132</v>
      </c>
      <c r="C98" s="7" t="s">
        <v>15</v>
      </c>
      <c r="D98" s="7" t="s">
        <v>133</v>
      </c>
      <c r="E98" s="7">
        <v>1</v>
      </c>
      <c r="F98" s="7"/>
      <c r="G98" s="7">
        <v>65.15</v>
      </c>
      <c r="H98" s="8">
        <v>82.44</v>
      </c>
      <c r="I98" s="11">
        <f t="shared" si="2"/>
        <v>75.524</v>
      </c>
      <c r="J98" s="7"/>
    </row>
    <row r="99" ht="18" customHeight="1" spans="1:10">
      <c r="A99" s="7">
        <v>97</v>
      </c>
      <c r="B99" s="7" t="s">
        <v>134</v>
      </c>
      <c r="C99" s="7" t="s">
        <v>12</v>
      </c>
      <c r="D99" s="7" t="s">
        <v>133</v>
      </c>
      <c r="E99" s="7">
        <v>1</v>
      </c>
      <c r="F99" s="7"/>
      <c r="G99" s="7">
        <v>62.58</v>
      </c>
      <c r="H99" s="8">
        <v>82.64</v>
      </c>
      <c r="I99" s="11">
        <f t="shared" si="2"/>
        <v>74.616</v>
      </c>
      <c r="J99" s="7"/>
    </row>
    <row r="100" ht="18" customHeight="1" spans="1:10">
      <c r="A100" s="7">
        <v>98</v>
      </c>
      <c r="B100" s="7" t="s">
        <v>135</v>
      </c>
      <c r="C100" s="7" t="s">
        <v>12</v>
      </c>
      <c r="D100" s="7" t="s">
        <v>133</v>
      </c>
      <c r="E100" s="7">
        <v>1</v>
      </c>
      <c r="F100" s="7"/>
      <c r="G100" s="7">
        <v>63.6</v>
      </c>
      <c r="H100" s="8">
        <v>77.84</v>
      </c>
      <c r="I100" s="11">
        <f t="shared" si="2"/>
        <v>72.144</v>
      </c>
      <c r="J100" s="7"/>
    </row>
    <row r="101" ht="18" customHeight="1" spans="1:10">
      <c r="A101" s="7">
        <v>99</v>
      </c>
      <c r="B101" s="7" t="s">
        <v>136</v>
      </c>
      <c r="C101" s="7" t="s">
        <v>12</v>
      </c>
      <c r="D101" s="7" t="s">
        <v>137</v>
      </c>
      <c r="E101" s="7">
        <v>1</v>
      </c>
      <c r="F101" s="7"/>
      <c r="G101" s="7">
        <v>62.85</v>
      </c>
      <c r="H101" s="8">
        <v>82.84</v>
      </c>
      <c r="I101" s="11">
        <f t="shared" si="2"/>
        <v>74.844</v>
      </c>
      <c r="J101" s="7"/>
    </row>
    <row r="102" ht="18" customHeight="1" spans="1:10">
      <c r="A102" s="7">
        <v>100</v>
      </c>
      <c r="B102" s="7" t="s">
        <v>138</v>
      </c>
      <c r="C102" s="7" t="s">
        <v>15</v>
      </c>
      <c r="D102" s="7" t="s">
        <v>137</v>
      </c>
      <c r="E102" s="7">
        <v>1</v>
      </c>
      <c r="F102" s="7"/>
      <c r="G102" s="7">
        <v>58.52</v>
      </c>
      <c r="H102" s="8">
        <v>79.86</v>
      </c>
      <c r="I102" s="11">
        <f t="shared" si="2"/>
        <v>71.324</v>
      </c>
      <c r="J102" s="7"/>
    </row>
    <row r="103" ht="18" customHeight="1" spans="1:10">
      <c r="A103" s="7">
        <v>101</v>
      </c>
      <c r="B103" s="7" t="s">
        <v>139</v>
      </c>
      <c r="C103" s="7" t="s">
        <v>12</v>
      </c>
      <c r="D103" s="7" t="s">
        <v>140</v>
      </c>
      <c r="E103" s="7">
        <v>1</v>
      </c>
      <c r="F103" s="7"/>
      <c r="G103" s="7">
        <v>62.16</v>
      </c>
      <c r="H103" s="8">
        <v>80.74</v>
      </c>
      <c r="I103" s="11">
        <f t="shared" si="2"/>
        <v>73.308</v>
      </c>
      <c r="J103" s="7"/>
    </row>
    <row r="104" ht="18" customHeight="1" spans="1:10">
      <c r="A104" s="7">
        <v>102</v>
      </c>
      <c r="B104" s="7" t="s">
        <v>141</v>
      </c>
      <c r="C104" s="7" t="s">
        <v>12</v>
      </c>
      <c r="D104" s="7" t="s">
        <v>140</v>
      </c>
      <c r="E104" s="7">
        <v>1</v>
      </c>
      <c r="F104" s="7"/>
      <c r="G104" s="7">
        <v>58.52</v>
      </c>
      <c r="H104" s="8">
        <v>81.88</v>
      </c>
      <c r="I104" s="11">
        <f t="shared" si="2"/>
        <v>72.536</v>
      </c>
      <c r="J104" s="7"/>
    </row>
    <row r="105" ht="18" customHeight="1" spans="1:10">
      <c r="A105" s="7">
        <v>103</v>
      </c>
      <c r="B105" s="7" t="s">
        <v>142</v>
      </c>
      <c r="C105" s="7" t="s">
        <v>15</v>
      </c>
      <c r="D105" s="7" t="s">
        <v>140</v>
      </c>
      <c r="E105" s="7">
        <v>1</v>
      </c>
      <c r="F105" s="7"/>
      <c r="G105" s="7">
        <v>57.86</v>
      </c>
      <c r="H105" s="8">
        <v>80.08</v>
      </c>
      <c r="I105" s="11">
        <f t="shared" si="2"/>
        <v>71.192</v>
      </c>
      <c r="J105" s="7"/>
    </row>
  </sheetData>
  <autoFilter ref="A2:J105">
    <extLst/>
  </autoFilter>
  <sortState ref="A2:J104">
    <sortCondition ref="D2:D104"/>
    <sortCondition ref="I2:I104" descending="1"/>
  </sortState>
  <mergeCells count="1">
    <mergeCell ref="A1:J1"/>
  </mergeCells>
  <pageMargins left="0.275" right="0.196527777777778" top="0.472222222222222" bottom="0.393055555555556" header="0.354166666666667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Aurora~</cp:lastModifiedBy>
  <dcterms:created xsi:type="dcterms:W3CDTF">2024-05-13T10:00:00Z</dcterms:created>
  <cp:lastPrinted>2024-05-20T10:09:00Z</cp:lastPrinted>
  <dcterms:modified xsi:type="dcterms:W3CDTF">2024-07-01T07:23:51Z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AC1E38E7D484443F8C2A5B20142A97A9_13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