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5" r:id="rId1"/>
  </sheets>
  <externalReferences>
    <externalReference r:id="rId2"/>
  </externalReferences>
  <definedNames>
    <definedName name="_xlnm._FilterDatabase" localSheetId="0" hidden="1">Sheet1!$B$4:$H$26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<sst xmlns="http://schemas.openxmlformats.org/spreadsheetml/2006/main" count="149" uniqueCount="96">
  <si>
    <t>附件</t>
  </si>
  <si>
    <t>珠海市2024年度选调生拟录用人员名单（第二批）</t>
  </si>
  <si>
    <t>序号</t>
  </si>
  <si>
    <t>招录机关</t>
  </si>
  <si>
    <t>招录职位</t>
  </si>
  <si>
    <t>职位代码</t>
  </si>
  <si>
    <t>姓名</t>
  </si>
  <si>
    <t>性别</t>
  </si>
  <si>
    <t>准考证号</t>
  </si>
  <si>
    <t>毕业院校</t>
  </si>
  <si>
    <t>中共珠海市委办公室</t>
  </si>
  <si>
    <t>一级科员</t>
  </si>
  <si>
    <t>10300022491001</t>
  </si>
  <si>
    <t>张振旺</t>
  </si>
  <si>
    <t>男</t>
  </si>
  <si>
    <t>111118042006</t>
  </si>
  <si>
    <t>香港中文大学</t>
  </si>
  <si>
    <t>中共珠海市委军民融合发展委员会办公室、珠海市国防动员办公室</t>
  </si>
  <si>
    <t>10303622491001</t>
  </si>
  <si>
    <t>郭静燕</t>
  </si>
  <si>
    <t>女</t>
  </si>
  <si>
    <t>114402027014</t>
  </si>
  <si>
    <t>中山大学</t>
  </si>
  <si>
    <t>珠海市教育局</t>
  </si>
  <si>
    <t>珠海市招生委员会办公室一级科员</t>
  </si>
  <si>
    <t>10300892491001</t>
  </si>
  <si>
    <t>胡雪萌</t>
  </si>
  <si>
    <t>114415012013</t>
  </si>
  <si>
    <t>珠海市自然资源局</t>
  </si>
  <si>
    <t>下属分局一级科员</t>
  </si>
  <si>
    <t>10300952491006</t>
  </si>
  <si>
    <t>张美琴</t>
  </si>
  <si>
    <t>111103001050</t>
  </si>
  <si>
    <t>珠海市市场监督管理局</t>
  </si>
  <si>
    <t>珠海市食品药品检验所二级主任科员</t>
  </si>
  <si>
    <t>10303482491004</t>
  </si>
  <si>
    <t>徐琼瑶</t>
  </si>
  <si>
    <t>114427003002</t>
  </si>
  <si>
    <t>华南理工大学</t>
  </si>
  <si>
    <t>珠海市人民检察院</t>
  </si>
  <si>
    <t>五级检察官助理</t>
  </si>
  <si>
    <t>40300012491001</t>
  </si>
  <si>
    <t>赵芳露</t>
  </si>
  <si>
    <t>114506001013</t>
  </si>
  <si>
    <t>珠海高新技术产业开发区管理委员会</t>
  </si>
  <si>
    <t>10301382491001</t>
  </si>
  <si>
    <t>苏语馨</t>
  </si>
  <si>
    <t>114414008019</t>
  </si>
  <si>
    <t>张梦梦</t>
  </si>
  <si>
    <t>114506030010</t>
  </si>
  <si>
    <t>10301382491002</t>
  </si>
  <si>
    <t>姚晓辰</t>
  </si>
  <si>
    <t>111104009003</t>
  </si>
  <si>
    <t>李舒婷</t>
  </si>
  <si>
    <t>114418007019</t>
  </si>
  <si>
    <t>10301382491003</t>
  </si>
  <si>
    <t>金涛</t>
  </si>
  <si>
    <t>114430011093</t>
  </si>
  <si>
    <t>谢思宇</t>
  </si>
  <si>
    <t>111112022052</t>
  </si>
  <si>
    <t>新加坡国立大学</t>
  </si>
  <si>
    <t>10301382491004</t>
  </si>
  <si>
    <t>王浩林</t>
  </si>
  <si>
    <t>114502014005</t>
  </si>
  <si>
    <t>蒲思倩</t>
  </si>
  <si>
    <t>111114012003</t>
  </si>
  <si>
    <t>10301382491005</t>
  </si>
  <si>
    <t>傅毓</t>
  </si>
  <si>
    <t>111114015010</t>
  </si>
  <si>
    <t>王雨晨</t>
  </si>
  <si>
    <t>114424008004</t>
  </si>
  <si>
    <t>10301382491006</t>
  </si>
  <si>
    <t>谢芝琳</t>
  </si>
  <si>
    <t>114427021037</t>
  </si>
  <si>
    <t>马思维</t>
  </si>
  <si>
    <t>114431002095</t>
  </si>
  <si>
    <t>10301382491007</t>
  </si>
  <si>
    <t>鲍风</t>
  </si>
  <si>
    <t>111102009098</t>
  </si>
  <si>
    <t>珠海万山海洋开发试验区管理委员会</t>
  </si>
  <si>
    <t>应急管理局一级科员</t>
  </si>
  <si>
    <t>10301412491002</t>
  </si>
  <si>
    <t>田芯怡</t>
  </si>
  <si>
    <t>111121016011</t>
  </si>
  <si>
    <t>中央民族大学</t>
  </si>
  <si>
    <t>珠海市万山镇人民政府</t>
  </si>
  <si>
    <t>60300062491001</t>
  </si>
  <si>
    <t>李伟铮</t>
  </si>
  <si>
    <t>114423004008</t>
  </si>
  <si>
    <t>广东外语外贸大学</t>
  </si>
  <si>
    <t>珠海市桂山镇人民政府</t>
  </si>
  <si>
    <t>一级行政执法员</t>
  </si>
  <si>
    <t>60300082491001</t>
  </si>
  <si>
    <t>荆建豪</t>
  </si>
  <si>
    <t>111117029009</t>
  </si>
  <si>
    <t>新疆大学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</si>
</sst>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26"/>
      <color theme="1"/>
      <name val="方正小标宋_GBK"/>
      <charset val="134"/>
    </font>
    <font>
      <sz val="26"/>
      <name val="方正小标宋_GBK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9" fillId="1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4" fillId="19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0" fillId="19" borderId="4" applyNumberFormat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2" fillId="0" borderId="0"/>
    <xf numFmtId="0" fontId="8" fillId="1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/>
    </xf>
    <xf numFmtId="0" fontId="2" fillId="0" borderId="0" xfId="0" applyFont="true" applyFill="true" applyAlignment="true">
      <alignment horizontal="center"/>
    </xf>
    <xf numFmtId="176" fontId="0" fillId="0" borderId="0" xfId="0" applyNumberFormat="true" applyFill="true" applyAlignment="true">
      <alignment horizontal="center"/>
    </xf>
    <xf numFmtId="0" fontId="0" fillId="0" borderId="0" xfId="0" applyFill="true"/>
    <xf numFmtId="0" fontId="3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35" applyFont="true" applyFill="true" applyBorder="true" applyAlignment="true">
      <alignment horizontal="center" vertical="center" wrapText="true"/>
    </xf>
    <xf numFmtId="176" fontId="7" fillId="0" borderId="1" xfId="35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3828;&#27941;&#38125;/2024&#24180;&#24230;&#36873;&#35843;&#29983;/2024&#24180;&#36873;&#35843;&#29983;&#38754;&#35797;&#20154;&#21592;05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天"/>
      <sheetName val="Sheet3"/>
    </sheetNames>
    <sheetDataSet>
      <sheetData sheetId="0">
        <row r="1">
          <cell r="E1" t="str">
            <v>姓名</v>
          </cell>
          <cell r="F1" t="str">
            <v>性别</v>
          </cell>
          <cell r="G1" t="str">
            <v>身份证号</v>
          </cell>
          <cell r="H1" t="str">
            <v>准考证号</v>
          </cell>
          <cell r="I1" t="str">
            <v>联系号码</v>
          </cell>
          <cell r="J1" t="str">
            <v>第一科成绩</v>
          </cell>
          <cell r="K1" t="str">
            <v>笔试成绩</v>
          </cell>
          <cell r="L1" t="str">
            <v>笔试名次</v>
          </cell>
          <cell r="M1" t="str">
            <v>是否参加专业测试</v>
          </cell>
          <cell r="N1" t="str">
            <v>专业测试成绩</v>
          </cell>
          <cell r="O1" t="str">
            <v>面试成绩</v>
          </cell>
          <cell r="P1" t="str">
            <v>合成成绩</v>
          </cell>
          <cell r="Q1" t="str">
            <v>总名次</v>
          </cell>
          <cell r="R1" t="str">
            <v>是否入围体检</v>
          </cell>
          <cell r="S1" t="str">
            <v>体检结果</v>
          </cell>
          <cell r="T1" t="str">
            <v>备注</v>
          </cell>
          <cell r="U1" t="str">
            <v>毕业院校</v>
          </cell>
        </row>
        <row r="2">
          <cell r="E2" t="str">
            <v>缪依甜</v>
          </cell>
          <cell r="F2" t="str">
            <v>女</v>
          </cell>
          <cell r="G2" t="str">
            <v>330102199910011223</v>
          </cell>
          <cell r="H2" t="str">
            <v>114412010017</v>
          </cell>
          <cell r="I2" t="str">
            <v>13968169028</v>
          </cell>
          <cell r="J2" t="str">
            <v>84.9</v>
          </cell>
          <cell r="K2" t="str">
            <v>77.45</v>
          </cell>
          <cell r="L2" t="str">
            <v>1</v>
          </cell>
          <cell r="M2" t="str">
            <v>否</v>
          </cell>
          <cell r="N2" t="str">
            <v/>
          </cell>
          <cell r="O2" t="str">
            <v>85.40</v>
          </cell>
          <cell r="P2" t="str">
            <v>81.425</v>
          </cell>
          <cell r="Q2">
            <v>1</v>
          </cell>
          <cell r="R2" t="str">
            <v>Y</v>
          </cell>
          <cell r="S2" t="str">
            <v>合格</v>
          </cell>
        </row>
        <row r="2">
          <cell r="U2" t="str">
            <v>复旦大学</v>
          </cell>
        </row>
        <row r="3">
          <cell r="E3" t="str">
            <v>谭敏</v>
          </cell>
          <cell r="F3" t="str">
            <v>女</v>
          </cell>
          <cell r="G3" t="str">
            <v>360622199911265346</v>
          </cell>
          <cell r="H3" t="str">
            <v>114401003078</v>
          </cell>
          <cell r="I3" t="str">
            <v>18770113795</v>
          </cell>
          <cell r="J3" t="str">
            <v>65</v>
          </cell>
          <cell r="K3" t="str">
            <v>77</v>
          </cell>
          <cell r="L3" t="str">
            <v>2</v>
          </cell>
          <cell r="M3" t="str">
            <v>否</v>
          </cell>
          <cell r="N3" t="str">
            <v/>
          </cell>
          <cell r="O3" t="str">
            <v>85.35</v>
          </cell>
          <cell r="P3" t="str">
            <v>81.175</v>
          </cell>
          <cell r="Q3">
            <v>2</v>
          </cell>
          <cell r="R3" t="str">
            <v>Y</v>
          </cell>
          <cell r="S3" t="str">
            <v>合格</v>
          </cell>
        </row>
        <row r="3">
          <cell r="U3" t="str">
            <v>湖南大学</v>
          </cell>
        </row>
        <row r="4">
          <cell r="E4" t="str">
            <v>冯文斐</v>
          </cell>
          <cell r="F4" t="str">
            <v>女</v>
          </cell>
          <cell r="G4" t="str">
            <v>142327199904136622</v>
          </cell>
          <cell r="H4" t="str">
            <v>114414007012</v>
          </cell>
          <cell r="I4" t="str">
            <v>17835135274</v>
          </cell>
          <cell r="J4" t="str">
            <v>68.8</v>
          </cell>
          <cell r="K4" t="str">
            <v>73.65</v>
          </cell>
          <cell r="L4" t="str">
            <v>5</v>
          </cell>
          <cell r="M4" t="str">
            <v>否</v>
          </cell>
          <cell r="N4" t="str">
            <v/>
          </cell>
          <cell r="O4" t="str">
            <v>84.30</v>
          </cell>
          <cell r="P4" t="str">
            <v>78.975</v>
          </cell>
          <cell r="Q4">
            <v>3</v>
          </cell>
          <cell r="R4" t="str">
            <v>N</v>
          </cell>
        </row>
        <row r="4">
          <cell r="U4" t="str">
            <v>中山大学</v>
          </cell>
        </row>
        <row r="5">
          <cell r="E5" t="str">
            <v>徐宇翔</v>
          </cell>
          <cell r="F5" t="str">
            <v>男</v>
          </cell>
          <cell r="G5" t="str">
            <v>372901199904140818</v>
          </cell>
          <cell r="H5" t="str">
            <v>114430004056</v>
          </cell>
          <cell r="I5" t="str">
            <v>17860710167</v>
          </cell>
          <cell r="J5" t="str">
            <v>79.2</v>
          </cell>
          <cell r="K5" t="str">
            <v>73.6</v>
          </cell>
          <cell r="L5" t="str">
            <v>6</v>
          </cell>
          <cell r="M5" t="str">
            <v>否</v>
          </cell>
          <cell r="N5" t="str">
            <v/>
          </cell>
          <cell r="O5" t="str">
            <v>84.25</v>
          </cell>
          <cell r="P5" t="str">
            <v>78.925</v>
          </cell>
          <cell r="Q5">
            <v>4</v>
          </cell>
          <cell r="R5" t="str">
            <v>N</v>
          </cell>
        </row>
        <row r="5">
          <cell r="U5" t="str">
            <v>中山大学</v>
          </cell>
        </row>
        <row r="6">
          <cell r="E6" t="str">
            <v>吴宵缇</v>
          </cell>
          <cell r="F6" t="str">
            <v>女</v>
          </cell>
          <cell r="G6" t="str">
            <v>220211199808184546</v>
          </cell>
          <cell r="H6" t="str">
            <v>111102008084</v>
          </cell>
          <cell r="I6" t="str">
            <v>18810111290</v>
          </cell>
          <cell r="J6" t="str">
            <v>67.5</v>
          </cell>
          <cell r="K6" t="str">
            <v>74.25</v>
          </cell>
          <cell r="L6" t="str">
            <v>4</v>
          </cell>
          <cell r="M6" t="str">
            <v>否</v>
          </cell>
          <cell r="N6" t="str">
            <v/>
          </cell>
          <cell r="O6" t="str">
            <v>81.10</v>
          </cell>
          <cell r="P6" t="str">
            <v>77.675</v>
          </cell>
          <cell r="Q6">
            <v>5</v>
          </cell>
          <cell r="R6" t="str">
            <v>N</v>
          </cell>
        </row>
        <row r="6">
          <cell r="U6" t="str">
            <v>北京大学</v>
          </cell>
        </row>
        <row r="7">
          <cell r="E7" t="str">
            <v>刘文静</v>
          </cell>
          <cell r="F7" t="str">
            <v>女</v>
          </cell>
          <cell r="G7" t="str">
            <v>370982199710261028</v>
          </cell>
          <cell r="H7" t="str">
            <v>111122011044</v>
          </cell>
          <cell r="I7" t="str">
            <v>15910785997</v>
          </cell>
          <cell r="J7" t="str">
            <v>69.6</v>
          </cell>
          <cell r="K7" t="str">
            <v>75.8</v>
          </cell>
          <cell r="L7" t="str">
            <v>3</v>
          </cell>
          <cell r="M7" t="str">
            <v>否</v>
          </cell>
          <cell r="N7" t="str">
            <v/>
          </cell>
          <cell r="O7">
            <v>0</v>
          </cell>
          <cell r="P7" t="str">
            <v>37.900</v>
          </cell>
          <cell r="Q7">
            <v>6</v>
          </cell>
          <cell r="R7" t="str">
            <v>N</v>
          </cell>
        </row>
        <row r="7">
          <cell r="U7" t="str">
            <v>中央民族大学</v>
          </cell>
        </row>
        <row r="8">
          <cell r="E8" t="str">
            <v>辛淑悦</v>
          </cell>
          <cell r="F8" t="str">
            <v>女</v>
          </cell>
          <cell r="G8" t="str">
            <v>411323200008200029</v>
          </cell>
          <cell r="H8" t="str">
            <v>111122011035</v>
          </cell>
          <cell r="I8" t="str">
            <v>17812166585</v>
          </cell>
          <cell r="J8" t="str">
            <v>86.9</v>
          </cell>
          <cell r="K8" t="str">
            <v>83.45</v>
          </cell>
          <cell r="L8" t="str">
            <v>2</v>
          </cell>
          <cell r="M8" t="str">
            <v>否</v>
          </cell>
          <cell r="N8" t="str">
            <v/>
          </cell>
          <cell r="O8" t="str">
            <v>81.10</v>
          </cell>
          <cell r="P8" t="str">
            <v>82.275</v>
          </cell>
          <cell r="Q8">
            <v>1</v>
          </cell>
          <cell r="R8" t="str">
            <v>Y</v>
          </cell>
          <cell r="S8" t="str">
            <v>合格</v>
          </cell>
          <cell r="T8" t="str">
            <v>放弃考察，不递补</v>
          </cell>
          <cell r="U8" t="str">
            <v>中国人民大学</v>
          </cell>
        </row>
        <row r="9">
          <cell r="E9" t="str">
            <v>秦缘</v>
          </cell>
          <cell r="F9" t="str">
            <v>女</v>
          </cell>
          <cell r="G9" t="str">
            <v>340824200008222425</v>
          </cell>
          <cell r="H9" t="str">
            <v>114422025016</v>
          </cell>
          <cell r="I9" t="str">
            <v>18175325292</v>
          </cell>
          <cell r="J9" t="str">
            <v>73.8</v>
          </cell>
          <cell r="K9" t="str">
            <v>76.65</v>
          </cell>
          <cell r="L9" t="str">
            <v>6</v>
          </cell>
          <cell r="M9" t="str">
            <v>否</v>
          </cell>
          <cell r="N9" t="str">
            <v/>
          </cell>
          <cell r="O9" t="str">
            <v>80.25</v>
          </cell>
          <cell r="P9" t="str">
            <v>78.450</v>
          </cell>
          <cell r="Q9">
            <v>2</v>
          </cell>
          <cell r="R9" t="str">
            <v>Y</v>
          </cell>
          <cell r="S9" t="str">
            <v>合格</v>
          </cell>
        </row>
        <row r="9">
          <cell r="U9" t="str">
            <v>中山大学</v>
          </cell>
        </row>
        <row r="10">
          <cell r="E10" t="str">
            <v>蒋紫萱</v>
          </cell>
          <cell r="F10" t="str">
            <v>女</v>
          </cell>
          <cell r="G10" t="str">
            <v>43030420000829206X</v>
          </cell>
          <cell r="H10" t="str">
            <v>114418012014</v>
          </cell>
          <cell r="I10" t="str">
            <v>18075852612</v>
          </cell>
          <cell r="J10" t="str">
            <v>85.9</v>
          </cell>
          <cell r="K10" t="str">
            <v>80.95</v>
          </cell>
          <cell r="L10" t="str">
            <v>3</v>
          </cell>
          <cell r="M10" t="str">
            <v>否</v>
          </cell>
          <cell r="N10" t="str">
            <v/>
          </cell>
          <cell r="O10" t="str">
            <v>75.80</v>
          </cell>
          <cell r="P10" t="str">
            <v>78.375</v>
          </cell>
          <cell r="Q10">
            <v>3</v>
          </cell>
          <cell r="R10" t="str">
            <v>N</v>
          </cell>
        </row>
        <row r="10">
          <cell r="U10" t="str">
            <v>湖南大学</v>
          </cell>
        </row>
        <row r="11">
          <cell r="E11" t="str">
            <v>陈雨薇</v>
          </cell>
          <cell r="F11" t="str">
            <v>女</v>
          </cell>
          <cell r="G11" t="str">
            <v>330723200009161923</v>
          </cell>
          <cell r="H11" t="str">
            <v>114412001033</v>
          </cell>
          <cell r="I11" t="str">
            <v>15888926862</v>
          </cell>
          <cell r="J11" t="str">
            <v>73.6</v>
          </cell>
          <cell r="K11" t="str">
            <v>76.8</v>
          </cell>
          <cell r="L11" t="str">
            <v>5</v>
          </cell>
          <cell r="M11" t="str">
            <v>否</v>
          </cell>
          <cell r="N11" t="str">
            <v/>
          </cell>
          <cell r="O11" t="str">
            <v>76.15</v>
          </cell>
          <cell r="P11" t="str">
            <v>76.475</v>
          </cell>
          <cell r="Q11">
            <v>4</v>
          </cell>
          <cell r="R11" t="str">
            <v>N</v>
          </cell>
        </row>
        <row r="11">
          <cell r="U11" t="str">
            <v>湖南大学</v>
          </cell>
        </row>
        <row r="12">
          <cell r="E12" t="str">
            <v>陆隽玥</v>
          </cell>
          <cell r="F12" t="str">
            <v>女</v>
          </cell>
          <cell r="G12" t="str">
            <v>220203199901141823</v>
          </cell>
          <cell r="H12" t="str">
            <v>114504013013</v>
          </cell>
          <cell r="I12" t="str">
            <v>13959252603</v>
          </cell>
          <cell r="J12" t="str">
            <v>84.6</v>
          </cell>
          <cell r="K12" t="str">
            <v>83.8</v>
          </cell>
          <cell r="L12" t="str">
            <v>1</v>
          </cell>
          <cell r="M12" t="str">
            <v>否</v>
          </cell>
          <cell r="N12" t="str">
            <v/>
          </cell>
          <cell r="O12">
            <v>0</v>
          </cell>
          <cell r="P12" t="str">
            <v>41.900</v>
          </cell>
          <cell r="Q12">
            <v>5</v>
          </cell>
          <cell r="R12" t="str">
            <v>N</v>
          </cell>
        </row>
        <row r="12">
          <cell r="U12" t="str">
            <v>厦门大学</v>
          </cell>
        </row>
        <row r="13">
          <cell r="E13" t="str">
            <v>王双璐</v>
          </cell>
          <cell r="F13" t="str">
            <v>女</v>
          </cell>
          <cell r="G13" t="str">
            <v>131181199802053521</v>
          </cell>
          <cell r="H13" t="str">
            <v>111104016050</v>
          </cell>
          <cell r="I13" t="str">
            <v>13051655833</v>
          </cell>
          <cell r="J13" t="str">
            <v>75.5</v>
          </cell>
          <cell r="K13" t="str">
            <v>79.25</v>
          </cell>
          <cell r="L13" t="str">
            <v>4</v>
          </cell>
          <cell r="M13" t="str">
            <v>否</v>
          </cell>
          <cell r="N13" t="str">
            <v/>
          </cell>
          <cell r="O13">
            <v>0</v>
          </cell>
          <cell r="P13" t="str">
            <v>39.625</v>
          </cell>
          <cell r="Q13">
            <v>6</v>
          </cell>
          <cell r="R13" t="str">
            <v>N</v>
          </cell>
        </row>
        <row r="13">
          <cell r="U13" t="str">
            <v>中国政法大学</v>
          </cell>
        </row>
        <row r="14">
          <cell r="E14" t="str">
            <v>薛哲凯</v>
          </cell>
          <cell r="F14" t="str">
            <v>男</v>
          </cell>
          <cell r="G14" t="str">
            <v>142727199906081559</v>
          </cell>
          <cell r="H14" t="str">
            <v>111112010018</v>
          </cell>
          <cell r="I14" t="str">
            <v>15534445515</v>
          </cell>
          <cell r="J14" t="str">
            <v>69.9</v>
          </cell>
          <cell r="K14" t="str">
            <v>71.7</v>
          </cell>
          <cell r="L14" t="str">
            <v>3</v>
          </cell>
          <cell r="M14" t="str">
            <v>否</v>
          </cell>
          <cell r="N14" t="str">
            <v/>
          </cell>
          <cell r="O14" t="str">
            <v>74.35</v>
          </cell>
          <cell r="P14" t="str">
            <v>73.025</v>
          </cell>
          <cell r="Q14">
            <v>1</v>
          </cell>
          <cell r="R14" t="str">
            <v>Y</v>
          </cell>
          <cell r="S14" t="str">
            <v>合格</v>
          </cell>
        </row>
        <row r="14">
          <cell r="U14" t="str">
            <v>大连理工大学</v>
          </cell>
        </row>
        <row r="15">
          <cell r="E15" t="str">
            <v>熊玺</v>
          </cell>
          <cell r="F15" t="str">
            <v>男</v>
          </cell>
          <cell r="G15" t="str">
            <v>142723199705293517</v>
          </cell>
          <cell r="H15" t="str">
            <v>111112018005</v>
          </cell>
          <cell r="I15" t="str">
            <v>15503433368</v>
          </cell>
          <cell r="J15" t="str">
            <v>68.9</v>
          </cell>
          <cell r="K15" t="str">
            <v>75.45</v>
          </cell>
          <cell r="L15" t="str">
            <v>2</v>
          </cell>
          <cell r="M15" t="str">
            <v>否</v>
          </cell>
          <cell r="N15" t="str">
            <v/>
          </cell>
          <cell r="O15" t="str">
            <v>69.25</v>
          </cell>
          <cell r="P15" t="str">
            <v>72.350</v>
          </cell>
          <cell r="Q15">
            <v>2</v>
          </cell>
          <cell r="R15" t="str">
            <v>N</v>
          </cell>
        </row>
        <row r="15">
          <cell r="U15" t="str">
            <v>吉林大学</v>
          </cell>
        </row>
        <row r="16">
          <cell r="E16" t="str">
            <v>郑荟琦</v>
          </cell>
          <cell r="F16" t="str">
            <v>女</v>
          </cell>
          <cell r="G16" t="str">
            <v>350322200009211543</v>
          </cell>
          <cell r="H16" t="str">
            <v>114428005007</v>
          </cell>
          <cell r="I16" t="str">
            <v>18571553203</v>
          </cell>
          <cell r="J16" t="str">
            <v>81.4</v>
          </cell>
          <cell r="K16" t="str">
            <v>77.45</v>
          </cell>
          <cell r="L16" t="str">
            <v>1</v>
          </cell>
          <cell r="M16" t="str">
            <v>否</v>
          </cell>
          <cell r="N16" t="str">
            <v/>
          </cell>
          <cell r="O16" t="str">
            <v>66.05</v>
          </cell>
          <cell r="P16" t="str">
            <v>71.750</v>
          </cell>
          <cell r="Q16">
            <v>3</v>
          </cell>
          <cell r="R16" t="str">
            <v>N</v>
          </cell>
        </row>
        <row r="16">
          <cell r="U16" t="str">
            <v>华中科技大学</v>
          </cell>
        </row>
        <row r="17">
          <cell r="E17" t="str">
            <v>龙芷兰</v>
          </cell>
          <cell r="F17" t="str">
            <v>女</v>
          </cell>
          <cell r="G17" t="str">
            <v>430302200103090789</v>
          </cell>
          <cell r="H17" t="str">
            <v>114420005026</v>
          </cell>
          <cell r="I17" t="str">
            <v>13875251836</v>
          </cell>
          <cell r="J17" t="str">
            <v>84.8</v>
          </cell>
          <cell r="K17" t="str">
            <v>86.15</v>
          </cell>
          <cell r="L17" t="str">
            <v>1</v>
          </cell>
          <cell r="M17" t="str">
            <v>否</v>
          </cell>
          <cell r="N17" t="str">
            <v/>
          </cell>
          <cell r="O17" t="str">
            <v>79.15</v>
          </cell>
          <cell r="P17" t="str">
            <v>82.650</v>
          </cell>
          <cell r="Q17">
            <v>1</v>
          </cell>
          <cell r="R17" t="str">
            <v>Y</v>
          </cell>
          <cell r="S17" t="str">
            <v>合格</v>
          </cell>
        </row>
        <row r="17">
          <cell r="U17" t="str">
            <v>天津大学</v>
          </cell>
        </row>
        <row r="18">
          <cell r="E18" t="str">
            <v>路赛彪</v>
          </cell>
          <cell r="F18" t="str">
            <v>男</v>
          </cell>
          <cell r="G18" t="str">
            <v>412721199904292237</v>
          </cell>
          <cell r="H18" t="str">
            <v>114504004008</v>
          </cell>
          <cell r="I18" t="str">
            <v>13278881319</v>
          </cell>
          <cell r="J18" t="str">
            <v>80.2</v>
          </cell>
          <cell r="K18" t="str">
            <v>76.85</v>
          </cell>
          <cell r="L18" t="str">
            <v>4</v>
          </cell>
          <cell r="M18" t="str">
            <v>否</v>
          </cell>
          <cell r="N18" t="str">
            <v/>
          </cell>
          <cell r="O18" t="str">
            <v>82.95</v>
          </cell>
          <cell r="P18" t="str">
            <v>79.900</v>
          </cell>
          <cell r="Q18">
            <v>2</v>
          </cell>
          <cell r="R18" t="str">
            <v>Y</v>
          </cell>
          <cell r="S18" t="str">
            <v>合格</v>
          </cell>
        </row>
        <row r="18">
          <cell r="U18" t="str">
            <v>北京师范大学</v>
          </cell>
        </row>
        <row r="19">
          <cell r="E19" t="str">
            <v>刘明慧</v>
          </cell>
          <cell r="F19" t="str">
            <v>女</v>
          </cell>
          <cell r="G19" t="str">
            <v>372321199908188504</v>
          </cell>
          <cell r="H19" t="str">
            <v>111118056018</v>
          </cell>
          <cell r="I19" t="str">
            <v>18650132886</v>
          </cell>
          <cell r="J19" t="str">
            <v>76.8</v>
          </cell>
          <cell r="K19" t="str">
            <v>76.15</v>
          </cell>
          <cell r="L19" t="str">
            <v>5</v>
          </cell>
          <cell r="M19" t="str">
            <v>否</v>
          </cell>
          <cell r="N19" t="str">
            <v/>
          </cell>
          <cell r="O19" t="str">
            <v>82.05</v>
          </cell>
          <cell r="P19" t="str">
            <v>79.100</v>
          </cell>
          <cell r="Q19">
            <v>3</v>
          </cell>
          <cell r="R19" t="str">
            <v>N</v>
          </cell>
        </row>
        <row r="19">
          <cell r="U19" t="str">
            <v>香港城市大学</v>
          </cell>
        </row>
        <row r="20">
          <cell r="E20" t="str">
            <v>郭镱淇</v>
          </cell>
          <cell r="F20" t="str">
            <v>女</v>
          </cell>
          <cell r="G20" t="str">
            <v>440421199910118101</v>
          </cell>
          <cell r="H20" t="str">
            <v>114409013035</v>
          </cell>
          <cell r="I20" t="str">
            <v>15818959606</v>
          </cell>
          <cell r="J20" t="str">
            <v>77.1</v>
          </cell>
          <cell r="K20" t="str">
            <v>79.05</v>
          </cell>
          <cell r="L20" t="str">
            <v>2</v>
          </cell>
          <cell r="M20" t="str">
            <v>否</v>
          </cell>
          <cell r="N20" t="str">
            <v/>
          </cell>
          <cell r="O20" t="str">
            <v>77.60</v>
          </cell>
          <cell r="P20" t="str">
            <v>78.325</v>
          </cell>
          <cell r="Q20">
            <v>4</v>
          </cell>
          <cell r="R20" t="str">
            <v>N</v>
          </cell>
        </row>
        <row r="20">
          <cell r="U20" t="str">
            <v>华南理工大学</v>
          </cell>
        </row>
        <row r="21">
          <cell r="E21" t="str">
            <v>靳一乐</v>
          </cell>
          <cell r="F21" t="str">
            <v>女</v>
          </cell>
          <cell r="G21" t="str">
            <v>410105200006280104</v>
          </cell>
          <cell r="H21" t="str">
            <v>111115004036</v>
          </cell>
          <cell r="I21" t="str">
            <v>13803822132</v>
          </cell>
          <cell r="J21" t="str">
            <v>75.8</v>
          </cell>
          <cell r="K21" t="str">
            <v>78.4</v>
          </cell>
          <cell r="L21" t="str">
            <v>3</v>
          </cell>
          <cell r="M21" t="str">
            <v>否</v>
          </cell>
          <cell r="N21" t="str">
            <v/>
          </cell>
          <cell r="O21" t="str">
            <v>74.80</v>
          </cell>
          <cell r="P21" t="str">
            <v>76.600</v>
          </cell>
          <cell r="Q21">
            <v>5</v>
          </cell>
          <cell r="R21" t="str">
            <v>N</v>
          </cell>
        </row>
        <row r="21">
          <cell r="U21" t="str">
            <v>香港中文大学</v>
          </cell>
        </row>
        <row r="22">
          <cell r="E22" t="str">
            <v>彭咏春</v>
          </cell>
          <cell r="F22" t="str">
            <v>女</v>
          </cell>
          <cell r="G22" t="str">
            <v>421302200002088662</v>
          </cell>
          <cell r="H22" t="str">
            <v>114407006020</v>
          </cell>
          <cell r="I22" t="str">
            <v>15572206330</v>
          </cell>
          <cell r="J22" t="str">
            <v>72</v>
          </cell>
          <cell r="K22" t="str">
            <v>74.5</v>
          </cell>
          <cell r="L22" t="str">
            <v>6</v>
          </cell>
          <cell r="M22" t="str">
            <v>否</v>
          </cell>
          <cell r="N22" t="str">
            <v/>
          </cell>
          <cell r="O22" t="str">
            <v>76.80</v>
          </cell>
          <cell r="P22" t="str">
            <v>75.650</v>
          </cell>
          <cell r="Q22">
            <v>6</v>
          </cell>
          <cell r="R22" t="str">
            <v>N</v>
          </cell>
        </row>
        <row r="22">
          <cell r="U22" t="str">
            <v>北京师范大学</v>
          </cell>
        </row>
        <row r="23">
          <cell r="E23" t="str">
            <v>于芝香</v>
          </cell>
          <cell r="F23" t="str">
            <v>女</v>
          </cell>
          <cell r="G23" t="str">
            <v>431229200007152447</v>
          </cell>
          <cell r="H23" t="str">
            <v>111102004012</v>
          </cell>
          <cell r="I23" t="str">
            <v>18813107115</v>
          </cell>
          <cell r="J23" t="str">
            <v>79.8</v>
          </cell>
          <cell r="K23" t="str">
            <v>79.9</v>
          </cell>
          <cell r="L23" t="str">
            <v>1</v>
          </cell>
          <cell r="M23" t="str">
            <v>否</v>
          </cell>
          <cell r="N23" t="str">
            <v/>
          </cell>
          <cell r="O23" t="str">
            <v>87.20</v>
          </cell>
          <cell r="P23" t="str">
            <v>83.550</v>
          </cell>
          <cell r="Q23">
            <v>1</v>
          </cell>
          <cell r="R23" t="str">
            <v>Y</v>
          </cell>
          <cell r="S23" t="str">
            <v>合格</v>
          </cell>
          <cell r="T23" t="str">
            <v>放弃录用</v>
          </cell>
          <cell r="U23" t="str">
            <v>北京大学</v>
          </cell>
        </row>
        <row r="24">
          <cell r="E24" t="str">
            <v>张振旺</v>
          </cell>
          <cell r="F24" t="str">
            <v>男</v>
          </cell>
          <cell r="G24" t="str">
            <v>371202199910147431</v>
          </cell>
          <cell r="H24" t="str">
            <v>111118042006</v>
          </cell>
          <cell r="I24" t="str">
            <v>17861076950</v>
          </cell>
          <cell r="J24" t="str">
            <v>69.9</v>
          </cell>
          <cell r="K24" t="str">
            <v>75.2</v>
          </cell>
          <cell r="L24" t="str">
            <v>3</v>
          </cell>
          <cell r="M24" t="str">
            <v>否</v>
          </cell>
          <cell r="N24" t="str">
            <v/>
          </cell>
          <cell r="O24" t="str">
            <v>81.45</v>
          </cell>
          <cell r="P24" t="str">
            <v>78.325</v>
          </cell>
          <cell r="Q24">
            <v>2</v>
          </cell>
          <cell r="R24" t="str">
            <v>N</v>
          </cell>
          <cell r="S24" t="str">
            <v>递补</v>
          </cell>
          <cell r="T24" t="str">
            <v>递补，待体检，未报申请</v>
          </cell>
          <cell r="U24" t="str">
            <v>香港中文大学</v>
          </cell>
        </row>
        <row r="25">
          <cell r="E25" t="str">
            <v>李子涵</v>
          </cell>
          <cell r="F25" t="str">
            <v>女</v>
          </cell>
          <cell r="G25" t="str">
            <v>320722199903150029</v>
          </cell>
          <cell r="H25" t="str">
            <v>111117025016</v>
          </cell>
          <cell r="I25" t="str">
            <v>18551697386</v>
          </cell>
          <cell r="J25" t="str">
            <v>73.4</v>
          </cell>
          <cell r="K25" t="str">
            <v>78.7</v>
          </cell>
          <cell r="L25" t="str">
            <v>2</v>
          </cell>
          <cell r="M25" t="str">
            <v>否</v>
          </cell>
          <cell r="N25" t="str">
            <v/>
          </cell>
          <cell r="O25">
            <v>0</v>
          </cell>
          <cell r="P25" t="str">
            <v>39.350</v>
          </cell>
          <cell r="Q25">
            <v>3</v>
          </cell>
          <cell r="R25" t="str">
            <v>N</v>
          </cell>
        </row>
        <row r="25">
          <cell r="U25" t="str">
            <v>南京大学</v>
          </cell>
        </row>
        <row r="26">
          <cell r="E26" t="str">
            <v>曾晓彬</v>
          </cell>
          <cell r="F26" t="str">
            <v>男</v>
          </cell>
          <cell r="G26" t="str">
            <v>441322199404187034</v>
          </cell>
          <cell r="H26" t="str">
            <v>114427018031</v>
          </cell>
          <cell r="I26" t="str">
            <v>18813752689</v>
          </cell>
          <cell r="J26" t="str">
            <v>54.3</v>
          </cell>
          <cell r="K26" t="str">
            <v>67.9</v>
          </cell>
          <cell r="L26" t="str">
            <v>2</v>
          </cell>
          <cell r="M26" t="str">
            <v>否</v>
          </cell>
          <cell r="N26" t="str">
            <v/>
          </cell>
          <cell r="O26" t="str">
            <v>87.50</v>
          </cell>
          <cell r="P26" t="str">
            <v>77.700</v>
          </cell>
          <cell r="Q26">
            <v>1</v>
          </cell>
          <cell r="R26" t="str">
            <v>Y</v>
          </cell>
          <cell r="S26" t="str">
            <v>合格</v>
          </cell>
        </row>
        <row r="26">
          <cell r="U26" t="str">
            <v>华南理工大学</v>
          </cell>
        </row>
        <row r="27">
          <cell r="E27" t="str">
            <v>张巧</v>
          </cell>
          <cell r="F27" t="str">
            <v>女</v>
          </cell>
          <cell r="G27" t="str">
            <v>350321199407014244</v>
          </cell>
          <cell r="H27" t="str">
            <v>114402007030</v>
          </cell>
          <cell r="I27" t="str">
            <v>18394813252</v>
          </cell>
          <cell r="J27" t="str">
            <v>57.9</v>
          </cell>
          <cell r="K27" t="str">
            <v>68.2</v>
          </cell>
          <cell r="L27" t="str">
            <v>1</v>
          </cell>
          <cell r="M27" t="str">
            <v>否</v>
          </cell>
          <cell r="N27" t="str">
            <v/>
          </cell>
          <cell r="O27" t="str">
            <v>78.35</v>
          </cell>
          <cell r="P27" t="str">
            <v>73.275</v>
          </cell>
          <cell r="Q27">
            <v>2</v>
          </cell>
          <cell r="R27" t="str">
            <v>N</v>
          </cell>
        </row>
        <row r="27">
          <cell r="U27" t="str">
            <v>华东师范大学</v>
          </cell>
        </row>
        <row r="28">
          <cell r="E28" t="str">
            <v>李伦</v>
          </cell>
          <cell r="F28" t="str">
            <v>男</v>
          </cell>
          <cell r="G28" t="str">
            <v>411303199501163515</v>
          </cell>
          <cell r="H28" t="str">
            <v>114506011030</v>
          </cell>
          <cell r="I28" t="str">
            <v>15527179185</v>
          </cell>
          <cell r="J28" t="str">
            <v>57.9</v>
          </cell>
          <cell r="K28" t="str">
            <v>67.45</v>
          </cell>
          <cell r="L28" t="str">
            <v>3</v>
          </cell>
          <cell r="M28" t="str">
            <v>否</v>
          </cell>
          <cell r="N28" t="str">
            <v/>
          </cell>
          <cell r="O28" t="str">
            <v>68.80</v>
          </cell>
          <cell r="P28" t="str">
            <v>68.125</v>
          </cell>
          <cell r="Q28">
            <v>3</v>
          </cell>
          <cell r="R28" t="str">
            <v>N</v>
          </cell>
        </row>
        <row r="28">
          <cell r="U28" t="str">
            <v>武汉大学</v>
          </cell>
        </row>
        <row r="29">
          <cell r="E29" t="str">
            <v>秦宇航</v>
          </cell>
          <cell r="F29" t="str">
            <v>男</v>
          </cell>
          <cell r="G29" t="str">
            <v>411421200002024856</v>
          </cell>
          <cell r="H29" t="str">
            <v>111112002042</v>
          </cell>
          <cell r="I29" t="str">
            <v>18272689402</v>
          </cell>
          <cell r="J29" t="str">
            <v>73.6</v>
          </cell>
          <cell r="K29" t="str">
            <v>76.8</v>
          </cell>
          <cell r="L29" t="str">
            <v>2</v>
          </cell>
          <cell r="M29" t="str">
            <v>否</v>
          </cell>
          <cell r="N29" t="str">
            <v/>
          </cell>
          <cell r="O29" t="str">
            <v>81.50</v>
          </cell>
          <cell r="P29" t="str">
            <v>79.150</v>
          </cell>
          <cell r="Q29">
            <v>1</v>
          </cell>
          <cell r="R29" t="str">
            <v>Y</v>
          </cell>
          <cell r="S29" t="str">
            <v>合格</v>
          </cell>
        </row>
        <row r="29">
          <cell r="U29" t="str">
            <v>武汉大学</v>
          </cell>
        </row>
        <row r="30">
          <cell r="E30" t="str">
            <v>王怡凡</v>
          </cell>
          <cell r="F30" t="str">
            <v>女</v>
          </cell>
          <cell r="G30" t="str">
            <v>320721199908242022</v>
          </cell>
          <cell r="H30" t="str">
            <v>111101003026</v>
          </cell>
          <cell r="I30" t="str">
            <v>17801227818</v>
          </cell>
          <cell r="J30" t="str">
            <v>66.4</v>
          </cell>
          <cell r="K30" t="str">
            <v>75.7</v>
          </cell>
          <cell r="L30" t="str">
            <v>3</v>
          </cell>
          <cell r="M30" t="str">
            <v>否</v>
          </cell>
          <cell r="N30" t="str">
            <v/>
          </cell>
          <cell r="O30" t="str">
            <v>80.30</v>
          </cell>
          <cell r="P30" t="str">
            <v>78.000</v>
          </cell>
          <cell r="Q30">
            <v>2</v>
          </cell>
          <cell r="R30" t="str">
            <v>N</v>
          </cell>
        </row>
        <row r="30">
          <cell r="U30" t="str">
            <v>清华大学</v>
          </cell>
        </row>
        <row r="31">
          <cell r="E31" t="str">
            <v>黄德成</v>
          </cell>
          <cell r="F31" t="str">
            <v>男</v>
          </cell>
          <cell r="G31" t="str">
            <v>412828199903066078</v>
          </cell>
          <cell r="H31" t="str">
            <v>111114006021</v>
          </cell>
          <cell r="I31" t="str">
            <v>18310755182</v>
          </cell>
          <cell r="J31" t="str">
            <v>82.4</v>
          </cell>
          <cell r="K31" t="str">
            <v>79.7</v>
          </cell>
          <cell r="L31" t="str">
            <v>1</v>
          </cell>
          <cell r="M31" t="str">
            <v>否</v>
          </cell>
          <cell r="N31" t="str">
            <v/>
          </cell>
          <cell r="O31">
            <v>0</v>
          </cell>
          <cell r="P31" t="str">
            <v>39.850</v>
          </cell>
          <cell r="Q31">
            <v>3</v>
          </cell>
          <cell r="R31" t="str">
            <v>N</v>
          </cell>
        </row>
        <row r="31">
          <cell r="U31" t="str">
            <v>中国政法大学</v>
          </cell>
        </row>
        <row r="32">
          <cell r="E32" t="str">
            <v>戴子杰</v>
          </cell>
          <cell r="F32" t="str">
            <v>男</v>
          </cell>
          <cell r="G32" t="str">
            <v>431002199812214034</v>
          </cell>
          <cell r="H32" t="str">
            <v>114402001038</v>
          </cell>
          <cell r="I32" t="str">
            <v>13278887009</v>
          </cell>
          <cell r="J32" t="str">
            <v>79.3</v>
          </cell>
          <cell r="K32" t="str">
            <v>75.9</v>
          </cell>
          <cell r="L32" t="str">
            <v>2</v>
          </cell>
          <cell r="M32" t="str">
            <v>否</v>
          </cell>
          <cell r="N32" t="str">
            <v/>
          </cell>
          <cell r="O32" t="str">
            <v>84.25</v>
          </cell>
          <cell r="P32" t="str">
            <v>80.075</v>
          </cell>
          <cell r="Q32">
            <v>1</v>
          </cell>
          <cell r="R32" t="str">
            <v>Y</v>
          </cell>
          <cell r="S32" t="str">
            <v>合格</v>
          </cell>
        </row>
        <row r="32">
          <cell r="U32" t="str">
            <v>中山大学</v>
          </cell>
        </row>
        <row r="33">
          <cell r="E33" t="str">
            <v>叶姝蝶</v>
          </cell>
          <cell r="F33" t="str">
            <v>女</v>
          </cell>
          <cell r="G33" t="str">
            <v>330381200006172223</v>
          </cell>
          <cell r="H33" t="str">
            <v>114419006023</v>
          </cell>
          <cell r="I33" t="str">
            <v>15267729229</v>
          </cell>
          <cell r="J33" t="str">
            <v>73.5</v>
          </cell>
          <cell r="K33" t="str">
            <v>77</v>
          </cell>
          <cell r="L33" t="str">
            <v>1</v>
          </cell>
          <cell r="M33" t="str">
            <v>否</v>
          </cell>
          <cell r="N33" t="str">
            <v/>
          </cell>
          <cell r="O33" t="str">
            <v>82.05</v>
          </cell>
          <cell r="P33" t="str">
            <v>79.525</v>
          </cell>
          <cell r="Q33">
            <v>2</v>
          </cell>
          <cell r="R33" t="str">
            <v>N</v>
          </cell>
        </row>
        <row r="33">
          <cell r="U33" t="str">
            <v>中国人民大学</v>
          </cell>
        </row>
        <row r="34">
          <cell r="E34" t="str">
            <v>李潇扬</v>
          </cell>
          <cell r="F34" t="str">
            <v>女</v>
          </cell>
          <cell r="G34" t="str">
            <v>440508199810222045</v>
          </cell>
          <cell r="H34" t="str">
            <v>114506048014</v>
          </cell>
          <cell r="I34" t="str">
            <v>18902705627</v>
          </cell>
          <cell r="J34" t="str">
            <v>71.4</v>
          </cell>
          <cell r="K34" t="str">
            <v>74.45</v>
          </cell>
          <cell r="L34" t="str">
            <v>3</v>
          </cell>
          <cell r="M34" t="str">
            <v>否</v>
          </cell>
          <cell r="N34" t="str">
            <v/>
          </cell>
          <cell r="O34" t="str">
            <v>77.35</v>
          </cell>
          <cell r="P34" t="str">
            <v>75.900</v>
          </cell>
          <cell r="Q34">
            <v>3</v>
          </cell>
          <cell r="R34" t="str">
            <v>N</v>
          </cell>
        </row>
        <row r="34">
          <cell r="U34" t="str">
            <v>厦门大学</v>
          </cell>
        </row>
        <row r="35">
          <cell r="E35" t="str">
            <v>谢石</v>
          </cell>
          <cell r="F35" t="str">
            <v>女</v>
          </cell>
          <cell r="G35" t="str">
            <v>342623199912084226</v>
          </cell>
          <cell r="H35" t="str">
            <v>114430007127</v>
          </cell>
          <cell r="I35" t="str">
            <v>15358574243</v>
          </cell>
          <cell r="J35" t="str">
            <v>83.7</v>
          </cell>
          <cell r="K35" t="str">
            <v>78.35</v>
          </cell>
          <cell r="L35" t="str">
            <v>2</v>
          </cell>
          <cell r="M35" t="str">
            <v>否</v>
          </cell>
          <cell r="N35" t="str">
            <v/>
          </cell>
          <cell r="O35" t="str">
            <v>81.90</v>
          </cell>
          <cell r="P35" t="str">
            <v>80.125</v>
          </cell>
          <cell r="Q35">
            <v>1</v>
          </cell>
          <cell r="R35" t="str">
            <v>Y</v>
          </cell>
          <cell r="S35" t="str">
            <v>合格</v>
          </cell>
        </row>
        <row r="35">
          <cell r="U35" t="str">
            <v>华南理工大学</v>
          </cell>
        </row>
        <row r="36">
          <cell r="E36" t="str">
            <v>陈家豪</v>
          </cell>
          <cell r="F36" t="str">
            <v>男</v>
          </cell>
          <cell r="G36" t="str">
            <v>412825199910017072</v>
          </cell>
          <cell r="H36" t="str">
            <v>114403015045</v>
          </cell>
          <cell r="I36" t="str">
            <v>18339604270</v>
          </cell>
          <cell r="J36" t="str">
            <v>74</v>
          </cell>
          <cell r="K36" t="str">
            <v>78</v>
          </cell>
          <cell r="L36" t="str">
            <v>3</v>
          </cell>
          <cell r="M36" t="str">
            <v>否</v>
          </cell>
          <cell r="N36" t="str">
            <v/>
          </cell>
          <cell r="O36" t="str">
            <v>79.10</v>
          </cell>
          <cell r="P36" t="str">
            <v>78.550</v>
          </cell>
          <cell r="Q36">
            <v>2</v>
          </cell>
          <cell r="R36" t="str">
            <v>N</v>
          </cell>
        </row>
        <row r="36">
          <cell r="U36" t="str">
            <v>广东外语外贸大学</v>
          </cell>
        </row>
        <row r="37">
          <cell r="E37" t="str">
            <v>李佳音</v>
          </cell>
          <cell r="F37" t="str">
            <v>女</v>
          </cell>
          <cell r="G37" t="str">
            <v>410325199909260041</v>
          </cell>
          <cell r="H37" t="str">
            <v>111119002026</v>
          </cell>
          <cell r="I37" t="str">
            <v>18812679715</v>
          </cell>
          <cell r="J37" t="str">
            <v>75.1</v>
          </cell>
          <cell r="K37" t="str">
            <v>79.55</v>
          </cell>
          <cell r="L37" t="str">
            <v>1</v>
          </cell>
          <cell r="M37" t="str">
            <v>否</v>
          </cell>
          <cell r="N37" t="str">
            <v/>
          </cell>
          <cell r="O37">
            <v>0</v>
          </cell>
          <cell r="P37" t="str">
            <v>39.775</v>
          </cell>
          <cell r="Q37">
            <v>3</v>
          </cell>
          <cell r="R37" t="str">
            <v>N</v>
          </cell>
        </row>
        <row r="37">
          <cell r="U37" t="str">
            <v>南开大学</v>
          </cell>
        </row>
        <row r="38">
          <cell r="E38" t="str">
            <v>徐涵</v>
          </cell>
          <cell r="F38" t="str">
            <v>女</v>
          </cell>
          <cell r="G38" t="str">
            <v>330424199810121024</v>
          </cell>
          <cell r="H38" t="str">
            <v>111121019030</v>
          </cell>
          <cell r="I38" t="str">
            <v>18857343348</v>
          </cell>
          <cell r="J38" t="str">
            <v>70.6</v>
          </cell>
          <cell r="K38" t="str">
            <v>70.05</v>
          </cell>
          <cell r="L38" t="str">
            <v>3</v>
          </cell>
          <cell r="M38" t="str">
            <v>否</v>
          </cell>
          <cell r="N38" t="str">
            <v/>
          </cell>
          <cell r="O38" t="str">
            <v>83.00</v>
          </cell>
          <cell r="P38" t="str">
            <v>76.525</v>
          </cell>
          <cell r="Q38">
            <v>1</v>
          </cell>
          <cell r="R38" t="str">
            <v>Y</v>
          </cell>
          <cell r="S38" t="str">
            <v>合格</v>
          </cell>
        </row>
        <row r="38">
          <cell r="U38" t="str">
            <v>中国人民公安大学</v>
          </cell>
        </row>
        <row r="39">
          <cell r="E39" t="str">
            <v>蒋茹芬</v>
          </cell>
          <cell r="F39" t="str">
            <v>女</v>
          </cell>
          <cell r="G39" t="str">
            <v>42100219981120422X</v>
          </cell>
          <cell r="H39" t="str">
            <v>111104007019</v>
          </cell>
          <cell r="I39" t="str">
            <v>13797333572</v>
          </cell>
          <cell r="J39" t="str">
            <v>69.7</v>
          </cell>
          <cell r="K39" t="str">
            <v>71.1</v>
          </cell>
          <cell r="L39" t="str">
            <v>1</v>
          </cell>
          <cell r="M39" t="str">
            <v>否</v>
          </cell>
          <cell r="N39" t="str">
            <v/>
          </cell>
          <cell r="O39" t="str">
            <v>72.05</v>
          </cell>
          <cell r="P39" t="str">
            <v>71.575</v>
          </cell>
          <cell r="Q39">
            <v>2</v>
          </cell>
          <cell r="R39" t="str">
            <v>N</v>
          </cell>
        </row>
        <row r="39">
          <cell r="U39" t="str">
            <v>中国人民公安大学</v>
          </cell>
        </row>
        <row r="40">
          <cell r="E40" t="str">
            <v>朱家美</v>
          </cell>
          <cell r="F40" t="str">
            <v>女</v>
          </cell>
          <cell r="G40" t="str">
            <v>610104199905275144</v>
          </cell>
          <cell r="H40" t="str">
            <v>111102009086</v>
          </cell>
          <cell r="I40" t="str">
            <v>15129002070</v>
          </cell>
          <cell r="J40" t="str">
            <v>67.2</v>
          </cell>
          <cell r="K40" t="str">
            <v>70.35</v>
          </cell>
          <cell r="L40" t="str">
            <v>2</v>
          </cell>
          <cell r="M40" t="str">
            <v>否</v>
          </cell>
          <cell r="N40" t="str">
            <v/>
          </cell>
          <cell r="O40">
            <v>0</v>
          </cell>
          <cell r="P40" t="str">
            <v>35.175</v>
          </cell>
          <cell r="Q40">
            <v>3</v>
          </cell>
          <cell r="R40" t="str">
            <v>N</v>
          </cell>
        </row>
        <row r="40">
          <cell r="U40" t="str">
            <v>中国人民公安大学</v>
          </cell>
        </row>
        <row r="41">
          <cell r="E41" t="str">
            <v>徐晨曦</v>
          </cell>
          <cell r="F41" t="str">
            <v>男</v>
          </cell>
          <cell r="G41" t="str">
            <v>362526199909300511</v>
          </cell>
          <cell r="H41" t="str">
            <v>114427005008</v>
          </cell>
          <cell r="I41" t="str">
            <v>15107942145</v>
          </cell>
          <cell r="J41" t="str">
            <v>71.4</v>
          </cell>
          <cell r="K41" t="str">
            <v>73.45</v>
          </cell>
          <cell r="L41" t="str">
            <v>2</v>
          </cell>
          <cell r="M41" t="str">
            <v>否</v>
          </cell>
          <cell r="N41" t="str">
            <v/>
          </cell>
          <cell r="O41" t="str">
            <v>84.80</v>
          </cell>
          <cell r="P41" t="str">
            <v>79.125</v>
          </cell>
          <cell r="Q41">
            <v>1</v>
          </cell>
          <cell r="R41" t="str">
            <v>Y</v>
          </cell>
          <cell r="S41" t="str">
            <v>合格</v>
          </cell>
        </row>
        <row r="41">
          <cell r="U41" t="str">
            <v>苏州大学</v>
          </cell>
        </row>
        <row r="42">
          <cell r="E42" t="str">
            <v>张官星</v>
          </cell>
          <cell r="F42" t="str">
            <v>男</v>
          </cell>
          <cell r="G42" t="str">
            <v>362330199811078290</v>
          </cell>
          <cell r="H42" t="str">
            <v>114430004013</v>
          </cell>
          <cell r="I42" t="str">
            <v>18779334202</v>
          </cell>
          <cell r="J42" t="str">
            <v>69.5</v>
          </cell>
          <cell r="K42" t="str">
            <v>74.25</v>
          </cell>
          <cell r="L42" t="str">
            <v>1</v>
          </cell>
          <cell r="M42" t="str">
            <v>否</v>
          </cell>
          <cell r="N42" t="str">
            <v/>
          </cell>
          <cell r="O42" t="str">
            <v>80.60</v>
          </cell>
          <cell r="P42" t="str">
            <v>77.425</v>
          </cell>
          <cell r="Q42">
            <v>2</v>
          </cell>
          <cell r="R42" t="str">
            <v>N</v>
          </cell>
        </row>
        <row r="42">
          <cell r="U42" t="str">
            <v>南昌大学</v>
          </cell>
        </row>
        <row r="43">
          <cell r="E43" t="str">
            <v>谭茜</v>
          </cell>
          <cell r="F43" t="str">
            <v>女</v>
          </cell>
          <cell r="G43" t="str">
            <v>440221200007091621</v>
          </cell>
          <cell r="H43" t="str">
            <v>114405011045</v>
          </cell>
          <cell r="I43" t="str">
            <v>13172992753</v>
          </cell>
          <cell r="J43" t="str">
            <v>75.7</v>
          </cell>
          <cell r="K43" t="str">
            <v>72.6</v>
          </cell>
          <cell r="L43" t="str">
            <v>3</v>
          </cell>
          <cell r="M43" t="str">
            <v>否</v>
          </cell>
          <cell r="N43" t="str">
            <v/>
          </cell>
          <cell r="O43" t="str">
            <v>79.90</v>
          </cell>
          <cell r="P43" t="str">
            <v>76.250</v>
          </cell>
          <cell r="Q43">
            <v>3</v>
          </cell>
          <cell r="R43" t="str">
            <v>N</v>
          </cell>
        </row>
        <row r="43">
          <cell r="U43" t="str">
            <v>暨南大学</v>
          </cell>
        </row>
        <row r="44">
          <cell r="E44" t="str">
            <v>向滢玥</v>
          </cell>
          <cell r="F44" t="str">
            <v>女</v>
          </cell>
          <cell r="G44" t="str">
            <v>432501199809307020</v>
          </cell>
          <cell r="H44" t="str">
            <v>114409010002</v>
          </cell>
          <cell r="I44" t="str">
            <v>15797956515</v>
          </cell>
          <cell r="J44" t="str">
            <v>77.6</v>
          </cell>
          <cell r="K44" t="str">
            <v>78.8</v>
          </cell>
          <cell r="L44" t="str">
            <v>1</v>
          </cell>
          <cell r="M44" t="str">
            <v>否</v>
          </cell>
          <cell r="N44" t="str">
            <v/>
          </cell>
          <cell r="O44" t="str">
            <v>77.15</v>
          </cell>
          <cell r="P44" t="str">
            <v>77.975</v>
          </cell>
          <cell r="Q44">
            <v>1</v>
          </cell>
          <cell r="R44" t="str">
            <v>Y</v>
          </cell>
          <cell r="S44" t="str">
            <v>合格</v>
          </cell>
        </row>
        <row r="44">
          <cell r="U44" t="str">
            <v>湘潭大学</v>
          </cell>
        </row>
        <row r="45">
          <cell r="E45" t="str">
            <v>史素素</v>
          </cell>
          <cell r="F45" t="str">
            <v>女</v>
          </cell>
          <cell r="G45" t="str">
            <v>411381199607261227</v>
          </cell>
          <cell r="H45" t="str">
            <v>114506006001</v>
          </cell>
          <cell r="I45" t="str">
            <v>17716397963</v>
          </cell>
          <cell r="J45" t="str">
            <v>70.9</v>
          </cell>
          <cell r="K45" t="str">
            <v>76.45</v>
          </cell>
          <cell r="L45" t="str">
            <v>2</v>
          </cell>
          <cell r="M45" t="str">
            <v>否</v>
          </cell>
          <cell r="N45" t="str">
            <v/>
          </cell>
          <cell r="O45" t="str">
            <v>75.00</v>
          </cell>
          <cell r="P45" t="str">
            <v>75.725</v>
          </cell>
          <cell r="Q45">
            <v>2</v>
          </cell>
          <cell r="R45" t="str">
            <v>N</v>
          </cell>
        </row>
        <row r="45">
          <cell r="U45" t="str">
            <v>福州大学</v>
          </cell>
        </row>
        <row r="46">
          <cell r="E46" t="str">
            <v>周鹏程</v>
          </cell>
          <cell r="F46" t="str">
            <v>女</v>
          </cell>
          <cell r="G46" t="str">
            <v>372923199902083248</v>
          </cell>
          <cell r="H46" t="str">
            <v>111110006015</v>
          </cell>
          <cell r="I46" t="str">
            <v>18853858397</v>
          </cell>
          <cell r="J46" t="str">
            <v>67.5</v>
          </cell>
          <cell r="K46" t="str">
            <v>75.25</v>
          </cell>
          <cell r="L46" t="str">
            <v>3</v>
          </cell>
          <cell r="M46" t="str">
            <v>否</v>
          </cell>
          <cell r="N46" t="str">
            <v/>
          </cell>
          <cell r="O46" t="str">
            <v>75.00</v>
          </cell>
          <cell r="P46" t="str">
            <v>75.125</v>
          </cell>
          <cell r="Q46">
            <v>3</v>
          </cell>
          <cell r="R46" t="str">
            <v>N</v>
          </cell>
        </row>
        <row r="46">
          <cell r="U46" t="str">
            <v>北京林业大学</v>
          </cell>
        </row>
        <row r="47">
          <cell r="E47" t="str">
            <v>魏宇政</v>
          </cell>
          <cell r="F47" t="str">
            <v>男</v>
          </cell>
          <cell r="G47" t="str">
            <v>371522199907110031</v>
          </cell>
          <cell r="H47" t="str">
            <v>111104016015</v>
          </cell>
          <cell r="I47" t="str">
            <v>19916947114</v>
          </cell>
          <cell r="J47" t="str">
            <v>69.9</v>
          </cell>
          <cell r="K47" t="str">
            <v>73.95</v>
          </cell>
          <cell r="L47" t="str">
            <v>1</v>
          </cell>
          <cell r="M47" t="str">
            <v>否</v>
          </cell>
          <cell r="N47" t="str">
            <v/>
          </cell>
          <cell r="O47" t="str">
            <v>82.60</v>
          </cell>
          <cell r="P47" t="str">
            <v>78.275</v>
          </cell>
          <cell r="Q47">
            <v>1</v>
          </cell>
          <cell r="R47" t="str">
            <v>Y</v>
          </cell>
          <cell r="S47" t="str">
            <v>合格</v>
          </cell>
        </row>
        <row r="47">
          <cell r="U47" t="str">
            <v>中国政法大学</v>
          </cell>
        </row>
        <row r="48">
          <cell r="E48" t="str">
            <v>王首文</v>
          </cell>
          <cell r="F48" t="str">
            <v>女</v>
          </cell>
          <cell r="G48" t="str">
            <v>410481199911059028</v>
          </cell>
          <cell r="H48" t="str">
            <v>111121010062</v>
          </cell>
          <cell r="I48" t="str">
            <v>15830795682</v>
          </cell>
          <cell r="J48" t="str">
            <v>70.3</v>
          </cell>
          <cell r="K48" t="str">
            <v>73.65</v>
          </cell>
          <cell r="L48" t="str">
            <v>2</v>
          </cell>
          <cell r="M48" t="str">
            <v>否</v>
          </cell>
          <cell r="N48" t="str">
            <v/>
          </cell>
          <cell r="O48" t="str">
            <v>81.30</v>
          </cell>
          <cell r="P48" t="str">
            <v>77.475</v>
          </cell>
          <cell r="Q48">
            <v>2</v>
          </cell>
          <cell r="R48" t="str">
            <v>N</v>
          </cell>
        </row>
        <row r="48">
          <cell r="U48" t="str">
            <v>中央民族大学</v>
          </cell>
        </row>
        <row r="49">
          <cell r="E49" t="str">
            <v>刘娟娟</v>
          </cell>
          <cell r="F49" t="str">
            <v>女</v>
          </cell>
          <cell r="G49" t="str">
            <v>522501199909143424</v>
          </cell>
          <cell r="H49" t="str">
            <v>111103005010</v>
          </cell>
          <cell r="I49" t="str">
            <v>13885370729</v>
          </cell>
          <cell r="J49" t="str">
            <v>75.2</v>
          </cell>
          <cell r="K49" t="str">
            <v>73.6</v>
          </cell>
          <cell r="L49" t="str">
            <v>3</v>
          </cell>
          <cell r="M49" t="str">
            <v>否</v>
          </cell>
          <cell r="N49" t="str">
            <v/>
          </cell>
          <cell r="O49">
            <v>0</v>
          </cell>
          <cell r="P49" t="str">
            <v>36.800</v>
          </cell>
          <cell r="Q49">
            <v>3</v>
          </cell>
          <cell r="R49" t="str">
            <v>N</v>
          </cell>
        </row>
        <row r="49">
          <cell r="U49" t="str">
            <v>中国政法大学</v>
          </cell>
        </row>
        <row r="50">
          <cell r="E50" t="str">
            <v>闫广厚</v>
          </cell>
          <cell r="F50" t="str">
            <v>男</v>
          </cell>
          <cell r="G50" t="str">
            <v>37100219960916053X</v>
          </cell>
          <cell r="H50" t="str">
            <v>111112017003</v>
          </cell>
          <cell r="I50" t="str">
            <v>18854177301</v>
          </cell>
          <cell r="J50" t="str">
            <v>75.8</v>
          </cell>
          <cell r="K50" t="str">
            <v>76.65</v>
          </cell>
          <cell r="L50" t="str">
            <v>1</v>
          </cell>
          <cell r="M50" t="str">
            <v>否</v>
          </cell>
          <cell r="N50" t="str">
            <v/>
          </cell>
          <cell r="O50" t="str">
            <v>85.00</v>
          </cell>
          <cell r="P50" t="str">
            <v>80.825</v>
          </cell>
          <cell r="Q50">
            <v>1</v>
          </cell>
          <cell r="R50" t="str">
            <v>Y</v>
          </cell>
          <cell r="S50" t="str">
            <v>合格</v>
          </cell>
        </row>
        <row r="50">
          <cell r="U50" t="str">
            <v>中国科学技术大学</v>
          </cell>
        </row>
        <row r="51">
          <cell r="E51" t="str">
            <v>吴洵洵</v>
          </cell>
          <cell r="F51" t="str">
            <v>女</v>
          </cell>
          <cell r="G51" t="str">
            <v>340881199403213045</v>
          </cell>
          <cell r="H51" t="str">
            <v>114409005016</v>
          </cell>
          <cell r="I51" t="str">
            <v>18355659161</v>
          </cell>
          <cell r="J51" t="str">
            <v>62.7</v>
          </cell>
          <cell r="K51" t="str">
            <v>73.6</v>
          </cell>
          <cell r="L51" t="str">
            <v>2</v>
          </cell>
          <cell r="M51" t="str">
            <v>否</v>
          </cell>
          <cell r="N51" t="str">
            <v/>
          </cell>
          <cell r="O51" t="str">
            <v>85.65</v>
          </cell>
          <cell r="P51" t="str">
            <v>79.625</v>
          </cell>
          <cell r="Q51">
            <v>2</v>
          </cell>
          <cell r="R51" t="str">
            <v>N</v>
          </cell>
        </row>
        <row r="51">
          <cell r="U51" t="str">
            <v>中山大学</v>
          </cell>
        </row>
        <row r="52">
          <cell r="E52" t="str">
            <v>常亚杰</v>
          </cell>
          <cell r="F52" t="str">
            <v>女</v>
          </cell>
          <cell r="G52" t="str">
            <v>41272219970126008X</v>
          </cell>
          <cell r="H52" t="str">
            <v>114427012011</v>
          </cell>
          <cell r="I52" t="str">
            <v>18959284796</v>
          </cell>
          <cell r="J52" t="str">
            <v>74.3</v>
          </cell>
          <cell r="K52" t="str">
            <v>72.4</v>
          </cell>
          <cell r="L52" t="str">
            <v>3</v>
          </cell>
          <cell r="M52" t="str">
            <v>否</v>
          </cell>
          <cell r="N52" t="str">
            <v/>
          </cell>
          <cell r="O52">
            <v>0</v>
          </cell>
          <cell r="P52" t="str">
            <v>36.200</v>
          </cell>
          <cell r="Q52">
            <v>3</v>
          </cell>
          <cell r="R52" t="str">
            <v>N</v>
          </cell>
        </row>
        <row r="52">
          <cell r="U52" t="str">
            <v>厦门大学</v>
          </cell>
        </row>
        <row r="53">
          <cell r="E53" t="str">
            <v>齐鑫</v>
          </cell>
          <cell r="F53" t="str">
            <v>女</v>
          </cell>
          <cell r="G53" t="str">
            <v>362334199910304025</v>
          </cell>
          <cell r="H53" t="str">
            <v>114414001030</v>
          </cell>
          <cell r="I53" t="str">
            <v>13970304267</v>
          </cell>
          <cell r="J53" t="str">
            <v>70.3</v>
          </cell>
          <cell r="K53" t="str">
            <v>74.65</v>
          </cell>
          <cell r="L53" t="str">
            <v>3</v>
          </cell>
          <cell r="M53" t="str">
            <v>否</v>
          </cell>
          <cell r="N53" t="str">
            <v/>
          </cell>
          <cell r="O53" t="str">
            <v>71.50</v>
          </cell>
          <cell r="P53" t="str">
            <v>73.075</v>
          </cell>
          <cell r="Q53">
            <v>1</v>
          </cell>
          <cell r="R53" t="str">
            <v>Y</v>
          </cell>
          <cell r="S53" t="str">
            <v>合格</v>
          </cell>
        </row>
        <row r="53">
          <cell r="U53" t="str">
            <v>华南理工大学</v>
          </cell>
        </row>
        <row r="54">
          <cell r="E54" t="str">
            <v>黄思涵</v>
          </cell>
          <cell r="F54" t="str">
            <v>女</v>
          </cell>
          <cell r="G54" t="str">
            <v>362424199908190025</v>
          </cell>
          <cell r="H54" t="str">
            <v>111111010056</v>
          </cell>
          <cell r="I54" t="str">
            <v>15270165363</v>
          </cell>
          <cell r="J54" t="str">
            <v>67.8</v>
          </cell>
          <cell r="K54" t="str">
            <v>75.9</v>
          </cell>
          <cell r="L54" t="str">
            <v>2</v>
          </cell>
          <cell r="M54" t="str">
            <v>否</v>
          </cell>
          <cell r="N54" t="str">
            <v/>
          </cell>
          <cell r="O54" t="str">
            <v>63.80</v>
          </cell>
          <cell r="P54" t="str">
            <v>69.850</v>
          </cell>
          <cell r="Q54">
            <v>2</v>
          </cell>
          <cell r="R54" t="str">
            <v>N</v>
          </cell>
        </row>
        <row r="54">
          <cell r="U54" t="str">
            <v>西安交通大学</v>
          </cell>
        </row>
        <row r="55">
          <cell r="E55" t="str">
            <v>蔡晨昕</v>
          </cell>
          <cell r="F55" t="str">
            <v>女</v>
          </cell>
          <cell r="G55" t="str">
            <v>330184199809261820</v>
          </cell>
          <cell r="H55" t="str">
            <v>114502001030</v>
          </cell>
          <cell r="I55" t="str">
            <v>17326086367</v>
          </cell>
          <cell r="J55" t="str">
            <v>85.7</v>
          </cell>
          <cell r="K55" t="str">
            <v>81.6</v>
          </cell>
          <cell r="L55" t="str">
            <v>1</v>
          </cell>
          <cell r="M55" t="str">
            <v>否</v>
          </cell>
          <cell r="N55" t="str">
            <v/>
          </cell>
          <cell r="O55">
            <v>0</v>
          </cell>
          <cell r="P55" t="str">
            <v>40.800</v>
          </cell>
          <cell r="Q55">
            <v>3</v>
          </cell>
          <cell r="R55" t="str">
            <v>N</v>
          </cell>
        </row>
        <row r="55">
          <cell r="U55" t="str">
            <v>浙江大学</v>
          </cell>
        </row>
        <row r="56">
          <cell r="E56" t="str">
            <v>刘伟</v>
          </cell>
          <cell r="F56" t="str">
            <v>男</v>
          </cell>
          <cell r="G56" t="str">
            <v>362429199908181710</v>
          </cell>
          <cell r="H56" t="str">
            <v>114423026011</v>
          </cell>
          <cell r="I56" t="str">
            <v>15932287565</v>
          </cell>
          <cell r="J56" t="str">
            <v>72.1</v>
          </cell>
          <cell r="K56" t="str">
            <v>75.05</v>
          </cell>
          <cell r="L56" t="str">
            <v>3</v>
          </cell>
          <cell r="M56" t="str">
            <v>否</v>
          </cell>
          <cell r="N56" t="str">
            <v/>
          </cell>
          <cell r="O56" t="str">
            <v>79.05</v>
          </cell>
          <cell r="P56" t="str">
            <v>77.050</v>
          </cell>
          <cell r="Q56">
            <v>1</v>
          </cell>
          <cell r="R56" t="str">
            <v>Y</v>
          </cell>
          <cell r="S56" t="str">
            <v>合格</v>
          </cell>
        </row>
        <row r="56">
          <cell r="U56" t="str">
            <v>华中科技大学</v>
          </cell>
        </row>
        <row r="57">
          <cell r="E57" t="str">
            <v>张韶峰</v>
          </cell>
          <cell r="F57" t="str">
            <v>男</v>
          </cell>
          <cell r="G57" t="str">
            <v>130729199810160016</v>
          </cell>
          <cell r="H57" t="str">
            <v>114504014034</v>
          </cell>
          <cell r="I57" t="str">
            <v>15531306239</v>
          </cell>
          <cell r="J57" t="str">
            <v>74.4</v>
          </cell>
          <cell r="K57" t="str">
            <v>75.2</v>
          </cell>
          <cell r="L57" t="str">
            <v>2</v>
          </cell>
          <cell r="M57" t="str">
            <v>否</v>
          </cell>
          <cell r="N57" t="str">
            <v/>
          </cell>
          <cell r="O57" t="str">
            <v>77.95</v>
          </cell>
          <cell r="P57" t="str">
            <v>76.575</v>
          </cell>
          <cell r="Q57">
            <v>2</v>
          </cell>
          <cell r="R57" t="str">
            <v>N</v>
          </cell>
        </row>
        <row r="57">
          <cell r="U57" t="str">
            <v>香港科技大学</v>
          </cell>
        </row>
        <row r="58">
          <cell r="E58" t="str">
            <v>杨亮亮</v>
          </cell>
          <cell r="F58" t="str">
            <v>男</v>
          </cell>
          <cell r="G58" t="str">
            <v>140727199911120039</v>
          </cell>
          <cell r="H58" t="str">
            <v>114506030039</v>
          </cell>
          <cell r="I58" t="str">
            <v>18734160640</v>
          </cell>
          <cell r="J58" t="str">
            <v>76</v>
          </cell>
          <cell r="K58" t="str">
            <v>77.25</v>
          </cell>
          <cell r="L58" t="str">
            <v>1</v>
          </cell>
          <cell r="M58" t="str">
            <v>否</v>
          </cell>
          <cell r="N58" t="str">
            <v/>
          </cell>
          <cell r="O58" t="str">
            <v>70.60</v>
          </cell>
          <cell r="P58" t="str">
            <v>73.925</v>
          </cell>
          <cell r="Q58">
            <v>3</v>
          </cell>
          <cell r="R58" t="str">
            <v>N</v>
          </cell>
        </row>
        <row r="58">
          <cell r="U58" t="str">
            <v>哈尔滨工业大学</v>
          </cell>
        </row>
        <row r="59">
          <cell r="E59" t="str">
            <v>杨光普</v>
          </cell>
          <cell r="F59" t="str">
            <v>男</v>
          </cell>
          <cell r="G59" t="str">
            <v>53012719970812005X</v>
          </cell>
          <cell r="H59" t="str">
            <v>114402026033</v>
          </cell>
          <cell r="I59" t="str">
            <v>13672788037</v>
          </cell>
          <cell r="J59" t="str">
            <v>78.1</v>
          </cell>
          <cell r="K59" t="str">
            <v>81.3</v>
          </cell>
          <cell r="L59" t="str">
            <v>1</v>
          </cell>
          <cell r="M59" t="str">
            <v>否</v>
          </cell>
          <cell r="N59" t="str">
            <v/>
          </cell>
          <cell r="O59" t="str">
            <v>81.80</v>
          </cell>
          <cell r="P59" t="str">
            <v>81.550</v>
          </cell>
          <cell r="Q59">
            <v>1</v>
          </cell>
          <cell r="R59" t="str">
            <v>Y</v>
          </cell>
          <cell r="S59" t="str">
            <v>合格</v>
          </cell>
        </row>
        <row r="59">
          <cell r="U59" t="str">
            <v>南京大学</v>
          </cell>
        </row>
        <row r="60">
          <cell r="E60" t="str">
            <v>张奇隆</v>
          </cell>
          <cell r="F60" t="str">
            <v>男</v>
          </cell>
          <cell r="G60" t="str">
            <v>411023199801092017</v>
          </cell>
          <cell r="H60" t="str">
            <v>111112016061</v>
          </cell>
          <cell r="I60" t="str">
            <v>15837466650</v>
          </cell>
          <cell r="J60" t="str">
            <v>74.5</v>
          </cell>
          <cell r="K60" t="str">
            <v>79.5</v>
          </cell>
          <cell r="L60" t="str">
            <v>2</v>
          </cell>
          <cell r="M60" t="str">
            <v>否</v>
          </cell>
          <cell r="N60" t="str">
            <v/>
          </cell>
          <cell r="O60" t="str">
            <v>80.55</v>
          </cell>
          <cell r="P60" t="str">
            <v>80.025</v>
          </cell>
          <cell r="Q60">
            <v>2</v>
          </cell>
          <cell r="R60" t="str">
            <v>N</v>
          </cell>
        </row>
        <row r="60">
          <cell r="U60" t="str">
            <v>郑州大学</v>
          </cell>
        </row>
        <row r="61">
          <cell r="E61" t="str">
            <v>王润岐</v>
          </cell>
          <cell r="F61" t="str">
            <v>男</v>
          </cell>
          <cell r="G61" t="str">
            <v>371081200010219671</v>
          </cell>
          <cell r="H61" t="str">
            <v>111122009037</v>
          </cell>
          <cell r="I61" t="str">
            <v>15194318208</v>
          </cell>
          <cell r="J61" t="str">
            <v>79.3</v>
          </cell>
          <cell r="K61" t="str">
            <v>77.65</v>
          </cell>
          <cell r="L61" t="str">
            <v>3</v>
          </cell>
          <cell r="M61" t="str">
            <v>否</v>
          </cell>
          <cell r="N61" t="str">
            <v/>
          </cell>
          <cell r="O61" t="str">
            <v>77.95</v>
          </cell>
          <cell r="P61" t="str">
            <v>77.800</v>
          </cell>
          <cell r="Q61">
            <v>3</v>
          </cell>
          <cell r="R61" t="str">
            <v>N</v>
          </cell>
        </row>
        <row r="61">
          <cell r="U61" t="str">
            <v>北京师范大学</v>
          </cell>
        </row>
        <row r="62">
          <cell r="E62" t="str">
            <v>尹家蕴</v>
          </cell>
          <cell r="F62" t="str">
            <v>女</v>
          </cell>
          <cell r="G62" t="str">
            <v>23212719990831022X</v>
          </cell>
          <cell r="H62" t="str">
            <v>111122001009</v>
          </cell>
          <cell r="I62" t="str">
            <v>18811152170</v>
          </cell>
          <cell r="J62" t="str">
            <v>79.1</v>
          </cell>
          <cell r="K62" t="str">
            <v>77.3</v>
          </cell>
          <cell r="L62" t="str">
            <v>2</v>
          </cell>
          <cell r="M62" t="str">
            <v>否</v>
          </cell>
          <cell r="N62" t="str">
            <v/>
          </cell>
          <cell r="O62" t="str">
            <v>82.95</v>
          </cell>
          <cell r="P62" t="str">
            <v>80.125</v>
          </cell>
          <cell r="Q62">
            <v>1</v>
          </cell>
          <cell r="R62" t="str">
            <v>Y</v>
          </cell>
          <cell r="S62" t="str">
            <v>合格</v>
          </cell>
        </row>
        <row r="62">
          <cell r="U62" t="str">
            <v>中国人民大学</v>
          </cell>
        </row>
        <row r="63">
          <cell r="E63" t="str">
            <v>晏子规</v>
          </cell>
          <cell r="F63" t="str">
            <v>女</v>
          </cell>
          <cell r="G63" t="str">
            <v>360424200011290586</v>
          </cell>
          <cell r="H63" t="str">
            <v>114601029024</v>
          </cell>
          <cell r="I63" t="str">
            <v>15270249209</v>
          </cell>
          <cell r="J63" t="str">
            <v>68.4</v>
          </cell>
          <cell r="K63" t="str">
            <v>72.2</v>
          </cell>
          <cell r="L63" t="str">
            <v>4</v>
          </cell>
          <cell r="M63" t="str">
            <v>否</v>
          </cell>
          <cell r="N63" t="str">
            <v/>
          </cell>
          <cell r="O63" t="str">
            <v>83.70</v>
          </cell>
          <cell r="P63" t="str">
            <v>77.950</v>
          </cell>
          <cell r="Q63">
            <v>2</v>
          </cell>
          <cell r="R63" t="str">
            <v>N</v>
          </cell>
        </row>
        <row r="63">
          <cell r="U63" t="str">
            <v>香港理工大学</v>
          </cell>
        </row>
        <row r="64">
          <cell r="E64" t="str">
            <v>胡逸飞</v>
          </cell>
          <cell r="F64" t="str">
            <v>男</v>
          </cell>
          <cell r="G64" t="str">
            <v>362330199901160212</v>
          </cell>
          <cell r="H64" t="str">
            <v>114417004001</v>
          </cell>
          <cell r="I64" t="str">
            <v>13698098650</v>
          </cell>
          <cell r="J64" t="str">
            <v>69.9</v>
          </cell>
          <cell r="K64" t="str">
            <v>72.95</v>
          </cell>
          <cell r="L64" t="str">
            <v>3</v>
          </cell>
          <cell r="M64" t="str">
            <v>否</v>
          </cell>
          <cell r="N64" t="str">
            <v/>
          </cell>
          <cell r="O64" t="str">
            <v>78.30</v>
          </cell>
          <cell r="P64" t="str">
            <v>75.625</v>
          </cell>
          <cell r="Q64">
            <v>3</v>
          </cell>
          <cell r="R64" t="str">
            <v>N</v>
          </cell>
        </row>
        <row r="64">
          <cell r="U64" t="str">
            <v>中山大学</v>
          </cell>
        </row>
        <row r="65">
          <cell r="E65" t="str">
            <v>胡雪萌</v>
          </cell>
          <cell r="F65" t="str">
            <v>女</v>
          </cell>
          <cell r="G65" t="str">
            <v>36242319990925002X</v>
          </cell>
          <cell r="H65" t="str">
            <v>114415012013</v>
          </cell>
          <cell r="I65" t="str">
            <v>13979692505</v>
          </cell>
          <cell r="J65" t="str">
            <v>74</v>
          </cell>
          <cell r="K65" t="str">
            <v>76.5</v>
          </cell>
          <cell r="L65" t="str">
            <v>3</v>
          </cell>
          <cell r="M65" t="str">
            <v>否</v>
          </cell>
          <cell r="N65" t="str">
            <v/>
          </cell>
          <cell r="O65" t="str">
            <v>86.20</v>
          </cell>
          <cell r="P65" t="str">
            <v>81.350</v>
          </cell>
          <cell r="Q65">
            <v>1</v>
          </cell>
          <cell r="R65" t="str">
            <v>Y</v>
          </cell>
          <cell r="S65" t="str">
            <v>合格</v>
          </cell>
        </row>
        <row r="65">
          <cell r="U65" t="str">
            <v>中南大学</v>
          </cell>
        </row>
        <row r="66">
          <cell r="E66" t="str">
            <v>秦一鹤</v>
          </cell>
          <cell r="F66" t="str">
            <v>男</v>
          </cell>
          <cell r="G66" t="str">
            <v>370502199905170413</v>
          </cell>
          <cell r="H66" t="str">
            <v>111112024015</v>
          </cell>
          <cell r="I66" t="str">
            <v>18654651725</v>
          </cell>
          <cell r="J66" t="str">
            <v>80.3</v>
          </cell>
          <cell r="K66" t="str">
            <v>81.65</v>
          </cell>
          <cell r="L66" t="str">
            <v>1</v>
          </cell>
          <cell r="M66" t="str">
            <v>否</v>
          </cell>
          <cell r="N66" t="str">
            <v/>
          </cell>
          <cell r="O66" t="str">
            <v>74.90</v>
          </cell>
          <cell r="P66" t="str">
            <v>78.275</v>
          </cell>
          <cell r="Q66">
            <v>2</v>
          </cell>
          <cell r="R66" t="str">
            <v>N</v>
          </cell>
        </row>
        <row r="66">
          <cell r="U66" t="str">
            <v>山东大学</v>
          </cell>
        </row>
        <row r="67">
          <cell r="E67" t="str">
            <v>上官诚乐</v>
          </cell>
          <cell r="F67" t="str">
            <v>女</v>
          </cell>
          <cell r="G67" t="str">
            <v>362529199902211523</v>
          </cell>
          <cell r="H67" t="str">
            <v>111122006019</v>
          </cell>
          <cell r="I67" t="str">
            <v>13699594030</v>
          </cell>
          <cell r="J67" t="str">
            <v>78.2</v>
          </cell>
          <cell r="K67" t="str">
            <v>80.85</v>
          </cell>
          <cell r="L67" t="str">
            <v>2</v>
          </cell>
          <cell r="M67" t="str">
            <v>否</v>
          </cell>
          <cell r="N67" t="str">
            <v/>
          </cell>
          <cell r="O67" t="str">
            <v>71.05</v>
          </cell>
          <cell r="P67" t="str">
            <v>75.950</v>
          </cell>
          <cell r="Q67">
            <v>3</v>
          </cell>
          <cell r="R67" t="str">
            <v>N</v>
          </cell>
        </row>
        <row r="67">
          <cell r="U67" t="str">
            <v>中央民族大学</v>
          </cell>
        </row>
        <row r="68">
          <cell r="E68" t="str">
            <v>谢越汝</v>
          </cell>
          <cell r="F68" t="str">
            <v>女</v>
          </cell>
          <cell r="G68" t="str">
            <v>430481199905100083</v>
          </cell>
          <cell r="H68" t="str">
            <v>111102004045</v>
          </cell>
          <cell r="I68" t="str">
            <v>15910976090</v>
          </cell>
          <cell r="J68" t="str">
            <v>65.1</v>
          </cell>
          <cell r="K68" t="str">
            <v>75.55</v>
          </cell>
          <cell r="L68" t="str">
            <v>2</v>
          </cell>
          <cell r="M68" t="str">
            <v>否</v>
          </cell>
          <cell r="N68" t="str">
            <v/>
          </cell>
          <cell r="O68" t="str">
            <v>81.90</v>
          </cell>
          <cell r="P68" t="str">
            <v>78.725</v>
          </cell>
          <cell r="Q68">
            <v>1</v>
          </cell>
          <cell r="R68" t="str">
            <v>Y</v>
          </cell>
          <cell r="S68" t="str">
            <v>合格</v>
          </cell>
        </row>
        <row r="68">
          <cell r="U68" t="str">
            <v>北京大学</v>
          </cell>
        </row>
        <row r="69">
          <cell r="E69" t="str">
            <v>赖慧婷</v>
          </cell>
          <cell r="F69" t="str">
            <v>女</v>
          </cell>
          <cell r="G69" t="str">
            <v>361030200001141727</v>
          </cell>
          <cell r="H69" t="str">
            <v>114431011067</v>
          </cell>
          <cell r="I69" t="str">
            <v>18000293887</v>
          </cell>
          <cell r="J69" t="str">
            <v>73.9</v>
          </cell>
          <cell r="K69" t="str">
            <v>75.45</v>
          </cell>
          <cell r="L69" t="str">
            <v>3</v>
          </cell>
          <cell r="M69" t="str">
            <v>否</v>
          </cell>
          <cell r="N69" t="str">
            <v/>
          </cell>
          <cell r="O69" t="str">
            <v>80.10</v>
          </cell>
          <cell r="P69" t="str">
            <v>77.775</v>
          </cell>
          <cell r="Q69">
            <v>2</v>
          </cell>
          <cell r="R69" t="str">
            <v>N</v>
          </cell>
        </row>
        <row r="69">
          <cell r="U69" t="str">
            <v>华东师范大学</v>
          </cell>
        </row>
        <row r="70">
          <cell r="E70" t="str">
            <v>饶馨雨</v>
          </cell>
          <cell r="F70" t="str">
            <v>女</v>
          </cell>
          <cell r="G70" t="str">
            <v>420902200010188120</v>
          </cell>
          <cell r="H70" t="str">
            <v>114412005041</v>
          </cell>
          <cell r="I70" t="str">
            <v>18349140207</v>
          </cell>
          <cell r="J70" t="str">
            <v>70.3</v>
          </cell>
          <cell r="K70" t="str">
            <v>75.9</v>
          </cell>
          <cell r="L70" t="str">
            <v>1</v>
          </cell>
          <cell r="M70" t="str">
            <v>否</v>
          </cell>
          <cell r="N70" t="str">
            <v/>
          </cell>
          <cell r="O70" t="str">
            <v>78.90</v>
          </cell>
          <cell r="P70" t="str">
            <v>77.400</v>
          </cell>
          <cell r="Q70">
            <v>3</v>
          </cell>
          <cell r="R70" t="str">
            <v>N</v>
          </cell>
        </row>
        <row r="70">
          <cell r="U70" t="str">
            <v>浙江大学</v>
          </cell>
        </row>
        <row r="71">
          <cell r="E71" t="str">
            <v>程冰</v>
          </cell>
          <cell r="F71" t="str">
            <v>男</v>
          </cell>
          <cell r="G71" t="str">
            <v>412722199909070015</v>
          </cell>
          <cell r="H71" t="str">
            <v>111115010006</v>
          </cell>
          <cell r="I71" t="str">
            <v>17390956364</v>
          </cell>
          <cell r="J71" t="str">
            <v>80.7</v>
          </cell>
          <cell r="K71" t="str">
            <v>79.1</v>
          </cell>
          <cell r="L71" t="str">
            <v>1</v>
          </cell>
          <cell r="M71" t="str">
            <v>否</v>
          </cell>
          <cell r="N71" t="str">
            <v/>
          </cell>
          <cell r="O71" t="str">
            <v>85.15</v>
          </cell>
          <cell r="P71" t="str">
            <v>82.125</v>
          </cell>
          <cell r="Q71">
            <v>1</v>
          </cell>
          <cell r="R71" t="str">
            <v>Y</v>
          </cell>
          <cell r="S71" t="str">
            <v>合格</v>
          </cell>
        </row>
        <row r="71">
          <cell r="U71" t="str">
            <v>吉林大学</v>
          </cell>
        </row>
        <row r="72">
          <cell r="E72" t="str">
            <v>聂怡然</v>
          </cell>
          <cell r="F72" t="str">
            <v>女</v>
          </cell>
          <cell r="G72" t="str">
            <v>420502199903084823</v>
          </cell>
          <cell r="H72" t="str">
            <v>111122007062</v>
          </cell>
          <cell r="I72" t="str">
            <v>15320252480</v>
          </cell>
          <cell r="J72" t="str">
            <v>74.9</v>
          </cell>
          <cell r="K72" t="str">
            <v>76.2</v>
          </cell>
          <cell r="L72" t="str">
            <v>3</v>
          </cell>
          <cell r="M72" t="str">
            <v>否</v>
          </cell>
          <cell r="N72" t="str">
            <v/>
          </cell>
          <cell r="O72" t="str">
            <v>77.50</v>
          </cell>
          <cell r="P72" t="str">
            <v>76.850</v>
          </cell>
          <cell r="Q72">
            <v>2</v>
          </cell>
          <cell r="R72" t="str">
            <v>N</v>
          </cell>
        </row>
        <row r="72">
          <cell r="U72" t="str">
            <v>北京理工大学</v>
          </cell>
        </row>
        <row r="73">
          <cell r="E73" t="str">
            <v>陆忠信</v>
          </cell>
          <cell r="F73" t="str">
            <v>男</v>
          </cell>
          <cell r="G73" t="str">
            <v>340711199806230013</v>
          </cell>
          <cell r="H73" t="str">
            <v>114601012010</v>
          </cell>
          <cell r="I73" t="str">
            <v>18800109077</v>
          </cell>
          <cell r="J73" t="str">
            <v>77.9</v>
          </cell>
          <cell r="K73" t="str">
            <v>77.7</v>
          </cell>
          <cell r="L73" t="str">
            <v>2</v>
          </cell>
          <cell r="M73" t="str">
            <v>否</v>
          </cell>
          <cell r="N73" t="str">
            <v/>
          </cell>
          <cell r="O73">
            <v>0</v>
          </cell>
          <cell r="P73" t="str">
            <v>38.850</v>
          </cell>
          <cell r="Q73">
            <v>3</v>
          </cell>
          <cell r="R73" t="str">
            <v>N</v>
          </cell>
        </row>
        <row r="73">
          <cell r="U73" t="str">
            <v>北京师范大学</v>
          </cell>
        </row>
        <row r="74">
          <cell r="E74" t="str">
            <v>曾灵玉</v>
          </cell>
          <cell r="F74" t="str">
            <v>女</v>
          </cell>
          <cell r="G74" t="str">
            <v>430503200007031022</v>
          </cell>
          <cell r="H74" t="str">
            <v>114701007033</v>
          </cell>
          <cell r="I74" t="str">
            <v>18801073175</v>
          </cell>
          <cell r="J74" t="str">
            <v>82.7</v>
          </cell>
          <cell r="K74" t="str">
            <v>82.1</v>
          </cell>
          <cell r="L74" t="str">
            <v>1</v>
          </cell>
          <cell r="M74" t="str">
            <v>否</v>
          </cell>
          <cell r="N74" t="str">
            <v/>
          </cell>
          <cell r="O74" t="str">
            <v>88.70</v>
          </cell>
          <cell r="P74" t="str">
            <v>85.400</v>
          </cell>
          <cell r="Q74">
            <v>1</v>
          </cell>
          <cell r="R74" t="str">
            <v>Y</v>
          </cell>
          <cell r="S74" t="str">
            <v>合格</v>
          </cell>
        </row>
        <row r="74">
          <cell r="U74" t="str">
            <v>香港中文大学</v>
          </cell>
        </row>
        <row r="75">
          <cell r="E75" t="str">
            <v>余佳婕</v>
          </cell>
          <cell r="F75" t="str">
            <v>女</v>
          </cell>
          <cell r="G75" t="str">
            <v>522424200007084829</v>
          </cell>
          <cell r="H75" t="str">
            <v>114412005032</v>
          </cell>
          <cell r="I75" t="str">
            <v>18586831726</v>
          </cell>
          <cell r="J75" t="str">
            <v>76.8</v>
          </cell>
          <cell r="K75" t="str">
            <v>79.9</v>
          </cell>
          <cell r="L75" t="str">
            <v>3</v>
          </cell>
          <cell r="M75" t="str">
            <v>否</v>
          </cell>
          <cell r="N75" t="str">
            <v/>
          </cell>
          <cell r="O75" t="str">
            <v>83.10</v>
          </cell>
          <cell r="P75" t="str">
            <v>81.500</v>
          </cell>
          <cell r="Q75">
            <v>2</v>
          </cell>
          <cell r="R75" t="str">
            <v>N</v>
          </cell>
        </row>
        <row r="75">
          <cell r="U75" t="str">
            <v>中山大学</v>
          </cell>
        </row>
        <row r="76">
          <cell r="E76" t="str">
            <v>曹雨怡</v>
          </cell>
          <cell r="F76" t="str">
            <v>女</v>
          </cell>
          <cell r="G76" t="str">
            <v>440204200003176429</v>
          </cell>
          <cell r="H76" t="str">
            <v>114429001021</v>
          </cell>
          <cell r="I76" t="str">
            <v>18219221362</v>
          </cell>
          <cell r="J76" t="str">
            <v>85.8</v>
          </cell>
          <cell r="K76" t="str">
            <v>81.4</v>
          </cell>
          <cell r="L76" t="str">
            <v>2</v>
          </cell>
          <cell r="M76" t="str">
            <v>否</v>
          </cell>
          <cell r="N76" t="str">
            <v/>
          </cell>
          <cell r="O76" t="str">
            <v>80.65</v>
          </cell>
          <cell r="P76" t="str">
            <v>81.025</v>
          </cell>
          <cell r="Q76">
            <v>3</v>
          </cell>
          <cell r="R76" t="str">
            <v>N</v>
          </cell>
        </row>
        <row r="76">
          <cell r="U76" t="str">
            <v>中山大学</v>
          </cell>
        </row>
        <row r="77">
          <cell r="E77" t="str">
            <v>陈思羽</v>
          </cell>
          <cell r="F77" t="str">
            <v>女</v>
          </cell>
          <cell r="G77" t="str">
            <v>440803199912021521</v>
          </cell>
          <cell r="H77" t="str">
            <v>114406004019</v>
          </cell>
          <cell r="I77" t="str">
            <v>13824805751</v>
          </cell>
          <cell r="J77" t="str">
            <v>71</v>
          </cell>
          <cell r="K77" t="str">
            <v>69.5</v>
          </cell>
          <cell r="L77" t="str">
            <v>3</v>
          </cell>
          <cell r="M77" t="str">
            <v>否</v>
          </cell>
          <cell r="N77" t="str">
            <v/>
          </cell>
          <cell r="O77" t="str">
            <v>81.65</v>
          </cell>
          <cell r="P77" t="str">
            <v>75.575</v>
          </cell>
          <cell r="Q77">
            <v>1</v>
          </cell>
          <cell r="R77" t="str">
            <v>Y</v>
          </cell>
          <cell r="S77" t="str">
            <v>合格</v>
          </cell>
        </row>
        <row r="77">
          <cell r="U77" t="str">
            <v>香港中文大学</v>
          </cell>
        </row>
        <row r="78">
          <cell r="E78" t="str">
            <v>汤锐兵</v>
          </cell>
          <cell r="F78" t="str">
            <v>男</v>
          </cell>
          <cell r="G78" t="str">
            <v>350421199807280010</v>
          </cell>
          <cell r="H78" t="str">
            <v>114421013022</v>
          </cell>
          <cell r="I78" t="str">
            <v>18806000213</v>
          </cell>
          <cell r="J78" t="str">
            <v>65.7</v>
          </cell>
          <cell r="K78" t="str">
            <v>71.35</v>
          </cell>
          <cell r="L78" t="str">
            <v>1</v>
          </cell>
          <cell r="M78" t="str">
            <v>否</v>
          </cell>
          <cell r="N78" t="str">
            <v/>
          </cell>
          <cell r="O78" t="str">
            <v>76.25</v>
          </cell>
          <cell r="P78" t="str">
            <v>73.800</v>
          </cell>
          <cell r="Q78">
            <v>2</v>
          </cell>
          <cell r="R78" t="str">
            <v>N</v>
          </cell>
        </row>
        <row r="78">
          <cell r="U78" t="str">
            <v>武汉大学</v>
          </cell>
        </row>
        <row r="79">
          <cell r="E79" t="str">
            <v>王行果</v>
          </cell>
          <cell r="F79" t="str">
            <v>男</v>
          </cell>
          <cell r="G79" t="str">
            <v>130426199807170015</v>
          </cell>
          <cell r="H79" t="str">
            <v>111121010003</v>
          </cell>
          <cell r="I79" t="str">
            <v>13020022135</v>
          </cell>
          <cell r="J79" t="str">
            <v>66.3</v>
          </cell>
          <cell r="K79" t="str">
            <v>69.65</v>
          </cell>
          <cell r="L79" t="str">
            <v>2</v>
          </cell>
          <cell r="M79" t="str">
            <v>否</v>
          </cell>
          <cell r="N79" t="str">
            <v/>
          </cell>
          <cell r="O79" t="str">
            <v>75.95</v>
          </cell>
          <cell r="P79" t="str">
            <v>72.800</v>
          </cell>
          <cell r="Q79">
            <v>3</v>
          </cell>
          <cell r="R79" t="str">
            <v>N</v>
          </cell>
        </row>
        <row r="79">
          <cell r="U79" t="str">
            <v>北京师范大学</v>
          </cell>
        </row>
        <row r="80">
          <cell r="E80" t="str">
            <v>于俊岚</v>
          </cell>
          <cell r="F80" t="str">
            <v>女</v>
          </cell>
          <cell r="G80" t="str">
            <v>500113199812309422</v>
          </cell>
          <cell r="H80" t="str">
            <v>114422022016</v>
          </cell>
          <cell r="I80" t="str">
            <v>18852096823</v>
          </cell>
          <cell r="J80" t="str">
            <v>78.7</v>
          </cell>
          <cell r="K80" t="str">
            <v>78.35</v>
          </cell>
          <cell r="L80" t="str">
            <v>1</v>
          </cell>
          <cell r="M80" t="str">
            <v>否</v>
          </cell>
          <cell r="N80" t="str">
            <v/>
          </cell>
          <cell r="O80" t="str">
            <v>88.40</v>
          </cell>
          <cell r="P80" t="str">
            <v>83.375</v>
          </cell>
          <cell r="Q80">
            <v>1</v>
          </cell>
          <cell r="R80" t="str">
            <v>Y</v>
          </cell>
          <cell r="S80" t="str">
            <v>合格</v>
          </cell>
        </row>
        <row r="80">
          <cell r="U80" t="str">
            <v>南京大学</v>
          </cell>
        </row>
        <row r="81">
          <cell r="E81" t="str">
            <v>任锦铭</v>
          </cell>
          <cell r="F81" t="str">
            <v>女</v>
          </cell>
          <cell r="G81" t="str">
            <v>410381200008290522</v>
          </cell>
          <cell r="H81" t="str">
            <v>111115009024</v>
          </cell>
          <cell r="I81" t="str">
            <v>15927267296</v>
          </cell>
          <cell r="J81" t="str">
            <v>74.3</v>
          </cell>
          <cell r="K81" t="str">
            <v>74.65</v>
          </cell>
          <cell r="L81" t="str">
            <v>3</v>
          </cell>
          <cell r="M81" t="str">
            <v>否</v>
          </cell>
          <cell r="N81" t="str">
            <v/>
          </cell>
          <cell r="O81" t="str">
            <v>81.95</v>
          </cell>
          <cell r="P81" t="str">
            <v>78.300</v>
          </cell>
          <cell r="Q81">
            <v>2</v>
          </cell>
          <cell r="R81" t="str">
            <v>N</v>
          </cell>
        </row>
        <row r="81">
          <cell r="U81" t="str">
            <v>浙江大学</v>
          </cell>
        </row>
        <row r="82">
          <cell r="E82" t="str">
            <v>刘虎铭</v>
          </cell>
          <cell r="F82" t="str">
            <v>男</v>
          </cell>
          <cell r="G82" t="str">
            <v>430424199809150016</v>
          </cell>
          <cell r="H82" t="str">
            <v>111106002040</v>
          </cell>
          <cell r="I82" t="str">
            <v>15827009708</v>
          </cell>
          <cell r="J82" t="str">
            <v>76</v>
          </cell>
          <cell r="K82" t="str">
            <v>76</v>
          </cell>
          <cell r="L82" t="str">
            <v>2</v>
          </cell>
          <cell r="M82" t="str">
            <v>否</v>
          </cell>
          <cell r="N82" t="str">
            <v/>
          </cell>
          <cell r="O82" t="str">
            <v>68.20</v>
          </cell>
          <cell r="P82" t="str">
            <v>72.100</v>
          </cell>
          <cell r="Q82">
            <v>3</v>
          </cell>
          <cell r="R82" t="str">
            <v>N</v>
          </cell>
        </row>
        <row r="82">
          <cell r="U82" t="str">
            <v>中国农业大学</v>
          </cell>
        </row>
        <row r="83">
          <cell r="E83" t="str">
            <v>尹明月</v>
          </cell>
          <cell r="F83" t="str">
            <v>女</v>
          </cell>
          <cell r="G83" t="str">
            <v>420922199909182886</v>
          </cell>
          <cell r="H83" t="str">
            <v>114701018044</v>
          </cell>
          <cell r="I83" t="str">
            <v>13697199339</v>
          </cell>
          <cell r="J83" t="str">
            <v>68.4</v>
          </cell>
          <cell r="K83" t="str">
            <v>73.2</v>
          </cell>
          <cell r="L83" t="str">
            <v>1</v>
          </cell>
          <cell r="M83" t="str">
            <v>否</v>
          </cell>
          <cell r="N83" t="str">
            <v/>
          </cell>
          <cell r="O83" t="str">
            <v>82.40</v>
          </cell>
          <cell r="P83" t="str">
            <v>77.800</v>
          </cell>
          <cell r="Q83">
            <v>1</v>
          </cell>
          <cell r="R83" t="str">
            <v>Y</v>
          </cell>
          <cell r="S83" t="str">
            <v>合格</v>
          </cell>
        </row>
        <row r="83">
          <cell r="U83" t="str">
            <v>重庆大学</v>
          </cell>
        </row>
        <row r="84">
          <cell r="E84" t="str">
            <v>孟昊天</v>
          </cell>
          <cell r="F84" t="str">
            <v>男</v>
          </cell>
          <cell r="G84" t="str">
            <v>420621199709300013</v>
          </cell>
          <cell r="H84" t="str">
            <v>114504020041</v>
          </cell>
          <cell r="I84" t="str">
            <v>18301088760</v>
          </cell>
          <cell r="J84" t="str">
            <v>61.3</v>
          </cell>
          <cell r="K84" t="str">
            <v>69.9</v>
          </cell>
          <cell r="L84" t="str">
            <v>3</v>
          </cell>
          <cell r="M84" t="str">
            <v>否</v>
          </cell>
          <cell r="N84" t="str">
            <v/>
          </cell>
          <cell r="O84" t="str">
            <v>84.75</v>
          </cell>
          <cell r="P84" t="str">
            <v>77.325</v>
          </cell>
          <cell r="Q84">
            <v>2</v>
          </cell>
          <cell r="R84" t="str">
            <v>N</v>
          </cell>
        </row>
        <row r="84">
          <cell r="U84" t="str">
            <v>香港城市大学</v>
          </cell>
        </row>
        <row r="85">
          <cell r="E85" t="str">
            <v>赵绮琪</v>
          </cell>
          <cell r="F85" t="str">
            <v>女</v>
          </cell>
          <cell r="G85" t="str">
            <v>440782199711290645</v>
          </cell>
          <cell r="H85" t="str">
            <v>114506024016</v>
          </cell>
          <cell r="I85" t="str">
            <v>18725773244</v>
          </cell>
          <cell r="J85" t="str">
            <v>66.4</v>
          </cell>
          <cell r="K85" t="str">
            <v>70.45</v>
          </cell>
          <cell r="L85" t="str">
            <v>2</v>
          </cell>
          <cell r="M85" t="str">
            <v>否</v>
          </cell>
          <cell r="N85" t="str">
            <v/>
          </cell>
          <cell r="O85" t="str">
            <v>80.00</v>
          </cell>
          <cell r="P85" t="str">
            <v>75.225</v>
          </cell>
          <cell r="Q85">
            <v>3</v>
          </cell>
          <cell r="R85" t="str">
            <v>N</v>
          </cell>
        </row>
        <row r="85">
          <cell r="U85" t="str">
            <v>重庆大学</v>
          </cell>
        </row>
        <row r="86">
          <cell r="E86" t="str">
            <v>杨梦</v>
          </cell>
          <cell r="F86" t="str">
            <v>女</v>
          </cell>
          <cell r="G86" t="str">
            <v>130229199901102420</v>
          </cell>
          <cell r="H86" t="str">
            <v>111111009011</v>
          </cell>
          <cell r="I86" t="str">
            <v>17861123019</v>
          </cell>
          <cell r="J86" t="str">
            <v>64.7</v>
          </cell>
          <cell r="K86" t="str">
            <v>70.85</v>
          </cell>
          <cell r="L86" t="str">
            <v>2</v>
          </cell>
          <cell r="M86" t="str">
            <v>否</v>
          </cell>
          <cell r="N86" t="str">
            <v/>
          </cell>
          <cell r="O86" t="str">
            <v>81.25</v>
          </cell>
          <cell r="P86" t="str">
            <v>76.050</v>
          </cell>
          <cell r="Q86">
            <v>1</v>
          </cell>
          <cell r="R86" t="str">
            <v>Y</v>
          </cell>
          <cell r="S86" t="str">
            <v>合格</v>
          </cell>
        </row>
        <row r="86">
          <cell r="U86" t="str">
            <v>中国海洋大学</v>
          </cell>
        </row>
        <row r="87">
          <cell r="E87" t="str">
            <v>李卓</v>
          </cell>
          <cell r="F87" t="str">
            <v>男</v>
          </cell>
          <cell r="G87" t="str">
            <v>513902199903060019</v>
          </cell>
          <cell r="H87" t="str">
            <v>114504012017</v>
          </cell>
          <cell r="I87" t="str">
            <v>18982979282</v>
          </cell>
          <cell r="J87" t="str">
            <v>65.7</v>
          </cell>
          <cell r="K87" t="str">
            <v>70.35</v>
          </cell>
          <cell r="L87" t="str">
            <v>3</v>
          </cell>
          <cell r="M87" t="str">
            <v>否</v>
          </cell>
          <cell r="N87" t="str">
            <v/>
          </cell>
          <cell r="O87" t="str">
            <v>81.75</v>
          </cell>
          <cell r="P87" t="str">
            <v>76.050</v>
          </cell>
          <cell r="Q87">
            <v>2</v>
          </cell>
          <cell r="R87" t="str">
            <v>N</v>
          </cell>
        </row>
        <row r="87">
          <cell r="U87" t="str">
            <v>厦门大学</v>
          </cell>
        </row>
        <row r="88">
          <cell r="E88" t="str">
            <v>马露琦</v>
          </cell>
          <cell r="F88" t="str">
            <v>女</v>
          </cell>
          <cell r="G88" t="str">
            <v>441423199806102381</v>
          </cell>
          <cell r="H88" t="str">
            <v>114506032026</v>
          </cell>
          <cell r="I88" t="str">
            <v>13450714925</v>
          </cell>
          <cell r="J88" t="str">
            <v>70.1</v>
          </cell>
          <cell r="K88" t="str">
            <v>71.05</v>
          </cell>
          <cell r="L88" t="str">
            <v>1</v>
          </cell>
          <cell r="M88" t="str">
            <v>否</v>
          </cell>
          <cell r="N88" t="str">
            <v/>
          </cell>
          <cell r="O88" t="str">
            <v>74.75</v>
          </cell>
          <cell r="P88" t="str">
            <v>72.900</v>
          </cell>
          <cell r="Q88">
            <v>3</v>
          </cell>
          <cell r="R88" t="str">
            <v>N</v>
          </cell>
        </row>
        <row r="88">
          <cell r="U88" t="str">
            <v>厦门大学</v>
          </cell>
        </row>
        <row r="89">
          <cell r="E89" t="str">
            <v>张金硕</v>
          </cell>
          <cell r="F89" t="str">
            <v>女</v>
          </cell>
          <cell r="G89" t="str">
            <v>220421199907040023</v>
          </cell>
          <cell r="H89" t="str">
            <v>111114013036</v>
          </cell>
          <cell r="I89" t="str">
            <v>18810162080</v>
          </cell>
          <cell r="J89" t="str">
            <v>66.2</v>
          </cell>
          <cell r="K89" t="str">
            <v>72.35</v>
          </cell>
          <cell r="L89" t="str">
            <v>2</v>
          </cell>
          <cell r="M89" t="str">
            <v>否</v>
          </cell>
          <cell r="N89" t="str">
            <v/>
          </cell>
          <cell r="O89" t="str">
            <v>83.30</v>
          </cell>
          <cell r="P89" t="str">
            <v>77.825</v>
          </cell>
          <cell r="Q89">
            <v>1</v>
          </cell>
          <cell r="R89" t="str">
            <v>Y</v>
          </cell>
          <cell r="S89" t="str">
            <v>合格</v>
          </cell>
        </row>
        <row r="89">
          <cell r="U89" t="str">
            <v>北京林业大学</v>
          </cell>
        </row>
        <row r="90">
          <cell r="E90" t="str">
            <v>李爽</v>
          </cell>
          <cell r="F90" t="str">
            <v>女</v>
          </cell>
          <cell r="G90" t="str">
            <v>152221199903274220</v>
          </cell>
          <cell r="H90" t="str">
            <v>111121005068</v>
          </cell>
          <cell r="I90" t="str">
            <v>13146492570</v>
          </cell>
          <cell r="J90" t="str">
            <v>69.3</v>
          </cell>
          <cell r="K90" t="str">
            <v>73.9</v>
          </cell>
          <cell r="L90" t="str">
            <v>1</v>
          </cell>
          <cell r="M90" t="str">
            <v>否</v>
          </cell>
          <cell r="N90" t="str">
            <v/>
          </cell>
          <cell r="O90" t="str">
            <v>78.05</v>
          </cell>
          <cell r="P90" t="str">
            <v>75.975</v>
          </cell>
          <cell r="Q90">
            <v>2</v>
          </cell>
          <cell r="R90" t="str">
            <v>N</v>
          </cell>
        </row>
        <row r="90">
          <cell r="U90" t="str">
            <v>北京林业大学</v>
          </cell>
        </row>
        <row r="91">
          <cell r="E91" t="str">
            <v>王雨晴</v>
          </cell>
          <cell r="F91" t="str">
            <v>女</v>
          </cell>
          <cell r="G91" t="str">
            <v>211003199808051522</v>
          </cell>
          <cell r="H91" t="str">
            <v>111111003021</v>
          </cell>
          <cell r="I91" t="str">
            <v>18741987818</v>
          </cell>
          <cell r="J91" t="str">
            <v>74.2</v>
          </cell>
          <cell r="K91" t="str">
            <v>72.35</v>
          </cell>
          <cell r="L91" t="str">
            <v>2</v>
          </cell>
          <cell r="M91" t="str">
            <v>否</v>
          </cell>
          <cell r="N91" t="str">
            <v/>
          </cell>
          <cell r="O91" t="str">
            <v>62.15</v>
          </cell>
          <cell r="P91" t="str">
            <v>67.250</v>
          </cell>
          <cell r="Q91">
            <v>3</v>
          </cell>
          <cell r="R91" t="str">
            <v>N</v>
          </cell>
        </row>
        <row r="91">
          <cell r="U91" t="str">
            <v>北京林业大学</v>
          </cell>
        </row>
        <row r="92">
          <cell r="E92" t="str">
            <v>邹欣融</v>
          </cell>
          <cell r="F92" t="str">
            <v>女</v>
          </cell>
          <cell r="G92" t="str">
            <v>620421199905240026</v>
          </cell>
          <cell r="H92" t="str">
            <v>114407006065</v>
          </cell>
          <cell r="I92" t="str">
            <v>15216863039</v>
          </cell>
          <cell r="J92" t="str">
            <v>79.6</v>
          </cell>
          <cell r="K92" t="str">
            <v>81.55</v>
          </cell>
          <cell r="L92" t="str">
            <v>1</v>
          </cell>
          <cell r="M92" t="str">
            <v>否</v>
          </cell>
          <cell r="N92" t="str">
            <v/>
          </cell>
          <cell r="O92" t="str">
            <v>80.70</v>
          </cell>
          <cell r="P92" t="str">
            <v>81.125</v>
          </cell>
          <cell r="Q92">
            <v>1</v>
          </cell>
          <cell r="R92" t="str">
            <v>Y</v>
          </cell>
          <cell r="S92" t="str">
            <v>合格</v>
          </cell>
          <cell r="T92" t="str">
            <v>放弃考察</v>
          </cell>
          <cell r="U92" t="str">
            <v>浙江大学</v>
          </cell>
        </row>
        <row r="93">
          <cell r="E93" t="str">
            <v>黄乐</v>
          </cell>
          <cell r="F93" t="str">
            <v>女</v>
          </cell>
          <cell r="G93" t="str">
            <v>340824200102150624</v>
          </cell>
          <cell r="H93" t="str">
            <v>111121010008</v>
          </cell>
          <cell r="I93" t="str">
            <v>13013175815</v>
          </cell>
          <cell r="J93" t="str">
            <v>72.8</v>
          </cell>
          <cell r="K93" t="str">
            <v>71.15</v>
          </cell>
          <cell r="L93" t="str">
            <v>2</v>
          </cell>
          <cell r="M93" t="str">
            <v>否</v>
          </cell>
          <cell r="N93" t="str">
            <v/>
          </cell>
          <cell r="O93" t="str">
            <v>71.20</v>
          </cell>
          <cell r="P93" t="str">
            <v>71.175</v>
          </cell>
          <cell r="Q93">
            <v>2</v>
          </cell>
          <cell r="R93" t="str">
            <v>N</v>
          </cell>
          <cell r="S93" t="str">
            <v>放弃体检</v>
          </cell>
          <cell r="T93" t="str">
            <v>放弃递补</v>
          </cell>
          <cell r="U93" t="str">
            <v>中国农业大学</v>
          </cell>
        </row>
        <row r="94">
          <cell r="E94" t="str">
            <v>张美琴</v>
          </cell>
          <cell r="F94" t="str">
            <v>女</v>
          </cell>
          <cell r="G94" t="str">
            <v>450328199903291820</v>
          </cell>
          <cell r="H94" t="str">
            <v>111103001050</v>
          </cell>
          <cell r="I94" t="str">
            <v>18078430962</v>
          </cell>
          <cell r="J94" t="str">
            <v>57.8</v>
          </cell>
          <cell r="K94" t="str">
            <v>70.15</v>
          </cell>
          <cell r="L94" t="str">
            <v>3</v>
          </cell>
          <cell r="M94" t="str">
            <v>否</v>
          </cell>
          <cell r="N94" t="str">
            <v/>
          </cell>
          <cell r="O94" t="str">
            <v>67.80</v>
          </cell>
          <cell r="P94" t="str">
            <v>68.975</v>
          </cell>
          <cell r="Q94">
            <v>3</v>
          </cell>
          <cell r="R94" t="str">
            <v>N</v>
          </cell>
          <cell r="S94" t="str">
            <v>合格</v>
          </cell>
          <cell r="T94" t="str">
            <v>递补</v>
          </cell>
          <cell r="U94" t="str">
            <v>中国农业大学</v>
          </cell>
        </row>
        <row r="95">
          <cell r="E95" t="str">
            <v>谢天旗</v>
          </cell>
          <cell r="F95" t="str">
            <v>男</v>
          </cell>
          <cell r="G95" t="str">
            <v>440803199807142938</v>
          </cell>
          <cell r="H95" t="str">
            <v>114402005031</v>
          </cell>
          <cell r="I95" t="str">
            <v>18316636859</v>
          </cell>
          <cell r="J95" t="str">
            <v>67.8</v>
          </cell>
          <cell r="K95" t="str">
            <v>75.15</v>
          </cell>
          <cell r="L95" t="str">
            <v>2</v>
          </cell>
          <cell r="M95" t="str">
            <v>否</v>
          </cell>
          <cell r="N95" t="str">
            <v/>
          </cell>
          <cell r="O95" t="str">
            <v>80.80</v>
          </cell>
          <cell r="P95" t="str">
            <v>77.975</v>
          </cell>
          <cell r="Q95">
            <v>1</v>
          </cell>
          <cell r="R95" t="str">
            <v>Y</v>
          </cell>
          <cell r="S95" t="str">
            <v>合格</v>
          </cell>
        </row>
        <row r="95">
          <cell r="U95" t="str">
            <v>华南理工大学</v>
          </cell>
        </row>
        <row r="96">
          <cell r="E96" t="str">
            <v>唐晓晗</v>
          </cell>
          <cell r="F96" t="str">
            <v>女</v>
          </cell>
          <cell r="G96" t="str">
            <v>360726199901170061</v>
          </cell>
          <cell r="H96" t="str">
            <v>114430011148</v>
          </cell>
          <cell r="I96" t="str">
            <v>15273127560</v>
          </cell>
          <cell r="J96" t="str">
            <v>72.4</v>
          </cell>
          <cell r="K96" t="str">
            <v>75.7</v>
          </cell>
          <cell r="L96" t="str">
            <v>1</v>
          </cell>
          <cell r="M96" t="str">
            <v>否</v>
          </cell>
          <cell r="N96" t="str">
            <v/>
          </cell>
          <cell r="O96" t="str">
            <v>76.45</v>
          </cell>
          <cell r="P96" t="str">
            <v>76.075</v>
          </cell>
          <cell r="Q96">
            <v>2</v>
          </cell>
          <cell r="R96" t="str">
            <v>N</v>
          </cell>
        </row>
        <row r="96">
          <cell r="U96" t="str">
            <v>华南理工大学</v>
          </cell>
        </row>
        <row r="97">
          <cell r="E97" t="str">
            <v>戴宜顺</v>
          </cell>
          <cell r="F97" t="str">
            <v>男</v>
          </cell>
          <cell r="G97" t="str">
            <v>340406199712171633</v>
          </cell>
          <cell r="H97" t="str">
            <v>114409011045</v>
          </cell>
          <cell r="I97" t="str">
            <v>15056049938</v>
          </cell>
          <cell r="J97" t="str">
            <v>67.1</v>
          </cell>
          <cell r="K97" t="str">
            <v>71.55</v>
          </cell>
          <cell r="L97" t="str">
            <v>3</v>
          </cell>
          <cell r="M97" t="str">
            <v>否</v>
          </cell>
          <cell r="N97" t="str">
            <v/>
          </cell>
          <cell r="O97" t="str">
            <v>71.00</v>
          </cell>
          <cell r="P97" t="str">
            <v>71.275</v>
          </cell>
          <cell r="Q97">
            <v>3</v>
          </cell>
          <cell r="R97" t="str">
            <v>N</v>
          </cell>
        </row>
        <row r="97">
          <cell r="U97" t="str">
            <v>东南大学</v>
          </cell>
        </row>
        <row r="98">
          <cell r="E98" t="str">
            <v>桂昱鹏</v>
          </cell>
          <cell r="F98" t="str">
            <v>男</v>
          </cell>
          <cell r="G98" t="str">
            <v>362424199908010039</v>
          </cell>
          <cell r="H98" t="str">
            <v>114420004024</v>
          </cell>
          <cell r="I98" t="str">
            <v>18721917760</v>
          </cell>
          <cell r="J98" t="str">
            <v>82.6</v>
          </cell>
          <cell r="K98" t="str">
            <v>80.55</v>
          </cell>
          <cell r="L98" t="str">
            <v>1</v>
          </cell>
          <cell r="M98" t="str">
            <v>否</v>
          </cell>
          <cell r="N98" t="str">
            <v/>
          </cell>
          <cell r="O98" t="str">
            <v>78.15</v>
          </cell>
          <cell r="P98" t="str">
            <v>79.350</v>
          </cell>
          <cell r="Q98">
            <v>1</v>
          </cell>
          <cell r="R98" t="str">
            <v>Y</v>
          </cell>
          <cell r="S98" t="str">
            <v>合格</v>
          </cell>
        </row>
        <row r="98">
          <cell r="U98" t="str">
            <v>同济大学</v>
          </cell>
        </row>
        <row r="99">
          <cell r="E99" t="str">
            <v>张梦瑶</v>
          </cell>
          <cell r="F99" t="str">
            <v>女</v>
          </cell>
          <cell r="G99" t="str">
            <v>37142219990924242X</v>
          </cell>
          <cell r="H99" t="str">
            <v>114429007100</v>
          </cell>
          <cell r="I99" t="str">
            <v>13100721337</v>
          </cell>
          <cell r="J99" t="str">
            <v>78.1</v>
          </cell>
          <cell r="K99" t="str">
            <v>79.05</v>
          </cell>
          <cell r="L99" t="str">
            <v>3</v>
          </cell>
          <cell r="M99" t="str">
            <v>否</v>
          </cell>
          <cell r="N99" t="str">
            <v/>
          </cell>
          <cell r="O99" t="str">
            <v>76.50</v>
          </cell>
          <cell r="P99" t="str">
            <v>77.775</v>
          </cell>
          <cell r="Q99">
            <v>2</v>
          </cell>
          <cell r="R99" t="str">
            <v>N</v>
          </cell>
        </row>
        <row r="99">
          <cell r="U99" t="str">
            <v>中南大学</v>
          </cell>
        </row>
        <row r="100">
          <cell r="E100" t="str">
            <v>肖清华</v>
          </cell>
          <cell r="F100" t="str">
            <v>男</v>
          </cell>
          <cell r="G100" t="str">
            <v>362422199808270092</v>
          </cell>
          <cell r="H100" t="str">
            <v>114501005025</v>
          </cell>
          <cell r="I100" t="str">
            <v>18019040603</v>
          </cell>
          <cell r="J100" t="str">
            <v>80.6</v>
          </cell>
          <cell r="K100" t="str">
            <v>80.3</v>
          </cell>
          <cell r="L100" t="str">
            <v>2</v>
          </cell>
          <cell r="M100" t="str">
            <v>否</v>
          </cell>
          <cell r="N100" t="str">
            <v/>
          </cell>
          <cell r="O100">
            <v>0</v>
          </cell>
          <cell r="P100" t="str">
            <v>40.150</v>
          </cell>
          <cell r="Q100">
            <v>3</v>
          </cell>
          <cell r="R100" t="str">
            <v>N</v>
          </cell>
        </row>
        <row r="100">
          <cell r="U100" t="str">
            <v>同济大学</v>
          </cell>
        </row>
        <row r="101">
          <cell r="E101" t="str">
            <v>叶心成</v>
          </cell>
          <cell r="F101" t="str">
            <v>男</v>
          </cell>
          <cell r="G101" t="str">
            <v>440223200011154712</v>
          </cell>
          <cell r="H101" t="str">
            <v>114425009053</v>
          </cell>
          <cell r="I101" t="str">
            <v>15919304320</v>
          </cell>
          <cell r="J101" t="str">
            <v>86.3</v>
          </cell>
          <cell r="K101" t="str">
            <v>78.15</v>
          </cell>
          <cell r="L101" t="str">
            <v>2</v>
          </cell>
          <cell r="M101" t="str">
            <v>否</v>
          </cell>
          <cell r="N101" t="str">
            <v/>
          </cell>
          <cell r="O101" t="str">
            <v>82.00</v>
          </cell>
          <cell r="P101" t="str">
            <v>80.075</v>
          </cell>
          <cell r="Q101">
            <v>1</v>
          </cell>
          <cell r="R101" t="str">
            <v>Y</v>
          </cell>
          <cell r="S101" t="str">
            <v>合格</v>
          </cell>
        </row>
        <row r="101">
          <cell r="U101" t="str">
            <v>华南理工大学</v>
          </cell>
        </row>
        <row r="102">
          <cell r="E102" t="str">
            <v>杨仁钊</v>
          </cell>
          <cell r="F102" t="str">
            <v>男</v>
          </cell>
          <cell r="G102" t="str">
            <v>411302199806052334</v>
          </cell>
          <cell r="H102" t="str">
            <v>114431002064</v>
          </cell>
          <cell r="I102" t="str">
            <v>13938965039</v>
          </cell>
          <cell r="J102" t="str">
            <v>80</v>
          </cell>
          <cell r="K102" t="str">
            <v>79</v>
          </cell>
          <cell r="L102" t="str">
            <v>1</v>
          </cell>
          <cell r="M102" t="str">
            <v>否</v>
          </cell>
          <cell r="N102" t="str">
            <v/>
          </cell>
          <cell r="O102" t="str">
            <v>80.65</v>
          </cell>
          <cell r="P102" t="str">
            <v>79.825</v>
          </cell>
          <cell r="Q102">
            <v>2</v>
          </cell>
          <cell r="R102" t="str">
            <v>N</v>
          </cell>
        </row>
        <row r="102">
          <cell r="U102" t="str">
            <v>同济大学</v>
          </cell>
        </row>
        <row r="103">
          <cell r="E103" t="str">
            <v>李龙颜</v>
          </cell>
          <cell r="F103" t="str">
            <v>男</v>
          </cell>
          <cell r="G103" t="str">
            <v>411403200002017557</v>
          </cell>
          <cell r="H103" t="str">
            <v>111112019033</v>
          </cell>
          <cell r="I103" t="str">
            <v>15537081512</v>
          </cell>
          <cell r="J103" t="str">
            <v>77.7</v>
          </cell>
          <cell r="K103" t="str">
            <v>77.85</v>
          </cell>
          <cell r="L103" t="str">
            <v>3</v>
          </cell>
          <cell r="M103" t="str">
            <v>否</v>
          </cell>
          <cell r="N103" t="str">
            <v/>
          </cell>
          <cell r="O103" t="str">
            <v>70.50</v>
          </cell>
          <cell r="P103" t="str">
            <v>74.175</v>
          </cell>
          <cell r="Q103">
            <v>3</v>
          </cell>
          <cell r="R103" t="str">
            <v>N</v>
          </cell>
        </row>
        <row r="103">
          <cell r="U103" t="str">
            <v>东南大学</v>
          </cell>
        </row>
        <row r="104">
          <cell r="E104" t="str">
            <v>俞杰</v>
          </cell>
          <cell r="F104" t="str">
            <v>男</v>
          </cell>
          <cell r="G104" t="str">
            <v>362204199912043515</v>
          </cell>
          <cell r="H104" t="str">
            <v>111118044033</v>
          </cell>
          <cell r="I104" t="str">
            <v>15295788307</v>
          </cell>
          <cell r="J104" t="str">
            <v>78</v>
          </cell>
          <cell r="K104" t="str">
            <v>78.25</v>
          </cell>
          <cell r="L104" t="str">
            <v>2</v>
          </cell>
          <cell r="M104" t="str">
            <v>否</v>
          </cell>
          <cell r="N104" t="str">
            <v/>
          </cell>
          <cell r="O104" t="str">
            <v>84.40</v>
          </cell>
          <cell r="P104" t="str">
            <v>81.325</v>
          </cell>
          <cell r="Q104">
            <v>1</v>
          </cell>
          <cell r="R104" t="str">
            <v>Y</v>
          </cell>
          <cell r="S104" t="str">
            <v>合格</v>
          </cell>
        </row>
        <row r="104">
          <cell r="U104" t="str">
            <v>天津大学</v>
          </cell>
        </row>
        <row r="105">
          <cell r="E105" t="str">
            <v>余梦轩</v>
          </cell>
          <cell r="F105" t="str">
            <v>男</v>
          </cell>
          <cell r="G105" t="str">
            <v>36220320000118683X</v>
          </cell>
          <cell r="H105" t="str">
            <v>111117016008</v>
          </cell>
          <cell r="I105" t="str">
            <v>13840365879</v>
          </cell>
          <cell r="J105" t="str">
            <v>89.1</v>
          </cell>
          <cell r="K105" t="str">
            <v>82.3</v>
          </cell>
          <cell r="L105" t="str">
            <v>1</v>
          </cell>
          <cell r="M105" t="str">
            <v>否</v>
          </cell>
          <cell r="N105" t="str">
            <v/>
          </cell>
          <cell r="O105" t="str">
            <v>78.10</v>
          </cell>
          <cell r="P105" t="str">
            <v>80.200</v>
          </cell>
          <cell r="Q105">
            <v>2</v>
          </cell>
          <cell r="R105" t="str">
            <v>N</v>
          </cell>
        </row>
        <row r="105">
          <cell r="U105" t="str">
            <v>东北大学</v>
          </cell>
        </row>
        <row r="106">
          <cell r="E106" t="str">
            <v>王振宁</v>
          </cell>
          <cell r="F106" t="str">
            <v>男</v>
          </cell>
          <cell r="G106" t="str">
            <v>410225199911130013</v>
          </cell>
          <cell r="H106" t="str">
            <v>111111009035</v>
          </cell>
          <cell r="I106" t="str">
            <v>18837831198</v>
          </cell>
          <cell r="J106" t="str">
            <v>71.9</v>
          </cell>
          <cell r="K106" t="str">
            <v>76.7</v>
          </cell>
          <cell r="L106" t="str">
            <v>3</v>
          </cell>
          <cell r="M106" t="str">
            <v>否</v>
          </cell>
          <cell r="N106" t="str">
            <v/>
          </cell>
          <cell r="O106" t="str">
            <v>76.65</v>
          </cell>
          <cell r="P106" t="str">
            <v>76.675</v>
          </cell>
          <cell r="Q106">
            <v>3</v>
          </cell>
          <cell r="R106" t="str">
            <v>N</v>
          </cell>
        </row>
        <row r="106">
          <cell r="U106" t="str">
            <v>东南大学</v>
          </cell>
        </row>
        <row r="107">
          <cell r="E107" t="str">
            <v>杜子瞻</v>
          </cell>
          <cell r="F107" t="str">
            <v>女</v>
          </cell>
          <cell r="G107" t="str">
            <v>411526199909081949</v>
          </cell>
          <cell r="H107" t="str">
            <v>114701004010</v>
          </cell>
          <cell r="I107" t="str">
            <v>15913176727</v>
          </cell>
          <cell r="J107" t="str">
            <v>74.7</v>
          </cell>
          <cell r="K107" t="str">
            <v>74.35</v>
          </cell>
          <cell r="L107" t="str">
            <v>2</v>
          </cell>
          <cell r="M107" t="str">
            <v>否</v>
          </cell>
          <cell r="N107" t="str">
            <v/>
          </cell>
          <cell r="O107" t="str">
            <v>81.20</v>
          </cell>
          <cell r="P107" t="str">
            <v>77.775</v>
          </cell>
          <cell r="Q107">
            <v>1</v>
          </cell>
          <cell r="R107" t="str">
            <v>Y</v>
          </cell>
          <cell r="S107" t="str">
            <v>合格</v>
          </cell>
        </row>
        <row r="107">
          <cell r="U107" t="str">
            <v>华南理工大学</v>
          </cell>
        </row>
        <row r="108">
          <cell r="E108" t="str">
            <v>李逸文</v>
          </cell>
          <cell r="F108" t="str">
            <v>女</v>
          </cell>
          <cell r="G108" t="str">
            <v>43052819990506002X</v>
          </cell>
          <cell r="H108" t="str">
            <v>114506005014</v>
          </cell>
          <cell r="I108" t="str">
            <v>13246870726</v>
          </cell>
          <cell r="J108" t="str">
            <v>79.4</v>
          </cell>
          <cell r="K108" t="str">
            <v>75.45</v>
          </cell>
          <cell r="L108" t="str">
            <v>1</v>
          </cell>
          <cell r="M108" t="str">
            <v>否</v>
          </cell>
          <cell r="N108" t="str">
            <v/>
          </cell>
          <cell r="O108" t="str">
            <v>79.50</v>
          </cell>
          <cell r="P108" t="str">
            <v>77.475</v>
          </cell>
          <cell r="Q108">
            <v>2</v>
          </cell>
          <cell r="R108" t="str">
            <v>N</v>
          </cell>
        </row>
        <row r="108">
          <cell r="U108" t="str">
            <v>浙江大学</v>
          </cell>
        </row>
        <row r="109">
          <cell r="E109" t="str">
            <v>王雨涵</v>
          </cell>
          <cell r="F109" t="str">
            <v>女</v>
          </cell>
          <cell r="G109" t="str">
            <v>420684199808052524</v>
          </cell>
          <cell r="H109" t="str">
            <v>111112006030</v>
          </cell>
          <cell r="I109" t="str">
            <v>18671090755</v>
          </cell>
          <cell r="J109" t="str">
            <v>74.7</v>
          </cell>
          <cell r="K109" t="str">
            <v>74.1</v>
          </cell>
          <cell r="L109" t="str">
            <v>3</v>
          </cell>
          <cell r="M109" t="str">
            <v>否</v>
          </cell>
          <cell r="N109" t="str">
            <v/>
          </cell>
          <cell r="O109" t="str">
            <v>76.80</v>
          </cell>
          <cell r="P109" t="str">
            <v>75.450</v>
          </cell>
          <cell r="Q109">
            <v>3</v>
          </cell>
          <cell r="R109" t="str">
            <v>N</v>
          </cell>
        </row>
        <row r="109">
          <cell r="U109" t="str">
            <v>东南大学</v>
          </cell>
        </row>
        <row r="110">
          <cell r="E110" t="str">
            <v>巩文腾</v>
          </cell>
          <cell r="F110" t="str">
            <v>男</v>
          </cell>
          <cell r="G110" t="str">
            <v>130581200004164776</v>
          </cell>
          <cell r="H110" t="str">
            <v>114409010063</v>
          </cell>
          <cell r="I110" t="str">
            <v>15818987041</v>
          </cell>
          <cell r="J110" t="str">
            <v>85.2</v>
          </cell>
          <cell r="K110" t="str">
            <v>78.6</v>
          </cell>
          <cell r="L110" t="str">
            <v>1</v>
          </cell>
          <cell r="M110" t="str">
            <v>否</v>
          </cell>
          <cell r="N110" t="str">
            <v/>
          </cell>
          <cell r="O110" t="str">
            <v>81.55</v>
          </cell>
          <cell r="P110" t="str">
            <v>80.075</v>
          </cell>
          <cell r="Q110">
            <v>1</v>
          </cell>
          <cell r="R110" t="str">
            <v>Y</v>
          </cell>
          <cell r="S110" t="str">
            <v>合格</v>
          </cell>
        </row>
        <row r="110">
          <cell r="U110" t="str">
            <v>中山大学</v>
          </cell>
        </row>
        <row r="111">
          <cell r="E111" t="str">
            <v>黄参</v>
          </cell>
          <cell r="F111" t="str">
            <v>男</v>
          </cell>
          <cell r="G111" t="str">
            <v>500235200003070019</v>
          </cell>
          <cell r="H111" t="str">
            <v>114409007008</v>
          </cell>
          <cell r="I111" t="str">
            <v>18716775992</v>
          </cell>
          <cell r="J111" t="str">
            <v>77.3</v>
          </cell>
          <cell r="K111" t="str">
            <v>74.4</v>
          </cell>
          <cell r="L111" t="str">
            <v>3</v>
          </cell>
          <cell r="M111" t="str">
            <v>否</v>
          </cell>
          <cell r="N111" t="str">
            <v/>
          </cell>
          <cell r="O111" t="str">
            <v>73.50</v>
          </cell>
          <cell r="P111" t="str">
            <v>73.950</v>
          </cell>
          <cell r="Q111">
            <v>2</v>
          </cell>
          <cell r="R111" t="str">
            <v>N</v>
          </cell>
        </row>
        <row r="111">
          <cell r="U111" t="str">
            <v>中南大学</v>
          </cell>
        </row>
        <row r="112">
          <cell r="E112" t="str">
            <v>刘杰</v>
          </cell>
          <cell r="F112" t="str">
            <v>男</v>
          </cell>
          <cell r="G112" t="str">
            <v>513902199808251175</v>
          </cell>
          <cell r="H112" t="str">
            <v>114504020047</v>
          </cell>
          <cell r="I112" t="str">
            <v>17606869521</v>
          </cell>
          <cell r="J112" t="str">
            <v>74.3</v>
          </cell>
          <cell r="K112" t="str">
            <v>76.4</v>
          </cell>
          <cell r="L112" t="str">
            <v>2</v>
          </cell>
          <cell r="M112" t="str">
            <v>否</v>
          </cell>
          <cell r="N112" t="str">
            <v/>
          </cell>
          <cell r="O112">
            <v>0</v>
          </cell>
          <cell r="P112" t="str">
            <v>38.200</v>
          </cell>
          <cell r="Q112">
            <v>3</v>
          </cell>
          <cell r="R112" t="str">
            <v>N</v>
          </cell>
        </row>
        <row r="112">
          <cell r="U112" t="str">
            <v>哈尔滨工业大学</v>
          </cell>
        </row>
        <row r="113">
          <cell r="E113" t="str">
            <v>严陈</v>
          </cell>
          <cell r="F113" t="str">
            <v>女</v>
          </cell>
          <cell r="G113" t="str">
            <v>34252219991009092X</v>
          </cell>
          <cell r="H113" t="str">
            <v>111104010016</v>
          </cell>
          <cell r="I113" t="str">
            <v>18395393372</v>
          </cell>
          <cell r="J113" t="str">
            <v>75.7</v>
          </cell>
          <cell r="K113" t="str">
            <v>76.85</v>
          </cell>
          <cell r="L113" t="str">
            <v>1</v>
          </cell>
          <cell r="M113" t="str">
            <v>否</v>
          </cell>
          <cell r="N113" t="str">
            <v/>
          </cell>
          <cell r="O113" t="str">
            <v>80.25</v>
          </cell>
          <cell r="P113" t="str">
            <v>78.550</v>
          </cell>
          <cell r="Q113">
            <v>1</v>
          </cell>
          <cell r="R113" t="str">
            <v>Y</v>
          </cell>
          <cell r="S113" t="str">
            <v>合格</v>
          </cell>
        </row>
        <row r="113">
          <cell r="U113" t="str">
            <v>中国农业大学</v>
          </cell>
        </row>
        <row r="114">
          <cell r="E114" t="str">
            <v>范鸣原</v>
          </cell>
          <cell r="F114" t="str">
            <v>男</v>
          </cell>
          <cell r="G114" t="str">
            <v>32010619950724125X</v>
          </cell>
          <cell r="H114" t="str">
            <v>111121019073</v>
          </cell>
          <cell r="I114" t="str">
            <v>15951862926</v>
          </cell>
          <cell r="J114" t="str">
            <v>74.7</v>
          </cell>
          <cell r="K114" t="str">
            <v>75.35</v>
          </cell>
          <cell r="L114" t="str">
            <v>2</v>
          </cell>
          <cell r="M114" t="str">
            <v>否</v>
          </cell>
          <cell r="N114" t="str">
            <v/>
          </cell>
          <cell r="O114" t="str">
            <v>79.45</v>
          </cell>
          <cell r="P114" t="str">
            <v>77.400</v>
          </cell>
          <cell r="Q114">
            <v>2</v>
          </cell>
          <cell r="R114" t="str">
            <v>N</v>
          </cell>
        </row>
        <row r="114">
          <cell r="U114" t="str">
            <v>中国农业大学</v>
          </cell>
        </row>
        <row r="115">
          <cell r="E115" t="str">
            <v>李宇妍</v>
          </cell>
          <cell r="F115" t="str">
            <v>女</v>
          </cell>
          <cell r="G115" t="str">
            <v>362531199912150025</v>
          </cell>
          <cell r="H115" t="str">
            <v>111122011012</v>
          </cell>
          <cell r="I115" t="str">
            <v>13307949120</v>
          </cell>
          <cell r="J115" t="str">
            <v>64.9</v>
          </cell>
          <cell r="K115" t="str">
            <v>72.45</v>
          </cell>
          <cell r="L115" t="str">
            <v>3</v>
          </cell>
          <cell r="M115" t="str">
            <v>否</v>
          </cell>
          <cell r="N115" t="str">
            <v/>
          </cell>
          <cell r="O115" t="str">
            <v>77.25</v>
          </cell>
          <cell r="P115" t="str">
            <v>74.850</v>
          </cell>
          <cell r="Q115">
            <v>3</v>
          </cell>
          <cell r="R115" t="str">
            <v>N</v>
          </cell>
        </row>
        <row r="115">
          <cell r="U115" t="str">
            <v>中国农业大学</v>
          </cell>
        </row>
        <row r="116">
          <cell r="E116" t="str">
            <v>刘昕哲</v>
          </cell>
          <cell r="F116" t="str">
            <v>男</v>
          </cell>
          <cell r="G116" t="str">
            <v>142201199910240013</v>
          </cell>
          <cell r="H116" t="str">
            <v>114426013020</v>
          </cell>
          <cell r="I116" t="str">
            <v>17622525399</v>
          </cell>
          <cell r="J116" t="str">
            <v>71.2</v>
          </cell>
          <cell r="K116" t="str">
            <v>74.1</v>
          </cell>
          <cell r="L116" t="str">
            <v>1</v>
          </cell>
          <cell r="M116" t="str">
            <v>否</v>
          </cell>
          <cell r="N116" t="str">
            <v/>
          </cell>
          <cell r="O116" t="str">
            <v>81.40</v>
          </cell>
          <cell r="P116" t="str">
            <v>77.750</v>
          </cell>
          <cell r="Q116">
            <v>1</v>
          </cell>
          <cell r="R116" t="str">
            <v>Y</v>
          </cell>
          <cell r="S116" t="str">
            <v>合格</v>
          </cell>
        </row>
        <row r="116">
          <cell r="U116" t="str">
            <v>西北农林科技大学</v>
          </cell>
        </row>
        <row r="117">
          <cell r="E117" t="str">
            <v>陈雅惠</v>
          </cell>
          <cell r="F117" t="str">
            <v>女</v>
          </cell>
          <cell r="G117" t="str">
            <v>362232199907032024</v>
          </cell>
          <cell r="H117" t="str">
            <v>111104013052</v>
          </cell>
          <cell r="I117" t="str">
            <v>13307053680</v>
          </cell>
          <cell r="J117" t="str">
            <v>68.3</v>
          </cell>
          <cell r="K117" t="str">
            <v>73.15</v>
          </cell>
          <cell r="L117" t="str">
            <v>2</v>
          </cell>
          <cell r="M117" t="str">
            <v>否</v>
          </cell>
          <cell r="N117" t="str">
            <v/>
          </cell>
          <cell r="O117" t="str">
            <v>75.85</v>
          </cell>
          <cell r="P117" t="str">
            <v>74.500</v>
          </cell>
          <cell r="Q117">
            <v>2</v>
          </cell>
          <cell r="R117" t="str">
            <v>N</v>
          </cell>
        </row>
        <row r="117">
          <cell r="U117" t="str">
            <v>中国农业大学</v>
          </cell>
        </row>
        <row r="118">
          <cell r="E118" t="str">
            <v>余烁磊</v>
          </cell>
          <cell r="F118" t="str">
            <v>男</v>
          </cell>
          <cell r="G118" t="str">
            <v>341023199908156019</v>
          </cell>
          <cell r="H118" t="str">
            <v>111111011042</v>
          </cell>
          <cell r="I118" t="str">
            <v>13647914105</v>
          </cell>
          <cell r="J118" t="str">
            <v>69.9</v>
          </cell>
          <cell r="K118" t="str">
            <v>69.2</v>
          </cell>
          <cell r="L118" t="str">
            <v>3</v>
          </cell>
          <cell r="M118" t="str">
            <v>否</v>
          </cell>
          <cell r="N118" t="str">
            <v/>
          </cell>
          <cell r="O118" t="str">
            <v>78.50</v>
          </cell>
          <cell r="P118" t="str">
            <v>73.850</v>
          </cell>
          <cell r="Q118">
            <v>3</v>
          </cell>
          <cell r="R118" t="str">
            <v>N</v>
          </cell>
        </row>
        <row r="118">
          <cell r="U118" t="str">
            <v>西北农林科技大学</v>
          </cell>
        </row>
        <row r="119">
          <cell r="E119" t="str">
            <v>何文昌</v>
          </cell>
          <cell r="F119" t="str">
            <v>男</v>
          </cell>
          <cell r="G119" t="str">
            <v>320923199912040013</v>
          </cell>
          <cell r="H119" t="str">
            <v>111118045014</v>
          </cell>
          <cell r="I119" t="str">
            <v>18052084041</v>
          </cell>
          <cell r="J119" t="str">
            <v>76</v>
          </cell>
          <cell r="K119" t="str">
            <v>77.5</v>
          </cell>
          <cell r="L119" t="str">
            <v>1</v>
          </cell>
          <cell r="M119" t="str">
            <v>否</v>
          </cell>
          <cell r="N119" t="str">
            <v/>
          </cell>
          <cell r="O119" t="str">
            <v>83.60</v>
          </cell>
          <cell r="P119" t="str">
            <v>80.550</v>
          </cell>
          <cell r="Q119">
            <v>1</v>
          </cell>
          <cell r="R119" t="str">
            <v>Y</v>
          </cell>
          <cell r="S119" t="str">
            <v>合格</v>
          </cell>
        </row>
        <row r="119">
          <cell r="U119" t="str">
            <v>中国海洋大学</v>
          </cell>
        </row>
        <row r="120">
          <cell r="E120" t="str">
            <v>柯颖</v>
          </cell>
          <cell r="F120" t="str">
            <v>女</v>
          </cell>
          <cell r="G120" t="str">
            <v>362430199912127827</v>
          </cell>
          <cell r="H120" t="str">
            <v>111112017031</v>
          </cell>
          <cell r="I120" t="str">
            <v>18201953868</v>
          </cell>
          <cell r="J120" t="str">
            <v>72.1</v>
          </cell>
          <cell r="K120" t="str">
            <v>74.05</v>
          </cell>
          <cell r="L120" t="str">
            <v>2</v>
          </cell>
          <cell r="M120" t="str">
            <v>否</v>
          </cell>
          <cell r="N120" t="str">
            <v/>
          </cell>
          <cell r="O120" t="str">
            <v>80.70</v>
          </cell>
          <cell r="P120" t="str">
            <v>77.375</v>
          </cell>
          <cell r="Q120">
            <v>2</v>
          </cell>
          <cell r="R120" t="str">
            <v>N</v>
          </cell>
        </row>
        <row r="120">
          <cell r="U120" t="str">
            <v>中国海洋大学</v>
          </cell>
        </row>
        <row r="121">
          <cell r="E121" t="str">
            <v>彭佳璇</v>
          </cell>
          <cell r="F121" t="str">
            <v>女</v>
          </cell>
          <cell r="G121" t="str">
            <v>430406200204270528</v>
          </cell>
          <cell r="H121" t="str">
            <v>111118039032</v>
          </cell>
          <cell r="I121" t="str">
            <v>18163289122</v>
          </cell>
          <cell r="J121" t="str">
            <v>64.1</v>
          </cell>
          <cell r="K121" t="str">
            <v>73.8</v>
          </cell>
          <cell r="L121" t="str">
            <v>3</v>
          </cell>
          <cell r="M121" t="str">
            <v>否</v>
          </cell>
          <cell r="N121" t="str">
            <v/>
          </cell>
          <cell r="O121" t="str">
            <v>75.05</v>
          </cell>
          <cell r="P121" t="str">
            <v>74.425</v>
          </cell>
          <cell r="Q121">
            <v>3</v>
          </cell>
          <cell r="R121" t="str">
            <v>N</v>
          </cell>
        </row>
        <row r="121">
          <cell r="U121" t="str">
            <v>中国海洋大学</v>
          </cell>
        </row>
        <row r="122">
          <cell r="E122" t="str">
            <v>刘子华</v>
          </cell>
          <cell r="F122" t="str">
            <v>男</v>
          </cell>
          <cell r="G122" t="str">
            <v>41152419981118471X</v>
          </cell>
          <cell r="H122" t="str">
            <v>111117024005</v>
          </cell>
          <cell r="I122" t="str">
            <v>18838063316</v>
          </cell>
          <cell r="J122" t="str">
            <v>72.7</v>
          </cell>
          <cell r="K122" t="str">
            <v>78.85</v>
          </cell>
          <cell r="L122" t="str">
            <v>1</v>
          </cell>
          <cell r="M122" t="str">
            <v>否</v>
          </cell>
          <cell r="N122" t="str">
            <v/>
          </cell>
          <cell r="O122" t="str">
            <v>87.80</v>
          </cell>
          <cell r="P122" t="str">
            <v>83.325</v>
          </cell>
          <cell r="Q122">
            <v>1</v>
          </cell>
          <cell r="R122" t="str">
            <v>Y</v>
          </cell>
          <cell r="S122" t="str">
            <v>合格</v>
          </cell>
        </row>
        <row r="122">
          <cell r="U122" t="str">
            <v>郑州大学</v>
          </cell>
        </row>
        <row r="123">
          <cell r="E123" t="str">
            <v>李成龙</v>
          </cell>
          <cell r="F123" t="str">
            <v>男</v>
          </cell>
          <cell r="G123" t="str">
            <v>412828199811040495</v>
          </cell>
          <cell r="H123" t="str">
            <v>111117016033</v>
          </cell>
          <cell r="I123" t="str">
            <v>13839655310</v>
          </cell>
          <cell r="J123" t="str">
            <v>74.6</v>
          </cell>
          <cell r="K123" t="str">
            <v>75.3</v>
          </cell>
          <cell r="L123" t="str">
            <v>2</v>
          </cell>
          <cell r="M123" t="str">
            <v>否</v>
          </cell>
          <cell r="N123" t="str">
            <v/>
          </cell>
          <cell r="O123" t="str">
            <v>87.65</v>
          </cell>
          <cell r="P123" t="str">
            <v>81.475</v>
          </cell>
          <cell r="Q123">
            <v>2</v>
          </cell>
          <cell r="R123" t="str">
            <v>N</v>
          </cell>
        </row>
        <row r="123">
          <cell r="U123" t="str">
            <v>中国海洋大学</v>
          </cell>
        </row>
        <row r="124">
          <cell r="E124" t="str">
            <v>王倩</v>
          </cell>
          <cell r="F124" t="str">
            <v>女</v>
          </cell>
          <cell r="G124" t="str">
            <v>410523199810011027</v>
          </cell>
          <cell r="H124" t="str">
            <v>111112009002</v>
          </cell>
          <cell r="I124" t="str">
            <v>13849283905</v>
          </cell>
          <cell r="J124" t="str">
            <v>68.4</v>
          </cell>
          <cell r="K124" t="str">
            <v>73.2</v>
          </cell>
          <cell r="L124" t="str">
            <v>3</v>
          </cell>
          <cell r="M124" t="str">
            <v>否</v>
          </cell>
          <cell r="N124" t="str">
            <v/>
          </cell>
          <cell r="O124" t="str">
            <v>83.65</v>
          </cell>
          <cell r="P124" t="str">
            <v>78.425</v>
          </cell>
          <cell r="Q124">
            <v>3</v>
          </cell>
          <cell r="R124" t="str">
            <v>N</v>
          </cell>
        </row>
        <row r="124">
          <cell r="U124" t="str">
            <v>南开大学</v>
          </cell>
        </row>
        <row r="125">
          <cell r="E125" t="str">
            <v>郭文婷</v>
          </cell>
          <cell r="F125" t="str">
            <v>女</v>
          </cell>
          <cell r="G125" t="str">
            <v>440402199808269246</v>
          </cell>
          <cell r="H125" t="str">
            <v>114423027042</v>
          </cell>
          <cell r="I125" t="str">
            <v>19874492994</v>
          </cell>
          <cell r="J125" t="str">
            <v>68.9</v>
          </cell>
          <cell r="K125" t="str">
            <v>73.2</v>
          </cell>
          <cell r="L125" t="str">
            <v>3</v>
          </cell>
          <cell r="M125" t="str">
            <v>否</v>
          </cell>
          <cell r="N125" t="str">
            <v/>
          </cell>
          <cell r="O125" t="str">
            <v>72.70</v>
          </cell>
          <cell r="P125" t="str">
            <v>72.950</v>
          </cell>
          <cell r="Q125">
            <v>4</v>
          </cell>
          <cell r="R125" t="str">
            <v>N</v>
          </cell>
        </row>
        <row r="125">
          <cell r="U125" t="str">
            <v>华南理工大学</v>
          </cell>
        </row>
        <row r="126">
          <cell r="E126" t="str">
            <v>贾岚</v>
          </cell>
          <cell r="F126" t="str">
            <v>女</v>
          </cell>
          <cell r="G126" t="str">
            <v>510823199902058949</v>
          </cell>
          <cell r="H126" t="str">
            <v>114409014011</v>
          </cell>
          <cell r="I126" t="str">
            <v>13075695693</v>
          </cell>
          <cell r="J126" t="str">
            <v>82.6</v>
          </cell>
          <cell r="K126" t="str">
            <v>78.3</v>
          </cell>
          <cell r="L126" t="str">
            <v>1</v>
          </cell>
          <cell r="M126" t="str">
            <v>否</v>
          </cell>
          <cell r="N126" t="str">
            <v/>
          </cell>
          <cell r="O126" t="str">
            <v>78.00</v>
          </cell>
          <cell r="P126" t="str">
            <v>78.150</v>
          </cell>
          <cell r="Q126">
            <v>1</v>
          </cell>
          <cell r="R126" t="str">
            <v>Y</v>
          </cell>
          <cell r="S126" t="str">
            <v>合格</v>
          </cell>
        </row>
        <row r="126">
          <cell r="U126" t="str">
            <v>中山大学</v>
          </cell>
        </row>
        <row r="127">
          <cell r="E127" t="str">
            <v>李洪贵</v>
          </cell>
          <cell r="F127" t="str">
            <v>女</v>
          </cell>
          <cell r="G127" t="str">
            <v>511525199812178725</v>
          </cell>
          <cell r="H127" t="str">
            <v>114409003068</v>
          </cell>
          <cell r="I127" t="str">
            <v>15520648971</v>
          </cell>
          <cell r="J127" t="str">
            <v>71.7</v>
          </cell>
          <cell r="K127" t="str">
            <v>76.1</v>
          </cell>
          <cell r="L127" t="str">
            <v>3</v>
          </cell>
          <cell r="M127" t="str">
            <v>否</v>
          </cell>
          <cell r="N127" t="str">
            <v/>
          </cell>
          <cell r="O127" t="str">
            <v>74.10</v>
          </cell>
          <cell r="P127" t="str">
            <v>75.100</v>
          </cell>
          <cell r="Q127">
            <v>2</v>
          </cell>
          <cell r="R127" t="str">
            <v>N</v>
          </cell>
        </row>
        <row r="127">
          <cell r="U127" t="str">
            <v>武汉大学</v>
          </cell>
        </row>
        <row r="128">
          <cell r="E128" t="str">
            <v>孙小钰</v>
          </cell>
          <cell r="F128" t="str">
            <v>女</v>
          </cell>
          <cell r="G128" t="str">
            <v>370611199909290043</v>
          </cell>
          <cell r="H128" t="str">
            <v>114403020015</v>
          </cell>
          <cell r="I128" t="str">
            <v>13060032859</v>
          </cell>
          <cell r="J128" t="str">
            <v>80</v>
          </cell>
          <cell r="K128" t="str">
            <v>78</v>
          </cell>
          <cell r="L128" t="str">
            <v>2</v>
          </cell>
          <cell r="M128" t="str">
            <v>否</v>
          </cell>
          <cell r="N128" t="str">
            <v/>
          </cell>
          <cell r="O128" t="str">
            <v>71.65</v>
          </cell>
          <cell r="P128" t="str">
            <v>74.825</v>
          </cell>
          <cell r="Q128">
            <v>3</v>
          </cell>
          <cell r="R128" t="str">
            <v>N</v>
          </cell>
        </row>
        <row r="128">
          <cell r="U128" t="str">
            <v>四川大学</v>
          </cell>
        </row>
        <row r="129">
          <cell r="E129" t="str">
            <v>管雨荻</v>
          </cell>
          <cell r="F129" t="str">
            <v>女</v>
          </cell>
          <cell r="G129" t="str">
            <v>320112199909131640</v>
          </cell>
          <cell r="H129" t="str">
            <v>111113006040</v>
          </cell>
          <cell r="I129" t="str">
            <v>18851091891</v>
          </cell>
          <cell r="J129" t="str">
            <v>77.8</v>
          </cell>
          <cell r="K129" t="str">
            <v>73.4</v>
          </cell>
          <cell r="L129" t="str">
            <v>3</v>
          </cell>
          <cell r="M129" t="str">
            <v>否</v>
          </cell>
          <cell r="N129" t="str">
            <v/>
          </cell>
          <cell r="O129" t="str">
            <v>83.50</v>
          </cell>
          <cell r="P129" t="str">
            <v>78.450</v>
          </cell>
          <cell r="Q129">
            <v>1</v>
          </cell>
          <cell r="R129" t="str">
            <v>Y</v>
          </cell>
          <cell r="S129" t="str">
            <v>合格</v>
          </cell>
        </row>
        <row r="129">
          <cell r="U129" t="str">
            <v>南京大学</v>
          </cell>
        </row>
        <row r="130">
          <cell r="E130" t="str">
            <v>刘浩然</v>
          </cell>
          <cell r="F130" t="str">
            <v>男</v>
          </cell>
          <cell r="G130" t="str">
            <v>440202199608280618</v>
          </cell>
          <cell r="H130" t="str">
            <v>114407006037</v>
          </cell>
          <cell r="I130" t="str">
            <v>17688517364</v>
          </cell>
          <cell r="J130" t="str">
            <v>74.7</v>
          </cell>
          <cell r="K130" t="str">
            <v>74.35</v>
          </cell>
          <cell r="L130" t="str">
            <v>2</v>
          </cell>
          <cell r="M130" t="str">
            <v>否</v>
          </cell>
          <cell r="N130" t="str">
            <v/>
          </cell>
          <cell r="O130" t="str">
            <v>80.90</v>
          </cell>
          <cell r="P130" t="str">
            <v>77.625</v>
          </cell>
          <cell r="Q130">
            <v>2</v>
          </cell>
          <cell r="R130" t="str">
            <v>N</v>
          </cell>
        </row>
        <row r="130">
          <cell r="U130" t="str">
            <v>吉林大学</v>
          </cell>
        </row>
        <row r="131">
          <cell r="E131" t="str">
            <v>贺小娇</v>
          </cell>
          <cell r="F131" t="str">
            <v>女</v>
          </cell>
          <cell r="G131" t="str">
            <v>430381199912266529</v>
          </cell>
          <cell r="H131" t="str">
            <v>114424010041</v>
          </cell>
          <cell r="I131" t="str">
            <v>19507404928</v>
          </cell>
          <cell r="J131" t="str">
            <v>67.4</v>
          </cell>
          <cell r="K131" t="str">
            <v>75.95</v>
          </cell>
          <cell r="L131" t="str">
            <v>1</v>
          </cell>
          <cell r="M131" t="str">
            <v>否</v>
          </cell>
          <cell r="N131" t="str">
            <v/>
          </cell>
          <cell r="O131" t="str">
            <v>74.20</v>
          </cell>
          <cell r="P131" t="str">
            <v>75.075</v>
          </cell>
          <cell r="Q131">
            <v>3</v>
          </cell>
          <cell r="R131" t="str">
            <v>N</v>
          </cell>
        </row>
        <row r="131">
          <cell r="U131" t="str">
            <v>中南大学</v>
          </cell>
        </row>
        <row r="132">
          <cell r="E132" t="str">
            <v>李泽霖</v>
          </cell>
          <cell r="F132" t="str">
            <v>男</v>
          </cell>
          <cell r="G132" t="str">
            <v>44040219990604901X</v>
          </cell>
          <cell r="H132" t="str">
            <v>114419004015</v>
          </cell>
          <cell r="I132" t="str">
            <v>15015977465</v>
          </cell>
          <cell r="J132" t="str">
            <v>78.7</v>
          </cell>
          <cell r="K132" t="str">
            <v>74.35</v>
          </cell>
          <cell r="L132" t="str">
            <v>3</v>
          </cell>
          <cell r="M132" t="str">
            <v>否</v>
          </cell>
          <cell r="N132" t="str">
            <v/>
          </cell>
          <cell r="O132" t="str">
            <v>83.90</v>
          </cell>
          <cell r="P132" t="str">
            <v>79.125</v>
          </cell>
          <cell r="Q132">
            <v>1</v>
          </cell>
          <cell r="R132" t="str">
            <v>Y</v>
          </cell>
          <cell r="S132" t="str">
            <v>合格</v>
          </cell>
        </row>
        <row r="132">
          <cell r="U132" t="str">
            <v>中山大学</v>
          </cell>
        </row>
        <row r="133">
          <cell r="E133" t="str">
            <v>焦扬洋</v>
          </cell>
          <cell r="F133" t="str">
            <v>女</v>
          </cell>
          <cell r="G133" t="str">
            <v>412801200008092021</v>
          </cell>
          <cell r="H133" t="str">
            <v>111122011049</v>
          </cell>
          <cell r="I133" t="str">
            <v>18300765988</v>
          </cell>
          <cell r="J133" t="str">
            <v>70.1</v>
          </cell>
          <cell r="K133" t="str">
            <v>76.05</v>
          </cell>
          <cell r="L133" t="str">
            <v>2</v>
          </cell>
          <cell r="M133" t="str">
            <v>否</v>
          </cell>
          <cell r="N133" t="str">
            <v/>
          </cell>
          <cell r="O133" t="str">
            <v>80.60</v>
          </cell>
          <cell r="P133" t="str">
            <v>78.325</v>
          </cell>
          <cell r="Q133">
            <v>2</v>
          </cell>
          <cell r="R133" t="str">
            <v>N</v>
          </cell>
        </row>
        <row r="133">
          <cell r="U133" t="str">
            <v>中国农业大学</v>
          </cell>
        </row>
        <row r="134">
          <cell r="E134" t="str">
            <v>戴子瑜</v>
          </cell>
          <cell r="F134" t="str">
            <v>女</v>
          </cell>
          <cell r="G134" t="str">
            <v>360425200009140227</v>
          </cell>
          <cell r="H134" t="str">
            <v>111112018008</v>
          </cell>
          <cell r="I134" t="str">
            <v>18079226699</v>
          </cell>
          <cell r="J134" t="str">
            <v>79.9</v>
          </cell>
          <cell r="K134" t="str">
            <v>76.2</v>
          </cell>
          <cell r="L134" t="str">
            <v>1</v>
          </cell>
          <cell r="M134" t="str">
            <v>否</v>
          </cell>
          <cell r="N134" t="str">
            <v/>
          </cell>
          <cell r="O134" t="str">
            <v>79.30</v>
          </cell>
          <cell r="P134" t="str">
            <v>77.750</v>
          </cell>
          <cell r="Q134">
            <v>3</v>
          </cell>
          <cell r="R134" t="str">
            <v>N</v>
          </cell>
        </row>
        <row r="134">
          <cell r="U134" t="str">
            <v>南开大学</v>
          </cell>
        </row>
        <row r="135">
          <cell r="E135" t="str">
            <v>甘晨</v>
          </cell>
          <cell r="F135" t="str">
            <v>男</v>
          </cell>
          <cell r="G135" t="str">
            <v>452123199806216414</v>
          </cell>
          <cell r="H135" t="str">
            <v>114425003052</v>
          </cell>
          <cell r="I135" t="str">
            <v>15177822650</v>
          </cell>
          <cell r="J135" t="str">
            <v>79.7</v>
          </cell>
          <cell r="K135" t="str">
            <v>79.6</v>
          </cell>
          <cell r="L135" t="str">
            <v>1</v>
          </cell>
          <cell r="M135" t="str">
            <v>否</v>
          </cell>
          <cell r="N135" t="str">
            <v/>
          </cell>
          <cell r="O135" t="str">
            <v>84.25</v>
          </cell>
          <cell r="P135" t="str">
            <v>81.925</v>
          </cell>
          <cell r="Q135">
            <v>1</v>
          </cell>
          <cell r="R135" t="str">
            <v>Y</v>
          </cell>
          <cell r="S135" t="str">
            <v>合格</v>
          </cell>
        </row>
        <row r="135">
          <cell r="U135" t="str">
            <v>中山大学</v>
          </cell>
        </row>
        <row r="136">
          <cell r="E136" t="str">
            <v>唐天翔</v>
          </cell>
          <cell r="F136" t="str">
            <v>男</v>
          </cell>
          <cell r="G136" t="str">
            <v>131127199905046692</v>
          </cell>
          <cell r="H136" t="str">
            <v>114601007010</v>
          </cell>
          <cell r="I136" t="str">
            <v>18912936452</v>
          </cell>
          <cell r="J136" t="str">
            <v>79.3</v>
          </cell>
          <cell r="K136" t="str">
            <v>79.4</v>
          </cell>
          <cell r="L136" t="str">
            <v>2</v>
          </cell>
          <cell r="M136" t="str">
            <v>否</v>
          </cell>
          <cell r="N136" t="str">
            <v/>
          </cell>
          <cell r="O136" t="str">
            <v>80.80</v>
          </cell>
          <cell r="P136" t="str">
            <v>80.100</v>
          </cell>
          <cell r="Q136">
            <v>2</v>
          </cell>
          <cell r="R136" t="str">
            <v>N</v>
          </cell>
        </row>
        <row r="136">
          <cell r="U136" t="str">
            <v>北京师范大学</v>
          </cell>
        </row>
        <row r="137">
          <cell r="E137" t="str">
            <v>伍泓建</v>
          </cell>
          <cell r="F137" t="str">
            <v>男</v>
          </cell>
          <cell r="G137" t="str">
            <v>430481200004139277</v>
          </cell>
          <cell r="H137" t="str">
            <v>114411005024</v>
          </cell>
          <cell r="I137" t="str">
            <v>15115438565</v>
          </cell>
          <cell r="J137" t="str">
            <v>80.6</v>
          </cell>
          <cell r="K137" t="str">
            <v>77.3</v>
          </cell>
          <cell r="L137" t="str">
            <v>3</v>
          </cell>
          <cell r="M137" t="str">
            <v>否</v>
          </cell>
          <cell r="N137" t="str">
            <v/>
          </cell>
          <cell r="O137" t="str">
            <v>75.55</v>
          </cell>
          <cell r="P137" t="str">
            <v>76.425</v>
          </cell>
          <cell r="Q137">
            <v>3</v>
          </cell>
          <cell r="R137" t="str">
            <v>N</v>
          </cell>
        </row>
        <row r="137">
          <cell r="U137" t="str">
            <v>中央财经大学</v>
          </cell>
        </row>
        <row r="138">
          <cell r="E138" t="str">
            <v>余晓萍</v>
          </cell>
          <cell r="F138" t="str">
            <v>女</v>
          </cell>
          <cell r="G138" t="str">
            <v>44090220000605246X</v>
          </cell>
          <cell r="H138" t="str">
            <v>111112022029</v>
          </cell>
          <cell r="I138" t="str">
            <v>15017943682</v>
          </cell>
          <cell r="J138" t="str">
            <v>80.1</v>
          </cell>
          <cell r="K138" t="str">
            <v>78.3</v>
          </cell>
          <cell r="L138" t="str">
            <v>2</v>
          </cell>
          <cell r="M138" t="str">
            <v>否</v>
          </cell>
          <cell r="N138" t="str">
            <v/>
          </cell>
          <cell r="O138" t="str">
            <v>89.55</v>
          </cell>
          <cell r="P138" t="str">
            <v>83.925</v>
          </cell>
          <cell r="Q138">
            <v>1</v>
          </cell>
          <cell r="R138" t="str">
            <v>Y</v>
          </cell>
          <cell r="S138" t="str">
            <v>合格</v>
          </cell>
        </row>
        <row r="138">
          <cell r="U138" t="str">
            <v>中国海洋大学</v>
          </cell>
        </row>
        <row r="139">
          <cell r="E139" t="str">
            <v>于宏</v>
          </cell>
          <cell r="F139" t="str">
            <v>男</v>
          </cell>
          <cell r="G139" t="str">
            <v>360428199809073716</v>
          </cell>
          <cell r="H139" t="str">
            <v>114501002005</v>
          </cell>
          <cell r="I139" t="str">
            <v>18030107285</v>
          </cell>
          <cell r="J139" t="str">
            <v>80.7</v>
          </cell>
          <cell r="K139" t="str">
            <v>78.85</v>
          </cell>
          <cell r="L139" t="str">
            <v>1</v>
          </cell>
          <cell r="M139" t="str">
            <v>否</v>
          </cell>
          <cell r="N139" t="str">
            <v/>
          </cell>
          <cell r="O139" t="str">
            <v>87.45</v>
          </cell>
          <cell r="P139" t="str">
            <v>83.150</v>
          </cell>
          <cell r="Q139">
            <v>2</v>
          </cell>
          <cell r="R139" t="str">
            <v>N</v>
          </cell>
        </row>
        <row r="139">
          <cell r="U139" t="str">
            <v>厦门大学</v>
          </cell>
        </row>
        <row r="140">
          <cell r="E140" t="str">
            <v>徐陈</v>
          </cell>
          <cell r="F140" t="str">
            <v>女</v>
          </cell>
          <cell r="G140" t="str">
            <v>310119199906211226</v>
          </cell>
          <cell r="H140" t="str">
            <v>111101001048</v>
          </cell>
          <cell r="I140" t="str">
            <v>18918522235</v>
          </cell>
          <cell r="J140" t="str">
            <v>81.9</v>
          </cell>
          <cell r="K140" t="str">
            <v>77.95</v>
          </cell>
          <cell r="L140" t="str">
            <v>3</v>
          </cell>
          <cell r="M140" t="str">
            <v>否</v>
          </cell>
          <cell r="N140" t="str">
            <v/>
          </cell>
          <cell r="O140">
            <v>0</v>
          </cell>
          <cell r="P140" t="str">
            <v>38.975</v>
          </cell>
          <cell r="Q140">
            <v>3</v>
          </cell>
          <cell r="R140" t="str">
            <v>N</v>
          </cell>
        </row>
        <row r="140">
          <cell r="U140" t="str">
            <v>清华大学</v>
          </cell>
        </row>
        <row r="141">
          <cell r="E141" t="str">
            <v>路开铄</v>
          </cell>
          <cell r="F141" t="str">
            <v>男</v>
          </cell>
          <cell r="G141" t="str">
            <v>411082200101073611</v>
          </cell>
          <cell r="H141" t="str">
            <v>111117032004</v>
          </cell>
          <cell r="I141" t="str">
            <v>17320035865</v>
          </cell>
          <cell r="J141" t="str">
            <v>69</v>
          </cell>
          <cell r="K141" t="str">
            <v>75.25</v>
          </cell>
          <cell r="L141" t="str">
            <v>1</v>
          </cell>
          <cell r="M141" t="str">
            <v>否</v>
          </cell>
          <cell r="N141" t="str">
            <v/>
          </cell>
          <cell r="O141" t="str">
            <v>86.15</v>
          </cell>
          <cell r="P141" t="str">
            <v>80.700</v>
          </cell>
          <cell r="Q141">
            <v>1</v>
          </cell>
          <cell r="R141" t="str">
            <v>Y</v>
          </cell>
          <cell r="S141" t="str">
            <v>合格</v>
          </cell>
        </row>
        <row r="141">
          <cell r="U141" t="str">
            <v>南开大学</v>
          </cell>
        </row>
        <row r="142">
          <cell r="E142" t="str">
            <v>曹菁</v>
          </cell>
          <cell r="F142" t="str">
            <v>女</v>
          </cell>
          <cell r="G142" t="str">
            <v>440402199910239107</v>
          </cell>
          <cell r="H142" t="str">
            <v>114417014039</v>
          </cell>
          <cell r="I142" t="str">
            <v>15207563775</v>
          </cell>
          <cell r="J142" t="str">
            <v>76.6</v>
          </cell>
          <cell r="K142" t="str">
            <v>73.55</v>
          </cell>
          <cell r="L142" t="str">
            <v>2</v>
          </cell>
          <cell r="M142" t="str">
            <v>否</v>
          </cell>
          <cell r="N142" t="str">
            <v/>
          </cell>
          <cell r="O142" t="str">
            <v>74.20</v>
          </cell>
          <cell r="P142" t="str">
            <v>73.875</v>
          </cell>
          <cell r="Q142">
            <v>2</v>
          </cell>
          <cell r="R142" t="str">
            <v>N</v>
          </cell>
        </row>
        <row r="142">
          <cell r="U142" t="str">
            <v>中山大学</v>
          </cell>
        </row>
        <row r="143">
          <cell r="E143" t="str">
            <v>孙佳杰</v>
          </cell>
          <cell r="F143" t="str">
            <v>男</v>
          </cell>
          <cell r="G143" t="str">
            <v>362203199809095919</v>
          </cell>
          <cell r="H143" t="str">
            <v>114402010024</v>
          </cell>
          <cell r="I143" t="str">
            <v>15273139493</v>
          </cell>
          <cell r="J143" t="str">
            <v>71.9</v>
          </cell>
          <cell r="K143" t="str">
            <v>73.45</v>
          </cell>
          <cell r="L143" t="str">
            <v>3</v>
          </cell>
          <cell r="M143" t="str">
            <v>否</v>
          </cell>
          <cell r="N143" t="str">
            <v/>
          </cell>
          <cell r="O143">
            <v>0</v>
          </cell>
          <cell r="P143" t="str">
            <v>36.725</v>
          </cell>
          <cell r="Q143">
            <v>3</v>
          </cell>
          <cell r="R143" t="str">
            <v>N</v>
          </cell>
        </row>
        <row r="143">
          <cell r="U143" t="str">
            <v>浙江大学</v>
          </cell>
        </row>
        <row r="144">
          <cell r="E144" t="str">
            <v>尚钰斐</v>
          </cell>
          <cell r="F144" t="str">
            <v>女</v>
          </cell>
          <cell r="G144" t="str">
            <v>411082199812283644</v>
          </cell>
          <cell r="H144" t="str">
            <v>111112021028</v>
          </cell>
          <cell r="I144" t="str">
            <v>15609250803</v>
          </cell>
          <cell r="J144" t="str">
            <v>71.6</v>
          </cell>
          <cell r="K144" t="str">
            <v>77.05</v>
          </cell>
          <cell r="L144" t="str">
            <v>1</v>
          </cell>
          <cell r="M144" t="str">
            <v>否</v>
          </cell>
          <cell r="N144" t="str">
            <v/>
          </cell>
          <cell r="O144" t="str">
            <v>87.15</v>
          </cell>
          <cell r="P144" t="str">
            <v>82.100</v>
          </cell>
          <cell r="Q144">
            <v>1</v>
          </cell>
          <cell r="R144" t="str">
            <v>Y</v>
          </cell>
          <cell r="S144" t="str">
            <v>合格</v>
          </cell>
        </row>
        <row r="144">
          <cell r="U144" t="str">
            <v>四川大学</v>
          </cell>
        </row>
        <row r="145">
          <cell r="E145" t="str">
            <v>靳一丹</v>
          </cell>
          <cell r="F145" t="str">
            <v>女</v>
          </cell>
          <cell r="G145" t="str">
            <v>410881199909018528</v>
          </cell>
          <cell r="H145" t="str">
            <v>111115009013</v>
          </cell>
          <cell r="I145" t="str">
            <v>17822019509</v>
          </cell>
          <cell r="J145" t="str">
            <v>74.2</v>
          </cell>
          <cell r="K145" t="str">
            <v>74.6</v>
          </cell>
          <cell r="L145" t="str">
            <v>3</v>
          </cell>
          <cell r="M145" t="str">
            <v>否</v>
          </cell>
          <cell r="N145" t="str">
            <v/>
          </cell>
          <cell r="O145" t="str">
            <v>82.45</v>
          </cell>
          <cell r="P145" t="str">
            <v>78.525</v>
          </cell>
          <cell r="Q145">
            <v>2</v>
          </cell>
          <cell r="R145" t="str">
            <v>N</v>
          </cell>
        </row>
        <row r="145">
          <cell r="U145" t="str">
            <v>南开大学</v>
          </cell>
        </row>
        <row r="146">
          <cell r="E146" t="str">
            <v>王妍</v>
          </cell>
          <cell r="F146" t="str">
            <v>女</v>
          </cell>
          <cell r="G146" t="str">
            <v>120103199906296729</v>
          </cell>
          <cell r="H146" t="str">
            <v>111112003026</v>
          </cell>
          <cell r="I146" t="str">
            <v>13032895597</v>
          </cell>
          <cell r="J146" t="str">
            <v>69</v>
          </cell>
          <cell r="K146" t="str">
            <v>74.75</v>
          </cell>
          <cell r="L146" t="str">
            <v>2</v>
          </cell>
          <cell r="M146" t="str">
            <v>否</v>
          </cell>
          <cell r="N146" t="str">
            <v/>
          </cell>
          <cell r="O146" t="str">
            <v>72.90</v>
          </cell>
          <cell r="P146" t="str">
            <v>73.825</v>
          </cell>
          <cell r="Q146">
            <v>3</v>
          </cell>
          <cell r="R146" t="str">
            <v>N</v>
          </cell>
        </row>
        <row r="146">
          <cell r="U146" t="str">
            <v>四川大学</v>
          </cell>
        </row>
        <row r="147">
          <cell r="E147" t="str">
            <v>苏语馨</v>
          </cell>
          <cell r="F147" t="str">
            <v>女</v>
          </cell>
          <cell r="G147" t="str">
            <v>43312219991002902X</v>
          </cell>
          <cell r="H147" t="str">
            <v>114414008019</v>
          </cell>
          <cell r="I147" t="str">
            <v>18717996752</v>
          </cell>
          <cell r="J147" t="str">
            <v>82.6</v>
          </cell>
          <cell r="K147" t="str">
            <v>78.8</v>
          </cell>
          <cell r="L147" t="str">
            <v>5</v>
          </cell>
          <cell r="M147" t="str">
            <v>否</v>
          </cell>
          <cell r="N147" t="str">
            <v/>
          </cell>
          <cell r="O147" t="str">
            <v>84.05</v>
          </cell>
          <cell r="P147" t="str">
            <v>81.425</v>
          </cell>
          <cell r="Q147">
            <v>1</v>
          </cell>
          <cell r="R147" t="str">
            <v>Y</v>
          </cell>
          <cell r="S147" t="str">
            <v>合格</v>
          </cell>
        </row>
        <row r="147">
          <cell r="U147" t="str">
            <v>复旦大学</v>
          </cell>
        </row>
        <row r="148">
          <cell r="E148" t="str">
            <v>张梦梦</v>
          </cell>
          <cell r="F148" t="str">
            <v>女</v>
          </cell>
          <cell r="G148" t="str">
            <v>410422199805156000</v>
          </cell>
          <cell r="H148" t="str">
            <v>114506030010</v>
          </cell>
          <cell r="I148" t="str">
            <v>15200801381</v>
          </cell>
          <cell r="J148" t="str">
            <v>70.7</v>
          </cell>
          <cell r="K148" t="str">
            <v>79.1</v>
          </cell>
          <cell r="L148" t="str">
            <v>3</v>
          </cell>
          <cell r="M148" t="str">
            <v>否</v>
          </cell>
          <cell r="N148" t="str">
            <v/>
          </cell>
          <cell r="O148" t="str">
            <v>82.40</v>
          </cell>
          <cell r="P148" t="str">
            <v>80.750</v>
          </cell>
          <cell r="Q148">
            <v>2</v>
          </cell>
          <cell r="R148" t="str">
            <v>Y</v>
          </cell>
          <cell r="S148" t="str">
            <v>合格</v>
          </cell>
        </row>
        <row r="148">
          <cell r="U148" t="str">
            <v>中南大学</v>
          </cell>
        </row>
        <row r="149">
          <cell r="E149" t="str">
            <v>苏丽敏</v>
          </cell>
          <cell r="F149" t="str">
            <v>女</v>
          </cell>
          <cell r="G149" t="str">
            <v>44081119971006032X</v>
          </cell>
          <cell r="H149" t="str">
            <v>114415010038</v>
          </cell>
          <cell r="I149" t="str">
            <v>13815208947</v>
          </cell>
          <cell r="J149" t="str">
            <v>78.9</v>
          </cell>
          <cell r="K149" t="str">
            <v>80.95</v>
          </cell>
          <cell r="L149" t="str">
            <v>1</v>
          </cell>
          <cell r="M149" t="str">
            <v>否</v>
          </cell>
          <cell r="N149" t="str">
            <v/>
          </cell>
          <cell r="O149" t="str">
            <v>79.40</v>
          </cell>
          <cell r="P149" t="str">
            <v>80.175</v>
          </cell>
          <cell r="Q149">
            <v>3</v>
          </cell>
          <cell r="R149" t="str">
            <v>Y</v>
          </cell>
          <cell r="S149" t="str">
            <v>不合格</v>
          </cell>
          <cell r="T149" t="str">
            <v>体检不合格</v>
          </cell>
          <cell r="U149" t="str">
            <v>中山大学</v>
          </cell>
        </row>
        <row r="150">
          <cell r="E150" t="str">
            <v>夏宇森</v>
          </cell>
          <cell r="F150" t="str">
            <v>女</v>
          </cell>
          <cell r="G150" t="str">
            <v>412827200007150043</v>
          </cell>
          <cell r="H150" t="str">
            <v>111113007023</v>
          </cell>
          <cell r="I150" t="str">
            <v>17339676715</v>
          </cell>
          <cell r="J150" t="str">
            <v>73</v>
          </cell>
          <cell r="K150" t="str">
            <v>78.25</v>
          </cell>
          <cell r="L150" t="str">
            <v>8</v>
          </cell>
          <cell r="M150" t="str">
            <v>否</v>
          </cell>
          <cell r="N150" t="str">
            <v/>
          </cell>
          <cell r="O150" t="str">
            <v>81.40</v>
          </cell>
          <cell r="P150" t="str">
            <v>79.825</v>
          </cell>
          <cell r="Q150">
            <v>4</v>
          </cell>
          <cell r="R150" t="str">
            <v>N</v>
          </cell>
          <cell r="S150" t="str">
            <v>递补</v>
          </cell>
          <cell r="T150" t="str">
            <v>递补，未体检</v>
          </cell>
          <cell r="U150" t="str">
            <v>郑州大学</v>
          </cell>
        </row>
        <row r="151">
          <cell r="E151" t="str">
            <v>邓晓燕</v>
          </cell>
          <cell r="F151" t="str">
            <v>女</v>
          </cell>
          <cell r="G151" t="str">
            <v>342427199905103147</v>
          </cell>
          <cell r="H151" t="str">
            <v>114427019007</v>
          </cell>
          <cell r="I151" t="str">
            <v>15856486825</v>
          </cell>
          <cell r="J151" t="str">
            <v>72.5</v>
          </cell>
          <cell r="K151" t="str">
            <v>79.75</v>
          </cell>
          <cell r="L151" t="str">
            <v>2</v>
          </cell>
          <cell r="M151" t="str">
            <v>否</v>
          </cell>
          <cell r="N151" t="str">
            <v/>
          </cell>
          <cell r="O151" t="str">
            <v>79.45</v>
          </cell>
          <cell r="P151" t="str">
            <v>79.600</v>
          </cell>
          <cell r="Q151">
            <v>5</v>
          </cell>
          <cell r="R151" t="str">
            <v>N</v>
          </cell>
        </row>
        <row r="151">
          <cell r="U151" t="str">
            <v>华中科技大学</v>
          </cell>
        </row>
        <row r="152">
          <cell r="E152" t="str">
            <v>陈溢</v>
          </cell>
          <cell r="F152" t="str">
            <v>女</v>
          </cell>
          <cell r="G152" t="str">
            <v>411521200003250025</v>
          </cell>
          <cell r="H152" t="str">
            <v>111112014001</v>
          </cell>
          <cell r="I152" t="str">
            <v>18691864738</v>
          </cell>
          <cell r="J152" t="str">
            <v>73.4</v>
          </cell>
          <cell r="K152" t="str">
            <v>78.95</v>
          </cell>
          <cell r="L152" t="str">
            <v>4</v>
          </cell>
          <cell r="M152" t="str">
            <v>否</v>
          </cell>
          <cell r="N152" t="str">
            <v/>
          </cell>
          <cell r="O152" t="str">
            <v>78.50</v>
          </cell>
          <cell r="P152" t="str">
            <v>78.725</v>
          </cell>
          <cell r="Q152">
            <v>6</v>
          </cell>
          <cell r="R152" t="str">
            <v>N</v>
          </cell>
        </row>
        <row r="152">
          <cell r="U152" t="str">
            <v>中国科学技术大学</v>
          </cell>
        </row>
        <row r="153">
          <cell r="E153" t="str">
            <v>余梦婷</v>
          </cell>
          <cell r="F153" t="str">
            <v>女</v>
          </cell>
          <cell r="G153" t="str">
            <v>350124199908015104</v>
          </cell>
          <cell r="H153" t="str">
            <v>114423007050</v>
          </cell>
          <cell r="I153" t="str">
            <v>13328698977</v>
          </cell>
          <cell r="J153" t="str">
            <v>75.9</v>
          </cell>
          <cell r="K153" t="str">
            <v>78.7</v>
          </cell>
          <cell r="L153" t="str">
            <v>6</v>
          </cell>
          <cell r="M153" t="str">
            <v>否</v>
          </cell>
          <cell r="N153" t="str">
            <v/>
          </cell>
          <cell r="O153" t="str">
            <v>77.20</v>
          </cell>
          <cell r="P153" t="str">
            <v>77.950</v>
          </cell>
          <cell r="Q153">
            <v>7</v>
          </cell>
          <cell r="R153" t="str">
            <v>N</v>
          </cell>
        </row>
        <row r="153">
          <cell r="U153" t="str">
            <v>华南理工大学</v>
          </cell>
        </row>
        <row r="154">
          <cell r="E154" t="str">
            <v>段旭萍</v>
          </cell>
          <cell r="F154" t="str">
            <v>女</v>
          </cell>
          <cell r="G154" t="str">
            <v>37050319980911352X</v>
          </cell>
          <cell r="H154" t="str">
            <v>114431003083</v>
          </cell>
          <cell r="I154" t="str">
            <v>18661399395</v>
          </cell>
          <cell r="J154" t="str">
            <v>72.4</v>
          </cell>
          <cell r="K154" t="str">
            <v>77.2</v>
          </cell>
          <cell r="L154" t="str">
            <v>9</v>
          </cell>
          <cell r="M154" t="str">
            <v>否</v>
          </cell>
          <cell r="N154" t="str">
            <v/>
          </cell>
          <cell r="O154" t="str">
            <v>78.20</v>
          </cell>
          <cell r="P154" t="str">
            <v>77.700</v>
          </cell>
          <cell r="Q154">
            <v>8</v>
          </cell>
          <cell r="R154" t="str">
            <v>N</v>
          </cell>
        </row>
        <row r="154">
          <cell r="U154" t="str">
            <v>电子科技大学</v>
          </cell>
        </row>
        <row r="155">
          <cell r="E155" t="str">
            <v>李月</v>
          </cell>
          <cell r="F155" t="str">
            <v>女</v>
          </cell>
          <cell r="G155" t="str">
            <v>510503199907167026</v>
          </cell>
          <cell r="H155" t="str">
            <v>111114007003</v>
          </cell>
          <cell r="I155" t="str">
            <v>15310070640</v>
          </cell>
          <cell r="J155" t="str">
            <v>75.2</v>
          </cell>
          <cell r="K155" t="str">
            <v>78.35</v>
          </cell>
          <cell r="L155" t="str">
            <v>7</v>
          </cell>
          <cell r="M155" t="str">
            <v>否</v>
          </cell>
          <cell r="N155" t="str">
            <v/>
          </cell>
          <cell r="O155" t="str">
            <v>75.00</v>
          </cell>
          <cell r="P155" t="str">
            <v>76.675</v>
          </cell>
          <cell r="Q155">
            <v>9</v>
          </cell>
          <cell r="R155" t="str">
            <v>N</v>
          </cell>
        </row>
        <row r="155">
          <cell r="U155" t="str">
            <v>北京师范大学</v>
          </cell>
        </row>
        <row r="156">
          <cell r="E156" t="str">
            <v>叶家铭</v>
          </cell>
          <cell r="F156" t="str">
            <v>男</v>
          </cell>
          <cell r="G156" t="str">
            <v>440902200003082030</v>
          </cell>
          <cell r="H156" t="str">
            <v>114409001019</v>
          </cell>
          <cell r="I156" t="str">
            <v>18320639926</v>
          </cell>
          <cell r="J156" t="str">
            <v>74.6</v>
          </cell>
          <cell r="K156" t="str">
            <v>76.3</v>
          </cell>
          <cell r="L156" t="str">
            <v>3</v>
          </cell>
          <cell r="M156" t="str">
            <v>否</v>
          </cell>
          <cell r="N156" t="str">
            <v/>
          </cell>
          <cell r="O156" t="str">
            <v>81.90</v>
          </cell>
          <cell r="P156" t="str">
            <v>79.100</v>
          </cell>
          <cell r="Q156">
            <v>1</v>
          </cell>
          <cell r="R156" t="str">
            <v>Y</v>
          </cell>
          <cell r="S156" t="str">
            <v>合格</v>
          </cell>
          <cell r="T156" t="str">
            <v>放弃考察</v>
          </cell>
          <cell r="U156" t="str">
            <v>中山大学</v>
          </cell>
        </row>
        <row r="157">
          <cell r="E157" t="str">
            <v>姚晓辰</v>
          </cell>
          <cell r="F157" t="str">
            <v>女</v>
          </cell>
          <cell r="G157" t="str">
            <v>130681200007221241</v>
          </cell>
          <cell r="H157" t="str">
            <v>111104009003</v>
          </cell>
          <cell r="I157" t="str">
            <v>15033704824</v>
          </cell>
          <cell r="J157" t="str">
            <v>81.9</v>
          </cell>
          <cell r="K157" t="str">
            <v>76.45</v>
          </cell>
          <cell r="L157" t="str">
            <v>2</v>
          </cell>
          <cell r="M157" t="str">
            <v>否</v>
          </cell>
          <cell r="N157" t="str">
            <v/>
          </cell>
          <cell r="O157" t="str">
            <v>80.85</v>
          </cell>
          <cell r="P157" t="str">
            <v>78.650</v>
          </cell>
          <cell r="Q157">
            <v>2</v>
          </cell>
          <cell r="R157" t="str">
            <v>Y</v>
          </cell>
          <cell r="S157" t="str">
            <v>合格</v>
          </cell>
        </row>
        <row r="157">
          <cell r="U157" t="str">
            <v>北京师范大学</v>
          </cell>
        </row>
        <row r="158">
          <cell r="E158" t="str">
            <v>刘洋</v>
          </cell>
          <cell r="F158" t="str">
            <v>女</v>
          </cell>
          <cell r="G158" t="str">
            <v>430703199904168489</v>
          </cell>
          <cell r="H158" t="str">
            <v>111103001055</v>
          </cell>
          <cell r="I158" t="str">
            <v>13107037663</v>
          </cell>
          <cell r="J158" t="str">
            <v>81.5</v>
          </cell>
          <cell r="K158" t="str">
            <v>75</v>
          </cell>
          <cell r="L158" t="str">
            <v>6</v>
          </cell>
          <cell r="M158" t="str">
            <v>否</v>
          </cell>
          <cell r="N158" t="str">
            <v/>
          </cell>
          <cell r="O158" t="str">
            <v>80.55</v>
          </cell>
          <cell r="P158" t="str">
            <v>77.775</v>
          </cell>
          <cell r="Q158">
            <v>3</v>
          </cell>
          <cell r="R158" t="str">
            <v>N</v>
          </cell>
          <cell r="S158" t="str">
            <v>放弃体检</v>
          </cell>
          <cell r="T158" t="str">
            <v>放弃递补</v>
          </cell>
          <cell r="U158" t="str">
            <v>中央财经大学</v>
          </cell>
        </row>
        <row r="159">
          <cell r="E159" t="str">
            <v>严宇晴</v>
          </cell>
          <cell r="F159" t="str">
            <v>女</v>
          </cell>
          <cell r="G159" t="str">
            <v>360121200008300522</v>
          </cell>
          <cell r="H159" t="str">
            <v>114427017021</v>
          </cell>
          <cell r="I159" t="str">
            <v>19119296504</v>
          </cell>
          <cell r="J159" t="str">
            <v>71.9</v>
          </cell>
          <cell r="K159" t="str">
            <v>76.2</v>
          </cell>
          <cell r="L159" t="str">
            <v>4</v>
          </cell>
          <cell r="M159" t="str">
            <v>否</v>
          </cell>
          <cell r="N159" t="str">
            <v/>
          </cell>
          <cell r="O159" t="str">
            <v>73.15</v>
          </cell>
          <cell r="P159" t="str">
            <v>74.675</v>
          </cell>
          <cell r="Q159">
            <v>4</v>
          </cell>
          <cell r="R159" t="str">
            <v>N</v>
          </cell>
          <cell r="S159" t="str">
            <v>放弃体检</v>
          </cell>
          <cell r="T159" t="str">
            <v>放弃递补</v>
          </cell>
          <cell r="U159" t="str">
            <v>湖南大学</v>
          </cell>
        </row>
        <row r="160">
          <cell r="E160" t="str">
            <v>李舒婷</v>
          </cell>
          <cell r="F160" t="str">
            <v>女</v>
          </cell>
          <cell r="G160" t="str">
            <v>441422199702280929</v>
          </cell>
          <cell r="H160" t="str">
            <v>114418007019</v>
          </cell>
          <cell r="I160" t="str">
            <v>13697458204</v>
          </cell>
          <cell r="J160" t="str">
            <v>73.9</v>
          </cell>
          <cell r="K160" t="str">
            <v>75.7</v>
          </cell>
          <cell r="L160" t="str">
            <v>5</v>
          </cell>
          <cell r="M160" t="str">
            <v>否</v>
          </cell>
          <cell r="N160" t="str">
            <v/>
          </cell>
          <cell r="O160" t="str">
            <v>73.05</v>
          </cell>
          <cell r="P160" t="str">
            <v>74.375</v>
          </cell>
          <cell r="Q160">
            <v>5</v>
          </cell>
          <cell r="R160" t="str">
            <v>N</v>
          </cell>
          <cell r="S160" t="str">
            <v>递补</v>
          </cell>
          <cell r="T160" t="str">
            <v>递补，未体检0522</v>
          </cell>
          <cell r="U160" t="str">
            <v>中山大学</v>
          </cell>
        </row>
        <row r="161">
          <cell r="E161" t="str">
            <v>洪叶</v>
          </cell>
          <cell r="F161" t="str">
            <v>女</v>
          </cell>
          <cell r="G161" t="str">
            <v>350426200101130026</v>
          </cell>
          <cell r="H161" t="str">
            <v>111114014005</v>
          </cell>
          <cell r="I161" t="str">
            <v>13269120919</v>
          </cell>
          <cell r="J161" t="str">
            <v>80</v>
          </cell>
          <cell r="K161" t="str">
            <v>79.5</v>
          </cell>
          <cell r="L161" t="str">
            <v>1</v>
          </cell>
          <cell r="M161" t="str">
            <v>否</v>
          </cell>
          <cell r="N161" t="str">
            <v/>
          </cell>
          <cell r="O161">
            <v>0</v>
          </cell>
          <cell r="P161" t="str">
            <v>39.750</v>
          </cell>
          <cell r="Q161">
            <v>6</v>
          </cell>
          <cell r="R161" t="str">
            <v>N</v>
          </cell>
        </row>
        <row r="161">
          <cell r="U161" t="str">
            <v>北京航空航天大学</v>
          </cell>
        </row>
        <row r="162">
          <cell r="E162" t="str">
            <v>周奕晓</v>
          </cell>
          <cell r="F162" t="str">
            <v>男</v>
          </cell>
          <cell r="G162" t="str">
            <v>51010619991111141X</v>
          </cell>
          <cell r="H162" t="str">
            <v>114409003026</v>
          </cell>
          <cell r="I162" t="str">
            <v>17717845313</v>
          </cell>
          <cell r="J162" t="str">
            <v>82.7</v>
          </cell>
          <cell r="K162" t="str">
            <v>78.1</v>
          </cell>
          <cell r="L162" t="str">
            <v>2</v>
          </cell>
          <cell r="M162" t="str">
            <v>否</v>
          </cell>
          <cell r="N162" t="str">
            <v/>
          </cell>
          <cell r="O162" t="str">
            <v>86.05</v>
          </cell>
          <cell r="P162" t="str">
            <v>82.075</v>
          </cell>
          <cell r="Q162">
            <v>1</v>
          </cell>
          <cell r="R162" t="str">
            <v>Y</v>
          </cell>
          <cell r="S162" t="str">
            <v>合格</v>
          </cell>
          <cell r="T162" t="str">
            <v>放弃考察</v>
          </cell>
          <cell r="U162" t="str">
            <v>上海财经大学</v>
          </cell>
        </row>
        <row r="163">
          <cell r="E163" t="str">
            <v>金涛</v>
          </cell>
          <cell r="F163" t="str">
            <v>男</v>
          </cell>
          <cell r="G163" t="str">
            <v>342401200005203259</v>
          </cell>
          <cell r="H163" t="str">
            <v>114430011093</v>
          </cell>
          <cell r="I163" t="str">
            <v>18851659208</v>
          </cell>
          <cell r="J163" t="str">
            <v>74.4</v>
          </cell>
          <cell r="K163" t="str">
            <v>80.2</v>
          </cell>
          <cell r="L163" t="str">
            <v>1</v>
          </cell>
          <cell r="M163" t="str">
            <v>否</v>
          </cell>
          <cell r="N163" t="str">
            <v/>
          </cell>
          <cell r="O163" t="str">
            <v>82.10</v>
          </cell>
          <cell r="P163" t="str">
            <v>81.150</v>
          </cell>
          <cell r="Q163">
            <v>2</v>
          </cell>
          <cell r="R163" t="str">
            <v>Y</v>
          </cell>
          <cell r="S163" t="str">
            <v>合格</v>
          </cell>
        </row>
        <row r="163">
          <cell r="U163" t="str">
            <v>中央财经大学</v>
          </cell>
        </row>
        <row r="164">
          <cell r="E164" t="str">
            <v>谢思宇</v>
          </cell>
          <cell r="F164" t="str">
            <v>男</v>
          </cell>
          <cell r="G164" t="str">
            <v>445281199909030030</v>
          </cell>
          <cell r="H164" t="str">
            <v>111112022052</v>
          </cell>
          <cell r="I164" t="str">
            <v>18519200903</v>
          </cell>
          <cell r="J164" t="str">
            <v>72.1</v>
          </cell>
          <cell r="K164" t="str">
            <v>74.55</v>
          </cell>
          <cell r="L164" t="str">
            <v>6</v>
          </cell>
          <cell r="M164" t="str">
            <v>否</v>
          </cell>
        </row>
        <row r="164">
          <cell r="O164" t="str">
            <v>78.95</v>
          </cell>
          <cell r="P164" t="str">
            <v>76.750</v>
          </cell>
          <cell r="Q164">
            <v>3</v>
          </cell>
          <cell r="R164" t="str">
            <v>N</v>
          </cell>
          <cell r="S164" t="str">
            <v>合格</v>
          </cell>
          <cell r="T164" t="str">
            <v>递补，未体检</v>
          </cell>
          <cell r="U164" t="str">
            <v>新加坡国立大学(National University of Singapore)</v>
          </cell>
        </row>
        <row r="165">
          <cell r="E165" t="str">
            <v>袁子青</v>
          </cell>
          <cell r="F165" t="str">
            <v>女</v>
          </cell>
          <cell r="G165" t="str">
            <v>34012219990729248X</v>
          </cell>
          <cell r="H165" t="str">
            <v>114423027032</v>
          </cell>
          <cell r="I165" t="str">
            <v>18956098937</v>
          </cell>
          <cell r="J165" t="str">
            <v>81.4</v>
          </cell>
          <cell r="K165" t="str">
            <v>74.7</v>
          </cell>
          <cell r="L165" t="str">
            <v>5</v>
          </cell>
          <cell r="M165" t="str">
            <v>否</v>
          </cell>
        </row>
        <row r="165">
          <cell r="O165" t="str">
            <v>76.50</v>
          </cell>
          <cell r="P165" t="str">
            <v>75.600</v>
          </cell>
          <cell r="Q165">
            <v>4</v>
          </cell>
          <cell r="R165" t="str">
            <v>N</v>
          </cell>
        </row>
        <row r="165">
          <cell r="U165" t="str">
            <v>香港科技大学</v>
          </cell>
        </row>
        <row r="166">
          <cell r="E166" t="str">
            <v>赵含旭</v>
          </cell>
          <cell r="F166" t="str">
            <v>女</v>
          </cell>
          <cell r="G166" t="str">
            <v>410711200001032021</v>
          </cell>
          <cell r="H166" t="str">
            <v>111112013034</v>
          </cell>
          <cell r="I166" t="str">
            <v>15827552113</v>
          </cell>
          <cell r="J166" t="str">
            <v>83.4</v>
          </cell>
          <cell r="K166" t="str">
            <v>76.7</v>
          </cell>
          <cell r="L166" t="str">
            <v>3</v>
          </cell>
          <cell r="M166" t="str">
            <v>否</v>
          </cell>
          <cell r="N166" t="str">
            <v/>
          </cell>
          <cell r="O166">
            <v>0</v>
          </cell>
          <cell r="P166" t="str">
            <v>38.350</v>
          </cell>
          <cell r="Q166">
            <v>5</v>
          </cell>
          <cell r="R166" t="str">
            <v>N</v>
          </cell>
        </row>
        <row r="166">
          <cell r="U166" t="str">
            <v>华中科技大学</v>
          </cell>
        </row>
        <row r="167">
          <cell r="E167" t="str">
            <v>程宏彬</v>
          </cell>
          <cell r="F167" t="str">
            <v>男</v>
          </cell>
          <cell r="G167" t="str">
            <v>340822199911232437</v>
          </cell>
          <cell r="H167" t="str">
            <v>114413009040</v>
          </cell>
          <cell r="I167" t="str">
            <v>18852003928</v>
          </cell>
          <cell r="J167" t="str">
            <v>75.1</v>
          </cell>
          <cell r="K167" t="str">
            <v>75.3</v>
          </cell>
          <cell r="L167" t="str">
            <v>4</v>
          </cell>
          <cell r="M167" t="str">
            <v>否</v>
          </cell>
          <cell r="N167" t="str">
            <v/>
          </cell>
          <cell r="O167">
            <v>0</v>
          </cell>
          <cell r="P167" t="str">
            <v>37.650</v>
          </cell>
          <cell r="Q167">
            <v>6</v>
          </cell>
          <cell r="R167" t="str">
            <v>N</v>
          </cell>
        </row>
        <row r="167">
          <cell r="U167" t="str">
            <v>香港中文大学</v>
          </cell>
        </row>
        <row r="168">
          <cell r="E168" t="str">
            <v>潘乘风</v>
          </cell>
          <cell r="F168" t="str">
            <v>男</v>
          </cell>
          <cell r="G168" t="str">
            <v>432502200003250012</v>
          </cell>
          <cell r="H168" t="str">
            <v>114429011017</v>
          </cell>
          <cell r="I168" t="str">
            <v>13364022259</v>
          </cell>
          <cell r="J168" t="str">
            <v>77.4</v>
          </cell>
          <cell r="K168" t="str">
            <v>77.95</v>
          </cell>
          <cell r="L168" t="str">
            <v>1</v>
          </cell>
          <cell r="M168" t="str">
            <v>否</v>
          </cell>
          <cell r="N168" t="str">
            <v/>
          </cell>
          <cell r="O168" t="str">
            <v>85.95</v>
          </cell>
          <cell r="P168" t="str">
            <v>81.950</v>
          </cell>
          <cell r="Q168">
            <v>1</v>
          </cell>
          <cell r="R168" t="str">
            <v>Y</v>
          </cell>
          <cell r="S168" t="str">
            <v>合格</v>
          </cell>
          <cell r="T168" t="str">
            <v>放弃考察</v>
          </cell>
          <cell r="U168" t="str">
            <v>湖南大学</v>
          </cell>
        </row>
        <row r="169">
          <cell r="E169" t="str">
            <v>王浩林</v>
          </cell>
          <cell r="F169" t="str">
            <v>男</v>
          </cell>
          <cell r="G169" t="str">
            <v>370705199902012532</v>
          </cell>
          <cell r="H169" t="str">
            <v>114502014005</v>
          </cell>
          <cell r="I169" t="str">
            <v>17663667360</v>
          </cell>
          <cell r="J169" t="str">
            <v>73</v>
          </cell>
          <cell r="K169" t="str">
            <v>75.75</v>
          </cell>
          <cell r="L169" t="str">
            <v>3</v>
          </cell>
          <cell r="M169" t="str">
            <v>否</v>
          </cell>
          <cell r="N169" t="str">
            <v/>
          </cell>
          <cell r="O169" t="str">
            <v>85.70</v>
          </cell>
          <cell r="P169" t="str">
            <v>80.725</v>
          </cell>
          <cell r="Q169">
            <v>2</v>
          </cell>
          <cell r="R169" t="str">
            <v>Y</v>
          </cell>
          <cell r="S169" t="str">
            <v>合格</v>
          </cell>
        </row>
        <row r="169">
          <cell r="U169" t="str">
            <v>南京大学</v>
          </cell>
        </row>
        <row r="170">
          <cell r="E170" t="str">
            <v>蒲思倩</v>
          </cell>
          <cell r="F170" t="str">
            <v>女</v>
          </cell>
          <cell r="G170" t="str">
            <v>430525200101150026</v>
          </cell>
          <cell r="H170" t="str">
            <v>111114012003</v>
          </cell>
          <cell r="I170" t="str">
            <v>18075940976</v>
          </cell>
          <cell r="J170" t="str">
            <v>70.5</v>
          </cell>
          <cell r="K170" t="str">
            <v>76.25</v>
          </cell>
          <cell r="L170" t="str">
            <v>2</v>
          </cell>
          <cell r="M170" t="str">
            <v>否</v>
          </cell>
          <cell r="N170" t="str">
            <v/>
          </cell>
          <cell r="O170" t="str">
            <v>79.90</v>
          </cell>
          <cell r="P170" t="str">
            <v>78.075</v>
          </cell>
          <cell r="Q170">
            <v>3</v>
          </cell>
          <cell r="R170" t="str">
            <v>N</v>
          </cell>
          <cell r="S170" t="str">
            <v>递补</v>
          </cell>
          <cell r="T170" t="str">
            <v>递补，未体检</v>
          </cell>
          <cell r="U170" t="str">
            <v>中国政法大学</v>
          </cell>
        </row>
        <row r="171">
          <cell r="E171" t="str">
            <v>卢语湉</v>
          </cell>
          <cell r="F171" t="str">
            <v>女</v>
          </cell>
          <cell r="G171" t="str">
            <v>320401199909212827</v>
          </cell>
          <cell r="H171" t="str">
            <v>111111009013</v>
          </cell>
          <cell r="I171" t="str">
            <v>15895075813</v>
          </cell>
          <cell r="J171" t="str">
            <v>82.7</v>
          </cell>
          <cell r="K171" t="str">
            <v>75.6</v>
          </cell>
          <cell r="L171" t="str">
            <v>4</v>
          </cell>
          <cell r="M171" t="str">
            <v>否</v>
          </cell>
          <cell r="N171" t="str">
            <v/>
          </cell>
          <cell r="O171" t="str">
            <v>78.00</v>
          </cell>
          <cell r="P171" t="str">
            <v>76.800</v>
          </cell>
          <cell r="Q171">
            <v>4</v>
          </cell>
          <cell r="R171" t="str">
            <v>N</v>
          </cell>
        </row>
        <row r="171">
          <cell r="U171" t="str">
            <v>澳门大学</v>
          </cell>
        </row>
        <row r="172">
          <cell r="E172" t="str">
            <v>邓晨</v>
          </cell>
          <cell r="F172" t="str">
            <v>男</v>
          </cell>
          <cell r="G172" t="str">
            <v>362502199908192052</v>
          </cell>
          <cell r="H172" t="str">
            <v>114506001012</v>
          </cell>
          <cell r="I172" t="str">
            <v>13907044663</v>
          </cell>
          <cell r="J172" t="str">
            <v>69.6</v>
          </cell>
          <cell r="K172" t="str">
            <v>75.05</v>
          </cell>
          <cell r="L172" t="str">
            <v>5</v>
          </cell>
          <cell r="M172" t="str">
            <v>否</v>
          </cell>
          <cell r="N172" t="str">
            <v/>
          </cell>
          <cell r="O172" t="str">
            <v>74.50</v>
          </cell>
          <cell r="P172" t="str">
            <v>74.775</v>
          </cell>
          <cell r="Q172">
            <v>5</v>
          </cell>
          <cell r="R172" t="str">
            <v>N</v>
          </cell>
        </row>
        <row r="172">
          <cell r="U172" t="str">
            <v>南京大学</v>
          </cell>
        </row>
        <row r="173">
          <cell r="E173" t="str">
            <v>罗晓薇</v>
          </cell>
          <cell r="F173" t="str">
            <v>女</v>
          </cell>
          <cell r="G173" t="str">
            <v>422801199902010621</v>
          </cell>
          <cell r="H173" t="str">
            <v>114403020042</v>
          </cell>
          <cell r="I173" t="str">
            <v>18671141727</v>
          </cell>
          <cell r="J173" t="str">
            <v>70.9</v>
          </cell>
          <cell r="K173" t="str">
            <v>74.95</v>
          </cell>
          <cell r="L173" t="str">
            <v>6</v>
          </cell>
          <cell r="M173" t="str">
            <v>否</v>
          </cell>
          <cell r="N173" t="str">
            <v/>
          </cell>
          <cell r="O173" t="str">
            <v>74.55</v>
          </cell>
          <cell r="P173" t="str">
            <v>74.750</v>
          </cell>
          <cell r="Q173">
            <v>6</v>
          </cell>
          <cell r="R173" t="str">
            <v>N</v>
          </cell>
        </row>
        <row r="173">
          <cell r="U173" t="str">
            <v>武汉大学</v>
          </cell>
        </row>
        <row r="174">
          <cell r="E174" t="str">
            <v>傅毓</v>
          </cell>
          <cell r="F174" t="str">
            <v>女</v>
          </cell>
          <cell r="G174" t="str">
            <v>360681199905209022</v>
          </cell>
          <cell r="H174" t="str">
            <v>111114015010</v>
          </cell>
          <cell r="I174" t="str">
            <v>18811208520</v>
          </cell>
          <cell r="J174" t="str">
            <v>76.1</v>
          </cell>
          <cell r="K174" t="str">
            <v>77.05</v>
          </cell>
          <cell r="L174" t="str">
            <v>4</v>
          </cell>
          <cell r="M174" t="str">
            <v>否</v>
          </cell>
          <cell r="N174" t="str">
            <v/>
          </cell>
          <cell r="O174" t="str">
            <v>87.75</v>
          </cell>
          <cell r="P174" t="str">
            <v>82.400</v>
          </cell>
          <cell r="Q174">
            <v>1</v>
          </cell>
          <cell r="R174" t="str">
            <v>Y</v>
          </cell>
          <cell r="S174" t="str">
            <v>合格</v>
          </cell>
        </row>
        <row r="174">
          <cell r="U174" t="str">
            <v>北京航空航天大学</v>
          </cell>
        </row>
        <row r="175">
          <cell r="E175" t="str">
            <v>王雨晨</v>
          </cell>
          <cell r="F175" t="str">
            <v>女</v>
          </cell>
          <cell r="G175" t="str">
            <v>440402200002019024</v>
          </cell>
          <cell r="H175" t="str">
            <v>114424008004</v>
          </cell>
          <cell r="I175" t="str">
            <v>18851077466</v>
          </cell>
          <cell r="J175" t="str">
            <v>78.3</v>
          </cell>
          <cell r="K175" t="str">
            <v>82.65</v>
          </cell>
          <cell r="L175" t="str">
            <v>1</v>
          </cell>
          <cell r="M175" t="str">
            <v>否</v>
          </cell>
          <cell r="N175" t="str">
            <v/>
          </cell>
          <cell r="O175" t="str">
            <v>81.45</v>
          </cell>
          <cell r="P175" t="str">
            <v>82.050</v>
          </cell>
          <cell r="Q175">
            <v>2</v>
          </cell>
          <cell r="R175" t="str">
            <v>Y</v>
          </cell>
          <cell r="S175" t="str">
            <v>合格</v>
          </cell>
        </row>
        <row r="175">
          <cell r="U175" t="str">
            <v>南京大学</v>
          </cell>
        </row>
        <row r="176">
          <cell r="E176" t="str">
            <v>林明鑫</v>
          </cell>
          <cell r="F176" t="str">
            <v>男</v>
          </cell>
          <cell r="G176" t="str">
            <v>440902199812090035</v>
          </cell>
          <cell r="H176" t="str">
            <v>114506034042</v>
          </cell>
          <cell r="I176" t="str">
            <v>18475889993</v>
          </cell>
          <cell r="J176" t="str">
            <v>83</v>
          </cell>
          <cell r="K176" t="str">
            <v>79.5</v>
          </cell>
          <cell r="L176" t="str">
            <v>2</v>
          </cell>
          <cell r="M176" t="str">
            <v>否</v>
          </cell>
          <cell r="N176" t="str">
            <v/>
          </cell>
          <cell r="O176" t="str">
            <v>84.30</v>
          </cell>
          <cell r="P176" t="str">
            <v>81.900</v>
          </cell>
          <cell r="Q176">
            <v>3</v>
          </cell>
          <cell r="R176" t="str">
            <v>N</v>
          </cell>
        </row>
        <row r="176">
          <cell r="U176" t="str">
            <v>中山大学</v>
          </cell>
        </row>
        <row r="177">
          <cell r="E177" t="str">
            <v>丁江江</v>
          </cell>
          <cell r="F177" t="str">
            <v>女</v>
          </cell>
          <cell r="G177" t="str">
            <v>362203200001061068</v>
          </cell>
          <cell r="H177" t="str">
            <v>114503003018</v>
          </cell>
          <cell r="I177" t="str">
            <v>13879285247</v>
          </cell>
          <cell r="J177" t="str">
            <v>79.3</v>
          </cell>
          <cell r="K177" t="str">
            <v>76.9</v>
          </cell>
          <cell r="L177" t="str">
            <v>5</v>
          </cell>
          <cell r="M177" t="str">
            <v>否</v>
          </cell>
          <cell r="N177" t="str">
            <v/>
          </cell>
          <cell r="O177" t="str">
            <v>80.50</v>
          </cell>
          <cell r="P177" t="str">
            <v>78.700</v>
          </cell>
          <cell r="Q177">
            <v>4</v>
          </cell>
          <cell r="R177" t="str">
            <v>N</v>
          </cell>
        </row>
        <row r="177">
          <cell r="U177" t="str">
            <v>香港大学</v>
          </cell>
        </row>
        <row r="178">
          <cell r="E178" t="str">
            <v>温立智</v>
          </cell>
          <cell r="F178" t="str">
            <v>男</v>
          </cell>
          <cell r="G178" t="str">
            <v>430281199905044658</v>
          </cell>
          <cell r="H178" t="str">
            <v>114409001013</v>
          </cell>
          <cell r="I178" t="str">
            <v>18670833782</v>
          </cell>
          <cell r="J178" t="str">
            <v>70.8</v>
          </cell>
          <cell r="K178" t="str">
            <v>76.15</v>
          </cell>
          <cell r="L178" t="str">
            <v>6</v>
          </cell>
          <cell r="M178" t="str">
            <v>否</v>
          </cell>
          <cell r="N178" t="str">
            <v/>
          </cell>
          <cell r="O178" t="str">
            <v>76.20</v>
          </cell>
          <cell r="P178" t="str">
            <v>76.175</v>
          </cell>
          <cell r="Q178">
            <v>5</v>
          </cell>
          <cell r="R178" t="str">
            <v>N</v>
          </cell>
        </row>
        <row r="178">
          <cell r="U178" t="str">
            <v>华南理工大学</v>
          </cell>
        </row>
        <row r="179">
          <cell r="E179" t="str">
            <v>罗钒杰</v>
          </cell>
          <cell r="F179" t="str">
            <v>男</v>
          </cell>
          <cell r="G179" t="str">
            <v>441283199808025012</v>
          </cell>
          <cell r="H179" t="str">
            <v>114412001001</v>
          </cell>
          <cell r="I179" t="str">
            <v>13672347646</v>
          </cell>
          <cell r="J179" t="str">
            <v>75.3</v>
          </cell>
          <cell r="K179" t="str">
            <v>77.9</v>
          </cell>
          <cell r="L179" t="str">
            <v>3</v>
          </cell>
          <cell r="M179" t="str">
            <v>否</v>
          </cell>
          <cell r="N179" t="str">
            <v/>
          </cell>
          <cell r="O179" t="str">
            <v>72.60</v>
          </cell>
          <cell r="P179" t="str">
            <v>75.250</v>
          </cell>
          <cell r="Q179">
            <v>6</v>
          </cell>
          <cell r="R179" t="str">
            <v>N</v>
          </cell>
        </row>
        <row r="179">
          <cell r="U179" t="str">
            <v>香港大学</v>
          </cell>
        </row>
        <row r="180">
          <cell r="E180" t="str">
            <v>谢芝琳</v>
          </cell>
          <cell r="F180" t="str">
            <v>女</v>
          </cell>
          <cell r="G180" t="str">
            <v>360781199712102945</v>
          </cell>
          <cell r="H180" t="str">
            <v>114427021037</v>
          </cell>
          <cell r="I180" t="str">
            <v>18742515877</v>
          </cell>
          <cell r="J180" t="str">
            <v>74.4</v>
          </cell>
          <cell r="K180" t="str">
            <v>73.7</v>
          </cell>
          <cell r="L180" t="str">
            <v>5</v>
          </cell>
          <cell r="M180" t="str">
            <v>否</v>
          </cell>
          <cell r="N180" t="str">
            <v/>
          </cell>
          <cell r="O180" t="str">
            <v>84.65</v>
          </cell>
          <cell r="P180" t="str">
            <v>79.175</v>
          </cell>
          <cell r="Q180">
            <v>1</v>
          </cell>
          <cell r="R180" t="str">
            <v>Y</v>
          </cell>
          <cell r="S180" t="str">
            <v>合格</v>
          </cell>
        </row>
        <row r="180">
          <cell r="U180" t="str">
            <v>同济大学</v>
          </cell>
        </row>
        <row r="181">
          <cell r="E181" t="str">
            <v>马思维</v>
          </cell>
          <cell r="F181" t="str">
            <v>女</v>
          </cell>
          <cell r="G181" t="str">
            <v>430121199911137322</v>
          </cell>
          <cell r="H181" t="str">
            <v>114431002095</v>
          </cell>
          <cell r="I181" t="str">
            <v>18008427329</v>
          </cell>
          <cell r="J181" t="str">
            <v>75.2</v>
          </cell>
          <cell r="K181" t="str">
            <v>77.6</v>
          </cell>
          <cell r="L181" t="str">
            <v>2</v>
          </cell>
          <cell r="M181" t="str">
            <v>否</v>
          </cell>
          <cell r="N181" t="str">
            <v/>
          </cell>
          <cell r="O181" t="str">
            <v>79.30</v>
          </cell>
          <cell r="P181" t="str">
            <v>78.450</v>
          </cell>
          <cell r="Q181">
            <v>2</v>
          </cell>
          <cell r="R181" t="str">
            <v>Y</v>
          </cell>
          <cell r="S181" t="str">
            <v>合格</v>
          </cell>
        </row>
        <row r="181">
          <cell r="U181" t="str">
            <v>华南理工大学</v>
          </cell>
        </row>
        <row r="182">
          <cell r="E182" t="str">
            <v>尹芳至</v>
          </cell>
          <cell r="F182" t="str">
            <v>男</v>
          </cell>
          <cell r="G182" t="str">
            <v>362401199912222830</v>
          </cell>
          <cell r="H182" t="str">
            <v>114502006015</v>
          </cell>
          <cell r="I182" t="str">
            <v>15243668185</v>
          </cell>
          <cell r="J182" t="str">
            <v>77.8</v>
          </cell>
          <cell r="K182" t="str">
            <v>75.4</v>
          </cell>
          <cell r="L182" t="str">
            <v>3</v>
          </cell>
          <cell r="M182" t="str">
            <v>否</v>
          </cell>
          <cell r="N182" t="str">
            <v/>
          </cell>
          <cell r="O182" t="str">
            <v>81.15</v>
          </cell>
          <cell r="P182" t="str">
            <v>78.275</v>
          </cell>
          <cell r="Q182">
            <v>3</v>
          </cell>
          <cell r="R182" t="str">
            <v>N</v>
          </cell>
        </row>
        <row r="182">
          <cell r="U182" t="str">
            <v>东南大学</v>
          </cell>
        </row>
        <row r="183">
          <cell r="E183" t="str">
            <v>程文君</v>
          </cell>
          <cell r="F183" t="str">
            <v>女</v>
          </cell>
          <cell r="G183" t="str">
            <v>41272219980218352X</v>
          </cell>
          <cell r="H183" t="str">
            <v>111111008023</v>
          </cell>
          <cell r="I183" t="str">
            <v>17803901677</v>
          </cell>
          <cell r="J183" t="str">
            <v>66.4</v>
          </cell>
          <cell r="K183" t="str">
            <v>74.7</v>
          </cell>
          <cell r="L183" t="str">
            <v>4</v>
          </cell>
          <cell r="M183" t="str">
            <v>否</v>
          </cell>
          <cell r="N183" t="str">
            <v/>
          </cell>
          <cell r="O183" t="str">
            <v>80.90</v>
          </cell>
          <cell r="P183" t="str">
            <v>77.800</v>
          </cell>
          <cell r="Q183">
            <v>4</v>
          </cell>
          <cell r="R183" t="str">
            <v>N</v>
          </cell>
        </row>
        <row r="183">
          <cell r="U183" t="str">
            <v>华中科技大学</v>
          </cell>
        </row>
        <row r="184">
          <cell r="E184" t="str">
            <v>张明翀</v>
          </cell>
          <cell r="F184" t="str">
            <v>女</v>
          </cell>
          <cell r="G184" t="str">
            <v>360735199901190026</v>
          </cell>
          <cell r="H184" t="str">
            <v>114426009009</v>
          </cell>
          <cell r="I184" t="str">
            <v>18711122176</v>
          </cell>
          <cell r="J184" t="str">
            <v>73.3</v>
          </cell>
          <cell r="K184" t="str">
            <v>77.65</v>
          </cell>
          <cell r="L184" t="str">
            <v>1</v>
          </cell>
          <cell r="M184" t="str">
            <v>否</v>
          </cell>
          <cell r="N184" t="str">
            <v/>
          </cell>
          <cell r="O184" t="str">
            <v>74.95</v>
          </cell>
          <cell r="P184" t="str">
            <v>76.300</v>
          </cell>
          <cell r="Q184">
            <v>5</v>
          </cell>
          <cell r="R184" t="str">
            <v>N</v>
          </cell>
        </row>
        <row r="184">
          <cell r="U184" t="str">
            <v>华南理工大学</v>
          </cell>
        </row>
        <row r="185">
          <cell r="E185" t="str">
            <v>陈梦雨</v>
          </cell>
          <cell r="F185" t="str">
            <v>女</v>
          </cell>
          <cell r="G185" t="str">
            <v>412727199903146586</v>
          </cell>
          <cell r="H185" t="str">
            <v>111118046008</v>
          </cell>
          <cell r="I185" t="str">
            <v>15227883768</v>
          </cell>
          <cell r="J185" t="str">
            <v>66.8</v>
          </cell>
          <cell r="K185" t="str">
            <v>73.4</v>
          </cell>
          <cell r="L185" t="str">
            <v>6</v>
          </cell>
          <cell r="M185" t="str">
            <v>否</v>
          </cell>
          <cell r="N185" t="str">
            <v/>
          </cell>
          <cell r="O185">
            <v>0</v>
          </cell>
          <cell r="P185" t="str">
            <v>36.700</v>
          </cell>
          <cell r="Q185">
            <v>6</v>
          </cell>
          <cell r="R185" t="str">
            <v>N</v>
          </cell>
        </row>
        <row r="185">
          <cell r="U185" t="str">
            <v>华中科技大学</v>
          </cell>
        </row>
        <row r="186">
          <cell r="E186" t="str">
            <v>鲍风</v>
          </cell>
          <cell r="F186" t="str">
            <v>男</v>
          </cell>
          <cell r="G186" t="str">
            <v>342225200002072038</v>
          </cell>
          <cell r="H186" t="str">
            <v>111102009098</v>
          </cell>
          <cell r="I186" t="str">
            <v>16601299838</v>
          </cell>
          <cell r="J186" t="str">
            <v>77.4</v>
          </cell>
          <cell r="K186" t="str">
            <v>76.95</v>
          </cell>
          <cell r="L186" t="str">
            <v>1</v>
          </cell>
          <cell r="M186" t="str">
            <v>否</v>
          </cell>
          <cell r="N186" t="str">
            <v/>
          </cell>
          <cell r="O186" t="str">
            <v>90.65</v>
          </cell>
          <cell r="P186" t="str">
            <v>83.800</v>
          </cell>
          <cell r="Q186">
            <v>1</v>
          </cell>
          <cell r="R186" t="str">
            <v>Y</v>
          </cell>
          <cell r="S186" t="str">
            <v>合格</v>
          </cell>
        </row>
        <row r="186">
          <cell r="U186" t="str">
            <v>北京航空航天大学</v>
          </cell>
        </row>
        <row r="187">
          <cell r="E187" t="str">
            <v>杨威乾</v>
          </cell>
          <cell r="F187" t="str">
            <v>男</v>
          </cell>
          <cell r="G187" t="str">
            <v>445281199708024056</v>
          </cell>
          <cell r="H187" t="str">
            <v>114427010016</v>
          </cell>
          <cell r="I187" t="str">
            <v>15013038027</v>
          </cell>
          <cell r="J187" t="str">
            <v>69.3</v>
          </cell>
          <cell r="K187" t="str">
            <v>76.15</v>
          </cell>
          <cell r="L187" t="str">
            <v>2</v>
          </cell>
          <cell r="M187" t="str">
            <v>否</v>
          </cell>
          <cell r="N187" t="str">
            <v/>
          </cell>
          <cell r="O187" t="str">
            <v>86.50</v>
          </cell>
          <cell r="P187" t="str">
            <v>81.325</v>
          </cell>
          <cell r="Q187">
            <v>2</v>
          </cell>
          <cell r="R187" t="str">
            <v>N</v>
          </cell>
        </row>
        <row r="187">
          <cell r="U187" t="str">
            <v>复旦大学</v>
          </cell>
        </row>
        <row r="188">
          <cell r="E188" t="str">
            <v>刘楚薇</v>
          </cell>
          <cell r="F188" t="str">
            <v>女</v>
          </cell>
          <cell r="G188" t="str">
            <v>410303199910171523</v>
          </cell>
          <cell r="H188" t="str">
            <v>111115011002</v>
          </cell>
          <cell r="I188" t="str">
            <v>13246828904</v>
          </cell>
          <cell r="J188" t="str">
            <v>69</v>
          </cell>
          <cell r="K188" t="str">
            <v>72.25</v>
          </cell>
          <cell r="L188" t="str">
            <v>3</v>
          </cell>
          <cell r="M188" t="str">
            <v>否</v>
          </cell>
          <cell r="N188" t="str">
            <v/>
          </cell>
          <cell r="O188" t="str">
            <v>80.85</v>
          </cell>
          <cell r="P188" t="str">
            <v>76.550</v>
          </cell>
          <cell r="Q188">
            <v>3</v>
          </cell>
          <cell r="R188" t="str">
            <v>N</v>
          </cell>
        </row>
        <row r="188">
          <cell r="U188" t="str">
            <v>南京大学</v>
          </cell>
        </row>
        <row r="189">
          <cell r="E189" t="str">
            <v>邱晓洁</v>
          </cell>
          <cell r="F189" t="str">
            <v>女</v>
          </cell>
          <cell r="G189" t="str">
            <v>341222199906099561</v>
          </cell>
          <cell r="H189" t="str">
            <v>111122005090</v>
          </cell>
          <cell r="I189" t="str">
            <v>18326856486</v>
          </cell>
          <cell r="J189" t="str">
            <v>79.3</v>
          </cell>
          <cell r="K189" t="str">
            <v>82.15</v>
          </cell>
          <cell r="L189" t="str">
            <v>1</v>
          </cell>
          <cell r="M189" t="str">
            <v>否</v>
          </cell>
          <cell r="N189" t="str">
            <v/>
          </cell>
          <cell r="O189" t="str">
            <v>83.90</v>
          </cell>
          <cell r="P189" t="str">
            <v>83.025</v>
          </cell>
          <cell r="Q189">
            <v>1</v>
          </cell>
          <cell r="R189" t="str">
            <v>Y</v>
          </cell>
          <cell r="S189" t="str">
            <v>合格</v>
          </cell>
          <cell r="T189" t="str">
            <v>放弃录用</v>
          </cell>
          <cell r="U189" t="str">
            <v>中国人民大学</v>
          </cell>
        </row>
        <row r="190">
          <cell r="E190" t="str">
            <v>肖逸菲</v>
          </cell>
          <cell r="F190" t="str">
            <v>女</v>
          </cell>
          <cell r="G190" t="str">
            <v>410305199609044528</v>
          </cell>
          <cell r="H190" t="str">
            <v>111120009011</v>
          </cell>
          <cell r="I190" t="str">
            <v>18811512660</v>
          </cell>
          <cell r="J190" t="str">
            <v>76</v>
          </cell>
          <cell r="K190" t="str">
            <v>73.5</v>
          </cell>
          <cell r="L190" t="str">
            <v>3</v>
          </cell>
          <cell r="M190" t="str">
            <v>否</v>
          </cell>
          <cell r="N190" t="str">
            <v/>
          </cell>
          <cell r="O190" t="str">
            <v>87.75</v>
          </cell>
          <cell r="P190" t="str">
            <v>80.625</v>
          </cell>
          <cell r="Q190">
            <v>2</v>
          </cell>
          <cell r="R190" t="str">
            <v>N</v>
          </cell>
          <cell r="S190" t="str">
            <v>递补</v>
          </cell>
          <cell r="T190" t="str">
            <v>递补，未体检0522</v>
          </cell>
          <cell r="U190" t="str">
            <v>伦敦大学学院(University College London)</v>
          </cell>
        </row>
        <row r="191">
          <cell r="E191" t="str">
            <v>肖婷婷</v>
          </cell>
          <cell r="F191" t="str">
            <v>女</v>
          </cell>
          <cell r="G191" t="str">
            <v>500235199801086845</v>
          </cell>
          <cell r="H191" t="str">
            <v>114503007036</v>
          </cell>
          <cell r="I191" t="str">
            <v>17783879577</v>
          </cell>
          <cell r="J191" t="str">
            <v>76.8</v>
          </cell>
          <cell r="K191" t="str">
            <v>75.9</v>
          </cell>
          <cell r="L191" t="str">
            <v>2</v>
          </cell>
          <cell r="M191" t="str">
            <v>否</v>
          </cell>
          <cell r="N191" t="str">
            <v/>
          </cell>
          <cell r="O191" t="str">
            <v>75.60</v>
          </cell>
          <cell r="P191" t="str">
            <v>75.750</v>
          </cell>
          <cell r="Q191">
            <v>3</v>
          </cell>
          <cell r="R191" t="str">
            <v>N</v>
          </cell>
        </row>
        <row r="191">
          <cell r="U191" t="str">
            <v>武汉大学</v>
          </cell>
        </row>
        <row r="192">
          <cell r="E192" t="str">
            <v>刘欣</v>
          </cell>
          <cell r="F192" t="str">
            <v>男</v>
          </cell>
          <cell r="G192" t="str">
            <v>360481200002200013</v>
          </cell>
          <cell r="H192" t="str">
            <v>111122003041</v>
          </cell>
          <cell r="I192" t="str">
            <v>18910286952</v>
          </cell>
          <cell r="J192" t="str">
            <v>88.5</v>
          </cell>
          <cell r="K192" t="str">
            <v>83</v>
          </cell>
          <cell r="L192" t="str">
            <v>1</v>
          </cell>
          <cell r="M192" t="str">
            <v>否</v>
          </cell>
          <cell r="N192" t="str">
            <v/>
          </cell>
          <cell r="O192" t="str">
            <v>77.15</v>
          </cell>
          <cell r="P192" t="str">
            <v>80.075</v>
          </cell>
          <cell r="Q192">
            <v>1</v>
          </cell>
          <cell r="R192" t="str">
            <v>Y</v>
          </cell>
          <cell r="S192" t="str">
            <v>放弃</v>
          </cell>
          <cell r="T192" t="str">
            <v>放弃体检</v>
          </cell>
          <cell r="U192" t="str">
            <v>北京航空航天大学</v>
          </cell>
        </row>
        <row r="193">
          <cell r="E193" t="str">
            <v>关燕媚</v>
          </cell>
          <cell r="F193" t="str">
            <v>女</v>
          </cell>
          <cell r="G193" t="str">
            <v>440923199712137344</v>
          </cell>
          <cell r="H193" t="str">
            <v>114419003021</v>
          </cell>
          <cell r="I193" t="str">
            <v>15521150938</v>
          </cell>
          <cell r="J193" t="str">
            <v>71.6</v>
          </cell>
          <cell r="K193" t="str">
            <v>74.05</v>
          </cell>
          <cell r="L193" t="str">
            <v>3</v>
          </cell>
          <cell r="M193" t="str">
            <v>否</v>
          </cell>
          <cell r="N193" t="str">
            <v/>
          </cell>
          <cell r="O193" t="str">
            <v>85.10</v>
          </cell>
          <cell r="P193" t="str">
            <v>79.575</v>
          </cell>
          <cell r="Q193">
            <v>2</v>
          </cell>
          <cell r="R193" t="str">
            <v>N</v>
          </cell>
          <cell r="S193" t="str">
            <v>合格</v>
          </cell>
          <cell r="T193" t="str">
            <v>递补</v>
          </cell>
          <cell r="U193" t="str">
            <v>华南理工大学</v>
          </cell>
        </row>
        <row r="194">
          <cell r="E194" t="str">
            <v>张蔼倩</v>
          </cell>
          <cell r="F194" t="str">
            <v>女</v>
          </cell>
          <cell r="G194" t="str">
            <v>442000199808070947</v>
          </cell>
          <cell r="H194" t="str">
            <v>111122007047</v>
          </cell>
          <cell r="I194" t="str">
            <v>18513231300</v>
          </cell>
          <cell r="J194" t="str">
            <v>82.8</v>
          </cell>
          <cell r="K194" t="str">
            <v>79.9</v>
          </cell>
          <cell r="L194" t="str">
            <v>2</v>
          </cell>
          <cell r="M194" t="str">
            <v>否</v>
          </cell>
          <cell r="N194" t="str">
            <v/>
          </cell>
          <cell r="O194" t="str">
            <v>78.00</v>
          </cell>
          <cell r="P194" t="str">
            <v>78.950</v>
          </cell>
          <cell r="Q194">
            <v>3</v>
          </cell>
          <cell r="R194" t="str">
            <v>N</v>
          </cell>
        </row>
        <row r="194">
          <cell r="U194" t="str">
            <v>北京航空航天大学</v>
          </cell>
        </row>
        <row r="195">
          <cell r="E195" t="str">
            <v>刘杰霖</v>
          </cell>
          <cell r="F195" t="str">
            <v>男</v>
          </cell>
          <cell r="G195" t="str">
            <v>430623200110208317</v>
          </cell>
          <cell r="H195" t="str">
            <v>114402017023</v>
          </cell>
          <cell r="I195" t="str">
            <v>13652243771</v>
          </cell>
          <cell r="J195" t="str">
            <v>70.3</v>
          </cell>
          <cell r="K195" t="str">
            <v>71.65</v>
          </cell>
          <cell r="L195" t="str">
            <v>2</v>
          </cell>
          <cell r="M195" t="str">
            <v>否</v>
          </cell>
          <cell r="N195" t="str">
            <v/>
          </cell>
          <cell r="O195" t="str">
            <v>86.30</v>
          </cell>
          <cell r="P195" t="str">
            <v>78.975</v>
          </cell>
          <cell r="Q195">
            <v>1</v>
          </cell>
          <cell r="R195" t="str">
            <v>Y</v>
          </cell>
          <cell r="S195" t="str">
            <v>合格</v>
          </cell>
        </row>
        <row r="195">
          <cell r="U195" t="str">
            <v>华南理工大学</v>
          </cell>
        </row>
        <row r="196">
          <cell r="E196" t="str">
            <v>田芯怡</v>
          </cell>
          <cell r="F196" t="str">
            <v>女</v>
          </cell>
          <cell r="G196" t="str">
            <v>420981200203083822</v>
          </cell>
          <cell r="H196" t="str">
            <v>111121016011</v>
          </cell>
          <cell r="I196" t="str">
            <v>15072686997</v>
          </cell>
          <cell r="J196" t="str">
            <v>62.8</v>
          </cell>
          <cell r="K196" t="str">
            <v>75.15</v>
          </cell>
          <cell r="L196" t="str">
            <v>1</v>
          </cell>
          <cell r="M196" t="str">
            <v>否</v>
          </cell>
          <cell r="N196" t="str">
            <v/>
          </cell>
          <cell r="O196" t="str">
            <v>64.05</v>
          </cell>
          <cell r="P196" t="str">
            <v>69.600</v>
          </cell>
          <cell r="Q196">
            <v>2</v>
          </cell>
          <cell r="R196" t="str">
            <v>N</v>
          </cell>
        </row>
        <row r="196">
          <cell r="U196" t="str">
            <v>中央民族大学</v>
          </cell>
        </row>
        <row r="197">
          <cell r="E197" t="str">
            <v>黄妙</v>
          </cell>
          <cell r="F197" t="str">
            <v>男</v>
          </cell>
          <cell r="G197" t="str">
            <v>450981200204213196</v>
          </cell>
          <cell r="H197" t="str">
            <v>114431003031</v>
          </cell>
          <cell r="I197" t="str">
            <v>18775077692</v>
          </cell>
          <cell r="J197" t="str">
            <v>70.5</v>
          </cell>
          <cell r="K197" t="str">
            <v>71.5</v>
          </cell>
          <cell r="L197" t="str">
            <v>3</v>
          </cell>
          <cell r="M197" t="str">
            <v>否</v>
          </cell>
          <cell r="N197" t="str">
            <v/>
          </cell>
          <cell r="O197" t="str">
            <v>65.25</v>
          </cell>
          <cell r="P197" t="str">
            <v>68.375</v>
          </cell>
          <cell r="Q197">
            <v>3</v>
          </cell>
          <cell r="R197" t="str">
            <v>N</v>
          </cell>
        </row>
        <row r="197">
          <cell r="U197" t="str">
            <v>华南理工大学</v>
          </cell>
        </row>
        <row r="198">
          <cell r="E198" t="str">
            <v>胡姗</v>
          </cell>
          <cell r="F198" t="str">
            <v>女</v>
          </cell>
          <cell r="G198" t="str">
            <v>440508199905072924</v>
          </cell>
          <cell r="H198" t="str">
            <v>114409010013</v>
          </cell>
          <cell r="I198" t="str">
            <v>15219584404</v>
          </cell>
          <cell r="J198" t="str">
            <v>71.7</v>
          </cell>
          <cell r="K198" t="str">
            <v>76.6</v>
          </cell>
          <cell r="L198" t="str">
            <v>1</v>
          </cell>
          <cell r="M198" t="str">
            <v>否</v>
          </cell>
          <cell r="N198" t="str">
            <v/>
          </cell>
          <cell r="O198" t="str">
            <v>91.80</v>
          </cell>
          <cell r="P198" t="str">
            <v>84.200</v>
          </cell>
          <cell r="Q198">
            <v>1</v>
          </cell>
          <cell r="R198" t="str">
            <v>Y</v>
          </cell>
          <cell r="S198" t="str">
            <v>合格</v>
          </cell>
        </row>
        <row r="198">
          <cell r="U198" t="str">
            <v>暨南大学</v>
          </cell>
        </row>
        <row r="199">
          <cell r="E199" t="str">
            <v>张晓庆</v>
          </cell>
          <cell r="F199" t="str">
            <v>女</v>
          </cell>
          <cell r="G199" t="str">
            <v>440221199809113225</v>
          </cell>
          <cell r="H199" t="str">
            <v>111111003058</v>
          </cell>
          <cell r="I199" t="str">
            <v>15625168772</v>
          </cell>
          <cell r="J199" t="str">
            <v>74.7</v>
          </cell>
          <cell r="K199" t="str">
            <v>75.85</v>
          </cell>
          <cell r="L199" t="str">
            <v>3</v>
          </cell>
          <cell r="M199" t="str">
            <v>否</v>
          </cell>
          <cell r="N199" t="str">
            <v/>
          </cell>
          <cell r="O199" t="str">
            <v>86.75</v>
          </cell>
          <cell r="P199" t="str">
            <v>81.300</v>
          </cell>
          <cell r="Q199">
            <v>2</v>
          </cell>
          <cell r="R199" t="str">
            <v>N</v>
          </cell>
        </row>
        <row r="199">
          <cell r="U199" t="str">
            <v>北京师范大学</v>
          </cell>
        </row>
        <row r="200">
          <cell r="E200" t="str">
            <v>侯婷</v>
          </cell>
          <cell r="F200" t="str">
            <v>女</v>
          </cell>
          <cell r="G200" t="str">
            <v>340222199601260042</v>
          </cell>
          <cell r="H200" t="str">
            <v>111114003024</v>
          </cell>
          <cell r="I200" t="str">
            <v>15255371160</v>
          </cell>
          <cell r="J200" t="str">
            <v>73.8</v>
          </cell>
          <cell r="K200" t="str">
            <v>76.4</v>
          </cell>
          <cell r="L200" t="str">
            <v>2</v>
          </cell>
          <cell r="M200" t="str">
            <v>否</v>
          </cell>
          <cell r="N200" t="str">
            <v/>
          </cell>
          <cell r="O200" t="str">
            <v>82.95</v>
          </cell>
          <cell r="P200" t="str">
            <v>79.675</v>
          </cell>
          <cell r="Q200">
            <v>3</v>
          </cell>
          <cell r="R200" t="str">
            <v>N</v>
          </cell>
        </row>
        <row r="200">
          <cell r="U200" t="str">
            <v>北京师范大学</v>
          </cell>
        </row>
        <row r="201">
          <cell r="E201" t="str">
            <v>李梓源</v>
          </cell>
          <cell r="F201" t="str">
            <v>男</v>
          </cell>
          <cell r="G201" t="str">
            <v>440105199912190039</v>
          </cell>
          <cell r="H201" t="str">
            <v>114419009001</v>
          </cell>
          <cell r="I201" t="str">
            <v>13360764222</v>
          </cell>
          <cell r="J201" t="str">
            <v>83.2</v>
          </cell>
          <cell r="K201" t="str">
            <v>78.35</v>
          </cell>
          <cell r="L201" t="str">
            <v>2</v>
          </cell>
          <cell r="M201" t="str">
            <v>否</v>
          </cell>
          <cell r="N201" t="str">
            <v/>
          </cell>
          <cell r="O201" t="str">
            <v>88.45</v>
          </cell>
          <cell r="P201" t="str">
            <v>83.400</v>
          </cell>
          <cell r="Q201">
            <v>1</v>
          </cell>
          <cell r="R201" t="str">
            <v>Y</v>
          </cell>
          <cell r="S201" t="str">
            <v>合格</v>
          </cell>
        </row>
        <row r="201">
          <cell r="U201" t="str">
            <v>中山大学</v>
          </cell>
        </row>
        <row r="202">
          <cell r="E202" t="str">
            <v>龙雨</v>
          </cell>
          <cell r="F202" t="str">
            <v>女</v>
          </cell>
          <cell r="G202" t="str">
            <v>441602199905142222</v>
          </cell>
          <cell r="H202" t="str">
            <v>114402019060</v>
          </cell>
          <cell r="I202" t="str">
            <v>15707623636</v>
          </cell>
          <cell r="J202" t="str">
            <v>74.1</v>
          </cell>
          <cell r="K202" t="str">
            <v>74.3</v>
          </cell>
          <cell r="L202" t="str">
            <v>3</v>
          </cell>
          <cell r="M202" t="str">
            <v>否</v>
          </cell>
          <cell r="N202" t="str">
            <v/>
          </cell>
          <cell r="O202" t="str">
            <v>83.15</v>
          </cell>
          <cell r="P202" t="str">
            <v>78.725</v>
          </cell>
          <cell r="Q202">
            <v>2</v>
          </cell>
          <cell r="R202" t="str">
            <v>N</v>
          </cell>
        </row>
        <row r="202">
          <cell r="U202" t="str">
            <v>广东财经大学</v>
          </cell>
        </row>
        <row r="203">
          <cell r="E203" t="str">
            <v>董淼</v>
          </cell>
          <cell r="F203" t="str">
            <v>女</v>
          </cell>
          <cell r="G203" t="str">
            <v>342423200101200021</v>
          </cell>
          <cell r="H203" t="str">
            <v>111114007028</v>
          </cell>
          <cell r="I203" t="str">
            <v>15556667069</v>
          </cell>
          <cell r="J203" t="str">
            <v>85.6</v>
          </cell>
          <cell r="K203" t="str">
            <v>80.3</v>
          </cell>
          <cell r="L203" t="str">
            <v>1</v>
          </cell>
          <cell r="M203" t="str">
            <v>否</v>
          </cell>
          <cell r="N203" t="str">
            <v/>
          </cell>
          <cell r="O203">
            <v>0</v>
          </cell>
          <cell r="P203" t="str">
            <v>40.150</v>
          </cell>
          <cell r="Q203">
            <v>3</v>
          </cell>
          <cell r="R203" t="str">
            <v>N</v>
          </cell>
        </row>
        <row r="203">
          <cell r="U203" t="str">
            <v>中国政法大学</v>
          </cell>
        </row>
        <row r="204">
          <cell r="E204" t="str">
            <v>王若婷</v>
          </cell>
          <cell r="F204" t="str">
            <v>女</v>
          </cell>
          <cell r="G204" t="str">
            <v>445281199905131029</v>
          </cell>
          <cell r="H204" t="str">
            <v>114420008029</v>
          </cell>
          <cell r="I204" t="str">
            <v>13058454208</v>
          </cell>
          <cell r="J204" t="str">
            <v>78.6</v>
          </cell>
          <cell r="K204" t="str">
            <v>78.55</v>
          </cell>
          <cell r="L204" t="str">
            <v>1</v>
          </cell>
          <cell r="M204" t="str">
            <v>否</v>
          </cell>
          <cell r="N204" t="str">
            <v/>
          </cell>
          <cell r="O204" t="str">
            <v>80.05</v>
          </cell>
          <cell r="P204" t="str">
            <v>79.300</v>
          </cell>
          <cell r="Q204">
            <v>1</v>
          </cell>
          <cell r="R204" t="str">
            <v>Y</v>
          </cell>
          <cell r="S204" t="str">
            <v>合格</v>
          </cell>
        </row>
        <row r="204">
          <cell r="U204" t="str">
            <v>广东财经大学</v>
          </cell>
        </row>
        <row r="205">
          <cell r="E205" t="str">
            <v>唐振鑫</v>
          </cell>
          <cell r="F205" t="str">
            <v>男</v>
          </cell>
          <cell r="G205" t="str">
            <v>430407199809113032</v>
          </cell>
          <cell r="H205" t="str">
            <v>114423010003</v>
          </cell>
          <cell r="I205" t="str">
            <v>15874944017</v>
          </cell>
          <cell r="J205" t="str">
            <v>74.7</v>
          </cell>
          <cell r="K205" t="str">
            <v>76.85</v>
          </cell>
          <cell r="L205" t="str">
            <v>2</v>
          </cell>
          <cell r="M205" t="str">
            <v>否</v>
          </cell>
          <cell r="N205" t="str">
            <v/>
          </cell>
          <cell r="O205" t="str">
            <v>80.85</v>
          </cell>
          <cell r="P205" t="str">
            <v>78.850</v>
          </cell>
          <cell r="Q205">
            <v>2</v>
          </cell>
          <cell r="R205" t="str">
            <v>N</v>
          </cell>
        </row>
        <row r="205">
          <cell r="U205" t="str">
            <v>广东财经大学</v>
          </cell>
        </row>
        <row r="206">
          <cell r="E206" t="str">
            <v>李蔚</v>
          </cell>
          <cell r="F206" t="str">
            <v>女</v>
          </cell>
          <cell r="G206" t="str">
            <v>440508200008150027</v>
          </cell>
          <cell r="H206" t="str">
            <v>114430003059</v>
          </cell>
          <cell r="I206" t="str">
            <v>14749931400</v>
          </cell>
          <cell r="J206" t="str">
            <v>72.8</v>
          </cell>
          <cell r="K206" t="str">
            <v>74.65</v>
          </cell>
          <cell r="L206" t="str">
            <v>3</v>
          </cell>
          <cell r="M206" t="str">
            <v>否</v>
          </cell>
          <cell r="N206" t="str">
            <v/>
          </cell>
          <cell r="O206" t="str">
            <v>75.40</v>
          </cell>
          <cell r="P206" t="str">
            <v>75.025</v>
          </cell>
          <cell r="Q206">
            <v>3</v>
          </cell>
          <cell r="R206" t="str">
            <v>N</v>
          </cell>
        </row>
        <row r="206">
          <cell r="U206" t="str">
            <v>广东工业大学</v>
          </cell>
        </row>
        <row r="207">
          <cell r="E207" t="str">
            <v>唐迈</v>
          </cell>
          <cell r="F207" t="str">
            <v>男</v>
          </cell>
          <cell r="G207" t="str">
            <v>420112199907192777</v>
          </cell>
          <cell r="H207" t="str">
            <v>114410013030</v>
          </cell>
          <cell r="I207" t="str">
            <v>15337142077</v>
          </cell>
          <cell r="J207" t="str">
            <v>73.6</v>
          </cell>
          <cell r="K207" t="str">
            <v>74.3</v>
          </cell>
          <cell r="L207" t="str">
            <v>3</v>
          </cell>
          <cell r="M207" t="str">
            <v>否</v>
          </cell>
          <cell r="N207" t="str">
            <v/>
          </cell>
          <cell r="O207" t="str">
            <v>82.40</v>
          </cell>
          <cell r="P207" t="str">
            <v>78.350</v>
          </cell>
          <cell r="Q207">
            <v>1</v>
          </cell>
          <cell r="R207" t="str">
            <v>Y</v>
          </cell>
          <cell r="S207" t="str">
            <v>合格</v>
          </cell>
        </row>
        <row r="207">
          <cell r="U207" t="str">
            <v>暨南大学</v>
          </cell>
        </row>
        <row r="208">
          <cell r="E208" t="str">
            <v>杨晨煜</v>
          </cell>
          <cell r="F208" t="str">
            <v>女</v>
          </cell>
          <cell r="G208" t="str">
            <v>220181199802190623</v>
          </cell>
          <cell r="H208" t="str">
            <v>111111009003</v>
          </cell>
          <cell r="I208" t="str">
            <v>15608188672</v>
          </cell>
          <cell r="J208" t="str">
            <v>73.2</v>
          </cell>
          <cell r="K208" t="str">
            <v>74.6</v>
          </cell>
          <cell r="L208" t="str">
            <v>2</v>
          </cell>
          <cell r="M208" t="str">
            <v>否</v>
          </cell>
          <cell r="N208" t="str">
            <v/>
          </cell>
          <cell r="O208" t="str">
            <v>70.55</v>
          </cell>
          <cell r="P208" t="str">
            <v>72.575</v>
          </cell>
          <cell r="Q208">
            <v>2</v>
          </cell>
          <cell r="R208" t="str">
            <v>N</v>
          </cell>
        </row>
        <row r="208">
          <cell r="U208" t="str">
            <v>浙江大学</v>
          </cell>
        </row>
        <row r="209">
          <cell r="E209" t="str">
            <v>陈建崇</v>
          </cell>
          <cell r="F209" t="str">
            <v>男</v>
          </cell>
          <cell r="G209" t="str">
            <v>445281199806285874</v>
          </cell>
          <cell r="H209" t="str">
            <v>114408002010</v>
          </cell>
          <cell r="I209" t="str">
            <v>15626227402</v>
          </cell>
          <cell r="J209" t="str">
            <v>71.1</v>
          </cell>
          <cell r="K209" t="str">
            <v>74.3</v>
          </cell>
          <cell r="L209" t="str">
            <v>3</v>
          </cell>
          <cell r="M209" t="str">
            <v>否</v>
          </cell>
          <cell r="N209" t="str">
            <v/>
          </cell>
          <cell r="O209" t="str">
            <v>66.75</v>
          </cell>
          <cell r="P209" t="str">
            <v>70.525</v>
          </cell>
          <cell r="Q209">
            <v>3</v>
          </cell>
          <cell r="R209" t="str">
            <v>N</v>
          </cell>
        </row>
        <row r="209">
          <cell r="U209" t="str">
            <v>中山大学</v>
          </cell>
        </row>
        <row r="210">
          <cell r="E210" t="str">
            <v>周筱娴</v>
          </cell>
          <cell r="F210" t="str">
            <v>女</v>
          </cell>
          <cell r="G210" t="str">
            <v>321284199905208020</v>
          </cell>
          <cell r="H210" t="str">
            <v>114405008085</v>
          </cell>
          <cell r="I210" t="str">
            <v>13686501991</v>
          </cell>
          <cell r="J210" t="str">
            <v>73.5</v>
          </cell>
          <cell r="K210" t="str">
            <v>76</v>
          </cell>
          <cell r="L210" t="str">
            <v>1</v>
          </cell>
          <cell r="M210" t="str">
            <v>否</v>
          </cell>
          <cell r="N210" t="str">
            <v/>
          </cell>
          <cell r="O210">
            <v>0</v>
          </cell>
          <cell r="P210" t="str">
            <v>38.000</v>
          </cell>
          <cell r="Q210">
            <v>4</v>
          </cell>
          <cell r="R210" t="str">
            <v>N</v>
          </cell>
        </row>
        <row r="210">
          <cell r="U210" t="str">
            <v>中山大学</v>
          </cell>
        </row>
        <row r="211">
          <cell r="E211" t="str">
            <v>刘芯</v>
          </cell>
          <cell r="F211" t="str">
            <v>女</v>
          </cell>
          <cell r="G211" t="str">
            <v>510322199901160526</v>
          </cell>
          <cell r="H211" t="str">
            <v>114501024010</v>
          </cell>
          <cell r="I211" t="str">
            <v>13309009215</v>
          </cell>
          <cell r="J211" t="str">
            <v>63.4</v>
          </cell>
          <cell r="K211" t="str">
            <v>73.7</v>
          </cell>
          <cell r="L211" t="str">
            <v>2</v>
          </cell>
          <cell r="M211" t="str">
            <v>否</v>
          </cell>
          <cell r="N211" t="str">
            <v/>
          </cell>
          <cell r="O211" t="str">
            <v>89.70</v>
          </cell>
          <cell r="P211" t="str">
            <v>81.700</v>
          </cell>
          <cell r="Q211">
            <v>1</v>
          </cell>
          <cell r="R211" t="str">
            <v>Y</v>
          </cell>
          <cell r="S211" t="str">
            <v>合格</v>
          </cell>
        </row>
        <row r="211">
          <cell r="U211" t="str">
            <v>中南财经政法大学</v>
          </cell>
        </row>
        <row r="212">
          <cell r="E212" t="str">
            <v>张冰岚</v>
          </cell>
          <cell r="F212" t="str">
            <v>女</v>
          </cell>
          <cell r="G212" t="str">
            <v>410521199809161527</v>
          </cell>
          <cell r="H212" t="str">
            <v>114412019032</v>
          </cell>
          <cell r="I212" t="str">
            <v>13112322681</v>
          </cell>
          <cell r="J212" t="str">
            <v>71.4</v>
          </cell>
          <cell r="K212" t="str">
            <v>73.7</v>
          </cell>
          <cell r="L212" t="str">
            <v>2</v>
          </cell>
          <cell r="M212" t="str">
            <v>否</v>
          </cell>
          <cell r="N212" t="str">
            <v/>
          </cell>
          <cell r="O212" t="str">
            <v>87.50</v>
          </cell>
          <cell r="P212" t="str">
            <v>80.600</v>
          </cell>
          <cell r="Q212">
            <v>2</v>
          </cell>
          <cell r="R212" t="str">
            <v>N</v>
          </cell>
        </row>
        <row r="212">
          <cell r="U212" t="str">
            <v>暨南大学</v>
          </cell>
        </row>
        <row r="213">
          <cell r="E213" t="str">
            <v>苏啸天</v>
          </cell>
          <cell r="F213" t="str">
            <v>男</v>
          </cell>
          <cell r="G213" t="str">
            <v>442000199903200930</v>
          </cell>
          <cell r="H213" t="str">
            <v>114421003008</v>
          </cell>
          <cell r="I213" t="str">
            <v>13531884893</v>
          </cell>
          <cell r="J213" t="str">
            <v>67.3</v>
          </cell>
          <cell r="K213" t="str">
            <v>74.15</v>
          </cell>
          <cell r="L213" t="str">
            <v>1</v>
          </cell>
          <cell r="M213" t="str">
            <v>否</v>
          </cell>
          <cell r="N213" t="str">
            <v/>
          </cell>
          <cell r="O213" t="str">
            <v>83.30</v>
          </cell>
          <cell r="P213" t="str">
            <v>78.725</v>
          </cell>
          <cell r="Q213">
            <v>3</v>
          </cell>
          <cell r="R213" t="str">
            <v>N</v>
          </cell>
        </row>
        <row r="213">
          <cell r="U213" t="str">
            <v>华南师范大学</v>
          </cell>
        </row>
        <row r="214">
          <cell r="E214" t="str">
            <v>温欣怡</v>
          </cell>
          <cell r="F214" t="str">
            <v>女</v>
          </cell>
          <cell r="G214" t="str">
            <v>360735200108110022</v>
          </cell>
          <cell r="H214" t="str">
            <v>111110008066</v>
          </cell>
          <cell r="I214" t="str">
            <v>18779756351</v>
          </cell>
          <cell r="J214" t="str">
            <v>84</v>
          </cell>
          <cell r="K214" t="str">
            <v>80.25</v>
          </cell>
          <cell r="L214" t="str">
            <v>1</v>
          </cell>
          <cell r="M214" t="str">
            <v>否</v>
          </cell>
          <cell r="N214" t="str">
            <v/>
          </cell>
          <cell r="O214" t="str">
            <v>82.85</v>
          </cell>
          <cell r="P214" t="str">
            <v>81.550</v>
          </cell>
          <cell r="Q214">
            <v>1</v>
          </cell>
          <cell r="R214" t="str">
            <v>Y</v>
          </cell>
          <cell r="S214" t="str">
            <v>合格</v>
          </cell>
        </row>
        <row r="214">
          <cell r="U214" t="str">
            <v>中国农业大学</v>
          </cell>
        </row>
        <row r="215">
          <cell r="E215" t="str">
            <v>王子毅</v>
          </cell>
          <cell r="F215" t="str">
            <v>男</v>
          </cell>
          <cell r="G215" t="str">
            <v>430381200001211717</v>
          </cell>
          <cell r="H215" t="str">
            <v>114420009011</v>
          </cell>
          <cell r="I215" t="str">
            <v>13762231815</v>
          </cell>
          <cell r="J215" t="str">
            <v>82.9</v>
          </cell>
          <cell r="K215" t="str">
            <v>78.45</v>
          </cell>
          <cell r="L215" t="str">
            <v>2</v>
          </cell>
          <cell r="M215" t="str">
            <v>否</v>
          </cell>
          <cell r="N215" t="str">
            <v/>
          </cell>
          <cell r="O215" t="str">
            <v>78.70</v>
          </cell>
          <cell r="P215" t="str">
            <v>78.575</v>
          </cell>
          <cell r="Q215">
            <v>2</v>
          </cell>
          <cell r="R215" t="str">
            <v>N</v>
          </cell>
        </row>
        <row r="215">
          <cell r="U215" t="str">
            <v>吉林大学</v>
          </cell>
        </row>
        <row r="216">
          <cell r="E216" t="str">
            <v>王阳</v>
          </cell>
          <cell r="F216" t="str">
            <v>女</v>
          </cell>
          <cell r="G216" t="str">
            <v>410922199908143541</v>
          </cell>
          <cell r="H216" t="str">
            <v>111121019001</v>
          </cell>
          <cell r="I216" t="str">
            <v>15539341815</v>
          </cell>
          <cell r="J216" t="str">
            <v>78.8</v>
          </cell>
          <cell r="K216" t="str">
            <v>74.9</v>
          </cell>
          <cell r="L216" t="str">
            <v>3</v>
          </cell>
          <cell r="M216" t="str">
            <v>否</v>
          </cell>
          <cell r="N216" t="str">
            <v/>
          </cell>
          <cell r="O216" t="str">
            <v>74.70</v>
          </cell>
          <cell r="P216" t="str">
            <v>74.800</v>
          </cell>
          <cell r="Q216">
            <v>3</v>
          </cell>
          <cell r="R216" t="str">
            <v>N</v>
          </cell>
        </row>
        <row r="216">
          <cell r="U216" t="str">
            <v>中国农业大学</v>
          </cell>
        </row>
        <row r="217">
          <cell r="E217" t="str">
            <v>徐墅敏</v>
          </cell>
          <cell r="F217" t="str">
            <v>女</v>
          </cell>
          <cell r="G217" t="str">
            <v>130430199901261727</v>
          </cell>
          <cell r="H217" t="str">
            <v>114506050035</v>
          </cell>
          <cell r="I217" t="str">
            <v>15019214394</v>
          </cell>
          <cell r="J217" t="str">
            <v>61.9</v>
          </cell>
          <cell r="K217" t="str">
            <v>73.45</v>
          </cell>
          <cell r="L217" t="str">
            <v>2</v>
          </cell>
          <cell r="M217" t="str">
            <v>否</v>
          </cell>
          <cell r="N217" t="str">
            <v/>
          </cell>
          <cell r="O217" t="str">
            <v>77.55</v>
          </cell>
          <cell r="P217" t="str">
            <v>75.500</v>
          </cell>
          <cell r="Q217">
            <v>1</v>
          </cell>
          <cell r="R217" t="str">
            <v>Y</v>
          </cell>
          <cell r="S217" t="str">
            <v>合格</v>
          </cell>
        </row>
        <row r="217">
          <cell r="U217" t="str">
            <v>哈尔滨工业大学</v>
          </cell>
        </row>
        <row r="218">
          <cell r="E218" t="str">
            <v>耿光胜</v>
          </cell>
          <cell r="F218" t="str">
            <v>男</v>
          </cell>
          <cell r="G218" t="str">
            <v>371523200206053419</v>
          </cell>
          <cell r="H218" t="str">
            <v>111118054006</v>
          </cell>
          <cell r="I218" t="str">
            <v>17073136636</v>
          </cell>
          <cell r="J218" t="str">
            <v>73.5</v>
          </cell>
          <cell r="K218" t="str">
            <v>73.5</v>
          </cell>
          <cell r="L218" t="str">
            <v>1</v>
          </cell>
          <cell r="M218" t="str">
            <v>否</v>
          </cell>
          <cell r="N218" t="str">
            <v/>
          </cell>
          <cell r="O218" t="str">
            <v>76.55</v>
          </cell>
          <cell r="P218" t="str">
            <v>75.025</v>
          </cell>
          <cell r="Q218">
            <v>2</v>
          </cell>
          <cell r="R218" t="str">
            <v>N</v>
          </cell>
        </row>
        <row r="218">
          <cell r="U218" t="str">
            <v>大连海事大学</v>
          </cell>
        </row>
        <row r="219">
          <cell r="E219" t="str">
            <v>叶榕冰</v>
          </cell>
          <cell r="F219" t="str">
            <v>女</v>
          </cell>
          <cell r="G219" t="str">
            <v>441402199705061021</v>
          </cell>
          <cell r="H219" t="str">
            <v>114701016012</v>
          </cell>
          <cell r="I219" t="str">
            <v>15217808757</v>
          </cell>
          <cell r="J219" t="str">
            <v>61.3</v>
          </cell>
          <cell r="K219" t="str">
            <v>70.65</v>
          </cell>
          <cell r="L219" t="str">
            <v>3</v>
          </cell>
          <cell r="M219" t="str">
            <v>否</v>
          </cell>
          <cell r="N219" t="str">
            <v/>
          </cell>
          <cell r="O219" t="str">
            <v>75.70</v>
          </cell>
          <cell r="P219" t="str">
            <v>73.175</v>
          </cell>
          <cell r="Q219">
            <v>3</v>
          </cell>
          <cell r="R219" t="str">
            <v>N</v>
          </cell>
        </row>
        <row r="219">
          <cell r="U219" t="str">
            <v>东莞理工学院</v>
          </cell>
        </row>
        <row r="220">
          <cell r="E220" t="str">
            <v>徐岩岩</v>
          </cell>
          <cell r="F220" t="str">
            <v>男</v>
          </cell>
          <cell r="G220" t="str">
            <v>342224199904281013</v>
          </cell>
          <cell r="H220" t="str">
            <v>114505005048</v>
          </cell>
          <cell r="I220" t="str">
            <v>15856717889</v>
          </cell>
          <cell r="J220" t="str">
            <v>68.3</v>
          </cell>
          <cell r="K220" t="str">
            <v>70.65</v>
          </cell>
          <cell r="L220" t="str">
            <v>3</v>
          </cell>
          <cell r="M220" t="str">
            <v>否</v>
          </cell>
          <cell r="N220" t="str">
            <v/>
          </cell>
          <cell r="O220">
            <v>0</v>
          </cell>
          <cell r="P220" t="str">
            <v>35.325</v>
          </cell>
          <cell r="Q220">
            <v>4</v>
          </cell>
          <cell r="R220" t="str">
            <v>N</v>
          </cell>
        </row>
        <row r="220">
          <cell r="U220" t="str">
            <v>宁波大学</v>
          </cell>
        </row>
        <row r="221">
          <cell r="E221" t="str">
            <v>吕倩熙</v>
          </cell>
          <cell r="F221" t="str">
            <v>女</v>
          </cell>
          <cell r="G221" t="str">
            <v>430522200309300047</v>
          </cell>
          <cell r="H221" t="str">
            <v>114404004039</v>
          </cell>
          <cell r="I221" t="str">
            <v>18973970360</v>
          </cell>
          <cell r="J221" t="str">
            <v>81.9</v>
          </cell>
          <cell r="K221" t="str">
            <v>81.95</v>
          </cell>
          <cell r="L221" t="str">
            <v>1</v>
          </cell>
          <cell r="M221" t="str">
            <v>否</v>
          </cell>
          <cell r="N221" t="str">
            <v/>
          </cell>
          <cell r="O221" t="str">
            <v>81.15</v>
          </cell>
          <cell r="P221" t="str">
            <v>81.550</v>
          </cell>
          <cell r="Q221">
            <v>1</v>
          </cell>
          <cell r="R221" t="str">
            <v>Y</v>
          </cell>
          <cell r="S221" t="str">
            <v>合格</v>
          </cell>
        </row>
        <row r="221">
          <cell r="U221" t="str">
            <v>西北农林科技大学</v>
          </cell>
        </row>
        <row r="222">
          <cell r="E222" t="str">
            <v>周紫妍</v>
          </cell>
          <cell r="F222" t="str">
            <v>女</v>
          </cell>
          <cell r="G222" t="str">
            <v>440711199902186028</v>
          </cell>
          <cell r="H222" t="str">
            <v>114423009002</v>
          </cell>
          <cell r="I222" t="str">
            <v>18620266424</v>
          </cell>
          <cell r="J222" t="str">
            <v>74.7</v>
          </cell>
          <cell r="K222" t="str">
            <v>73.6</v>
          </cell>
          <cell r="L222" t="str">
            <v>3</v>
          </cell>
          <cell r="M222" t="str">
            <v>否</v>
          </cell>
          <cell r="N222" t="str">
            <v/>
          </cell>
          <cell r="O222" t="str">
            <v>84.70</v>
          </cell>
          <cell r="P222" t="str">
            <v>79.150</v>
          </cell>
          <cell r="Q222">
            <v>2</v>
          </cell>
          <cell r="R222" t="str">
            <v>Y</v>
          </cell>
          <cell r="S222" t="str">
            <v>合格</v>
          </cell>
        </row>
        <row r="222">
          <cell r="U222" t="str">
            <v>华南农业大学</v>
          </cell>
        </row>
        <row r="223">
          <cell r="E223" t="str">
            <v>陈婷婷</v>
          </cell>
          <cell r="F223" t="str">
            <v>女</v>
          </cell>
          <cell r="G223" t="str">
            <v>220724199805083247</v>
          </cell>
          <cell r="H223" t="str">
            <v>111118051027</v>
          </cell>
          <cell r="I223" t="str">
            <v>15981475087</v>
          </cell>
          <cell r="J223" t="str">
            <v>67.4</v>
          </cell>
          <cell r="K223" t="str">
            <v>72.95</v>
          </cell>
          <cell r="L223" t="str">
            <v>5</v>
          </cell>
          <cell r="M223" t="str">
            <v>否</v>
          </cell>
          <cell r="N223" t="str">
            <v/>
          </cell>
          <cell r="O223" t="str">
            <v>78.25</v>
          </cell>
          <cell r="P223" t="str">
            <v>75.600</v>
          </cell>
          <cell r="Q223">
            <v>3</v>
          </cell>
          <cell r="R223" t="str">
            <v>N</v>
          </cell>
        </row>
        <row r="223">
          <cell r="U223" t="str">
            <v>吉林大学</v>
          </cell>
        </row>
        <row r="224">
          <cell r="E224" t="str">
            <v>汪群东</v>
          </cell>
          <cell r="F224" t="str">
            <v>男</v>
          </cell>
          <cell r="G224" t="str">
            <v>360281199907014315</v>
          </cell>
          <cell r="H224" t="str">
            <v>114417008006</v>
          </cell>
          <cell r="I224" t="str">
            <v>17330929242</v>
          </cell>
          <cell r="J224" t="str">
            <v>73.4</v>
          </cell>
          <cell r="K224" t="str">
            <v>76.2</v>
          </cell>
          <cell r="L224" t="str">
            <v>2</v>
          </cell>
          <cell r="M224" t="str">
            <v>否</v>
          </cell>
          <cell r="N224" t="str">
            <v/>
          </cell>
          <cell r="O224" t="str">
            <v>73.60</v>
          </cell>
          <cell r="P224" t="str">
            <v>74.900</v>
          </cell>
          <cell r="Q224">
            <v>4</v>
          </cell>
          <cell r="R224" t="str">
            <v>N</v>
          </cell>
        </row>
        <row r="224">
          <cell r="U224" t="str">
            <v>海南大学</v>
          </cell>
        </row>
        <row r="225">
          <cell r="E225" t="str">
            <v>郜煜龙</v>
          </cell>
          <cell r="F225" t="str">
            <v>男</v>
          </cell>
          <cell r="G225" t="str">
            <v>150221200203312912</v>
          </cell>
          <cell r="H225" t="str">
            <v>111113001003</v>
          </cell>
          <cell r="I225" t="str">
            <v>15848684780</v>
          </cell>
          <cell r="J225" t="str">
            <v>72.3</v>
          </cell>
          <cell r="K225" t="str">
            <v>72.9</v>
          </cell>
          <cell r="L225" t="str">
            <v>6</v>
          </cell>
          <cell r="M225" t="str">
            <v>否</v>
          </cell>
          <cell r="N225" t="str">
            <v/>
          </cell>
          <cell r="O225" t="str">
            <v>75.75</v>
          </cell>
          <cell r="P225" t="str">
            <v>74.325</v>
          </cell>
          <cell r="Q225">
            <v>5</v>
          </cell>
          <cell r="R225" t="str">
            <v>N</v>
          </cell>
        </row>
        <row r="225">
          <cell r="U225" t="str">
            <v>天津大学</v>
          </cell>
        </row>
        <row r="226">
          <cell r="E226" t="str">
            <v>李笑然</v>
          </cell>
          <cell r="F226" t="str">
            <v>女</v>
          </cell>
          <cell r="G226" t="str">
            <v>411221200005181020</v>
          </cell>
          <cell r="H226" t="str">
            <v>111122009080</v>
          </cell>
          <cell r="I226" t="str">
            <v>13253956597</v>
          </cell>
          <cell r="J226" t="str">
            <v>73.5</v>
          </cell>
          <cell r="K226" t="str">
            <v>73.25</v>
          </cell>
          <cell r="L226" t="str">
            <v>4</v>
          </cell>
          <cell r="M226" t="str">
            <v>否</v>
          </cell>
          <cell r="N226" t="str">
            <v/>
          </cell>
          <cell r="O226" t="str">
            <v>71.85</v>
          </cell>
          <cell r="P226" t="str">
            <v>72.550</v>
          </cell>
          <cell r="Q226">
            <v>6</v>
          </cell>
          <cell r="R226" t="str">
            <v>N</v>
          </cell>
        </row>
        <row r="226">
          <cell r="U226" t="str">
            <v>中国农业大学</v>
          </cell>
        </row>
        <row r="227">
          <cell r="E227" t="str">
            <v>余玉娴</v>
          </cell>
          <cell r="F227" t="str">
            <v>女</v>
          </cell>
          <cell r="G227" t="str">
            <v>440883200201011922</v>
          </cell>
          <cell r="H227" t="str">
            <v>114502021024</v>
          </cell>
          <cell r="I227" t="str">
            <v>18676523449</v>
          </cell>
          <cell r="J227" t="str">
            <v>73.2</v>
          </cell>
          <cell r="K227" t="str">
            <v>72.1</v>
          </cell>
          <cell r="L227" t="str">
            <v>2</v>
          </cell>
          <cell r="M227" t="str">
            <v>否</v>
          </cell>
          <cell r="N227" t="str">
            <v/>
          </cell>
          <cell r="O227" t="str">
            <v>85.00</v>
          </cell>
          <cell r="P227" t="str">
            <v>78.550</v>
          </cell>
          <cell r="Q227">
            <v>1</v>
          </cell>
          <cell r="R227" t="str">
            <v>Y</v>
          </cell>
          <cell r="S227" t="str">
            <v>合格</v>
          </cell>
        </row>
        <row r="227">
          <cell r="U227" t="str">
            <v>深圳大学</v>
          </cell>
        </row>
        <row r="228">
          <cell r="E228" t="str">
            <v>张仁杰</v>
          </cell>
          <cell r="F228" t="str">
            <v>男</v>
          </cell>
          <cell r="G228" t="str">
            <v>140511199907204131</v>
          </cell>
          <cell r="H228" t="str">
            <v>114417010036</v>
          </cell>
          <cell r="I228" t="str">
            <v>13076715453</v>
          </cell>
          <cell r="J228" t="str">
            <v>65.5</v>
          </cell>
          <cell r="K228" t="str">
            <v>73.5</v>
          </cell>
          <cell r="L228" t="str">
            <v>1</v>
          </cell>
          <cell r="M228" t="str">
            <v>否</v>
          </cell>
          <cell r="N228" t="str">
            <v/>
          </cell>
          <cell r="O228" t="str">
            <v>81.30</v>
          </cell>
          <cell r="P228" t="str">
            <v>77.400</v>
          </cell>
          <cell r="Q228">
            <v>2</v>
          </cell>
          <cell r="R228" t="str">
            <v>N</v>
          </cell>
        </row>
        <row r="228">
          <cell r="U228" t="str">
            <v>华南理工大学</v>
          </cell>
        </row>
        <row r="229">
          <cell r="E229" t="str">
            <v>何泽华</v>
          </cell>
          <cell r="F229" t="str">
            <v>男</v>
          </cell>
          <cell r="G229" t="str">
            <v>440421199801148010</v>
          </cell>
          <cell r="H229" t="str">
            <v>114424002005</v>
          </cell>
          <cell r="I229" t="str">
            <v>13169606982</v>
          </cell>
          <cell r="J229" t="str">
            <v>70.6</v>
          </cell>
          <cell r="K229" t="str">
            <v>68.3</v>
          </cell>
          <cell r="L229" t="str">
            <v>3</v>
          </cell>
          <cell r="M229" t="str">
            <v>否</v>
          </cell>
          <cell r="N229" t="str">
            <v/>
          </cell>
          <cell r="O229" t="str">
            <v>80.80</v>
          </cell>
          <cell r="P229" t="str">
            <v>74.550</v>
          </cell>
          <cell r="Q229">
            <v>3</v>
          </cell>
          <cell r="R229" t="str">
            <v>N</v>
          </cell>
        </row>
        <row r="229">
          <cell r="U229" t="str">
            <v>香港城市大学</v>
          </cell>
        </row>
        <row r="230">
          <cell r="E230" t="str">
            <v>何晓婷</v>
          </cell>
          <cell r="F230" t="str">
            <v>女</v>
          </cell>
          <cell r="G230" t="str">
            <v>420381199802280029</v>
          </cell>
          <cell r="H230" t="str">
            <v>114501021037</v>
          </cell>
          <cell r="I230" t="str">
            <v>18229093781</v>
          </cell>
          <cell r="J230" t="str">
            <v>68.5</v>
          </cell>
          <cell r="K230" t="str">
            <v>77</v>
          </cell>
          <cell r="L230" t="str">
            <v>2</v>
          </cell>
          <cell r="M230" t="str">
            <v>否</v>
          </cell>
          <cell r="N230" t="str">
            <v/>
          </cell>
          <cell r="O230" t="str">
            <v>85.55</v>
          </cell>
          <cell r="P230" t="str">
            <v>81.275</v>
          </cell>
          <cell r="Q230">
            <v>1</v>
          </cell>
          <cell r="R230" t="str">
            <v>Y</v>
          </cell>
          <cell r="S230" t="str">
            <v>合格</v>
          </cell>
        </row>
        <row r="230">
          <cell r="U230" t="str">
            <v>汕头大学</v>
          </cell>
        </row>
        <row r="231">
          <cell r="E231" t="str">
            <v>冯娉婷</v>
          </cell>
          <cell r="F231" t="str">
            <v>女</v>
          </cell>
          <cell r="G231" t="str">
            <v>441723199912111325</v>
          </cell>
          <cell r="H231" t="str">
            <v>114419005011</v>
          </cell>
          <cell r="I231" t="str">
            <v>18998684829</v>
          </cell>
          <cell r="J231" t="str">
            <v>74</v>
          </cell>
          <cell r="K231" t="str">
            <v>76.5</v>
          </cell>
          <cell r="L231" t="str">
            <v>3</v>
          </cell>
          <cell r="M231" t="str">
            <v>否</v>
          </cell>
          <cell r="N231" t="str">
            <v/>
          </cell>
          <cell r="O231" t="str">
            <v>77.55</v>
          </cell>
          <cell r="P231" t="str">
            <v>77.025</v>
          </cell>
          <cell r="Q231">
            <v>2</v>
          </cell>
          <cell r="R231" t="str">
            <v>N</v>
          </cell>
        </row>
        <row r="231">
          <cell r="U231" t="str">
            <v>广东工业大学</v>
          </cell>
        </row>
        <row r="232">
          <cell r="E232" t="str">
            <v>余丽</v>
          </cell>
          <cell r="F232" t="str">
            <v>女</v>
          </cell>
          <cell r="G232" t="str">
            <v>360733199912095363</v>
          </cell>
          <cell r="H232" t="str">
            <v>111122003019</v>
          </cell>
          <cell r="I232" t="str">
            <v>15970755584</v>
          </cell>
          <cell r="J232" t="str">
            <v>72.5</v>
          </cell>
          <cell r="K232" t="str">
            <v>77.5</v>
          </cell>
          <cell r="L232" t="str">
            <v>1</v>
          </cell>
          <cell r="M232" t="str">
            <v>否</v>
          </cell>
          <cell r="N232" t="str">
            <v/>
          </cell>
          <cell r="O232" t="str">
            <v>73.00</v>
          </cell>
          <cell r="P232" t="str">
            <v>75.250</v>
          </cell>
          <cell r="Q232">
            <v>3</v>
          </cell>
          <cell r="R232" t="str">
            <v>N</v>
          </cell>
        </row>
        <row r="232">
          <cell r="U232" t="str">
            <v>中国社会科学院大学</v>
          </cell>
        </row>
        <row r="233">
          <cell r="E233" t="str">
            <v>谭子慧</v>
          </cell>
          <cell r="F233" t="str">
            <v>女</v>
          </cell>
          <cell r="G233" t="str">
            <v>440303199909176023</v>
          </cell>
          <cell r="H233" t="str">
            <v>111104018014</v>
          </cell>
          <cell r="I233" t="str">
            <v>15118845687</v>
          </cell>
          <cell r="J233" t="str">
            <v>79.1</v>
          </cell>
          <cell r="K233" t="str">
            <v>78.05</v>
          </cell>
          <cell r="L233" t="str">
            <v>1</v>
          </cell>
          <cell r="M233" t="str">
            <v>否</v>
          </cell>
          <cell r="N233" t="str">
            <v/>
          </cell>
          <cell r="O233" t="str">
            <v>85.70</v>
          </cell>
          <cell r="P233" t="str">
            <v>81.875</v>
          </cell>
          <cell r="Q233">
            <v>1</v>
          </cell>
          <cell r="R233" t="str">
            <v>Y</v>
          </cell>
          <cell r="S233" t="str">
            <v>合格</v>
          </cell>
        </row>
        <row r="233">
          <cell r="U233" t="str">
            <v>北京林业大学</v>
          </cell>
        </row>
        <row r="234">
          <cell r="E234" t="str">
            <v>巩科麟</v>
          </cell>
          <cell r="F234" t="str">
            <v>男</v>
          </cell>
          <cell r="G234" t="str">
            <v>370321199712140611</v>
          </cell>
          <cell r="H234" t="str">
            <v>114504006008</v>
          </cell>
          <cell r="I234" t="str">
            <v>15112286593</v>
          </cell>
          <cell r="J234" t="str">
            <v>65.6</v>
          </cell>
          <cell r="K234" t="str">
            <v>74.8</v>
          </cell>
          <cell r="L234" t="str">
            <v>3</v>
          </cell>
          <cell r="M234" t="str">
            <v>否</v>
          </cell>
          <cell r="N234" t="str">
            <v/>
          </cell>
          <cell r="O234" t="str">
            <v>86.20</v>
          </cell>
          <cell r="P234" t="str">
            <v>80.500</v>
          </cell>
          <cell r="Q234">
            <v>2</v>
          </cell>
          <cell r="R234" t="str">
            <v>N</v>
          </cell>
        </row>
        <row r="234">
          <cell r="U234" t="str">
            <v>深圳大学</v>
          </cell>
        </row>
        <row r="235">
          <cell r="E235" t="str">
            <v>方晨铖</v>
          </cell>
          <cell r="F235" t="str">
            <v>男</v>
          </cell>
          <cell r="G235" t="str">
            <v>330682200001090918</v>
          </cell>
          <cell r="H235" t="str">
            <v>114402029005</v>
          </cell>
          <cell r="I235" t="str">
            <v>18358567970</v>
          </cell>
          <cell r="J235" t="str">
            <v>78.8</v>
          </cell>
          <cell r="K235" t="str">
            <v>75.15</v>
          </cell>
          <cell r="L235" t="str">
            <v>2</v>
          </cell>
          <cell r="M235" t="str">
            <v>否</v>
          </cell>
          <cell r="N235" t="str">
            <v/>
          </cell>
          <cell r="O235" t="str">
            <v>24.50</v>
          </cell>
          <cell r="P235" t="str">
            <v>49.825</v>
          </cell>
          <cell r="Q235">
            <v>3</v>
          </cell>
          <cell r="R235" t="str">
            <v>N</v>
          </cell>
        </row>
        <row r="235">
          <cell r="U235" t="str">
            <v>华南理工大学</v>
          </cell>
        </row>
        <row r="236">
          <cell r="E236" t="str">
            <v>周云浩</v>
          </cell>
          <cell r="F236" t="str">
            <v>男</v>
          </cell>
          <cell r="G236" t="str">
            <v>360104199910260439</v>
          </cell>
          <cell r="H236" t="str">
            <v>111111013061</v>
          </cell>
          <cell r="I236" t="str">
            <v>15079178818</v>
          </cell>
          <cell r="J236" t="str">
            <v>74.8</v>
          </cell>
          <cell r="K236" t="str">
            <v>76.65</v>
          </cell>
          <cell r="L236" t="str">
            <v>1</v>
          </cell>
          <cell r="M236" t="str">
            <v>否</v>
          </cell>
          <cell r="N236" t="str">
            <v/>
          </cell>
          <cell r="O236" t="str">
            <v>81.80</v>
          </cell>
          <cell r="P236" t="str">
            <v>79.225</v>
          </cell>
          <cell r="Q236">
            <v>1</v>
          </cell>
          <cell r="R236" t="str">
            <v>Y</v>
          </cell>
          <cell r="S236" t="str">
            <v>合格</v>
          </cell>
        </row>
        <row r="236">
          <cell r="U236" t="str">
            <v>南开大学</v>
          </cell>
        </row>
        <row r="237">
          <cell r="E237" t="str">
            <v>赵紫颖</v>
          </cell>
          <cell r="F237" t="str">
            <v>女</v>
          </cell>
          <cell r="G237" t="str">
            <v>440421199906148041</v>
          </cell>
          <cell r="H237" t="str">
            <v>114423026009</v>
          </cell>
          <cell r="I237" t="str">
            <v>13246882031</v>
          </cell>
          <cell r="J237" t="str">
            <v>69</v>
          </cell>
          <cell r="K237" t="str">
            <v>73</v>
          </cell>
          <cell r="L237" t="str">
            <v>3</v>
          </cell>
          <cell r="M237" t="str">
            <v>否</v>
          </cell>
          <cell r="N237" t="str">
            <v/>
          </cell>
          <cell r="O237" t="str">
            <v>80.10</v>
          </cell>
          <cell r="P237" t="str">
            <v>76.550</v>
          </cell>
          <cell r="Q237">
            <v>2</v>
          </cell>
          <cell r="R237" t="str">
            <v>N</v>
          </cell>
        </row>
        <row r="237">
          <cell r="U237" t="str">
            <v>中山大学</v>
          </cell>
        </row>
        <row r="238">
          <cell r="E238" t="str">
            <v>钟少雯</v>
          </cell>
          <cell r="F238" t="str">
            <v>女</v>
          </cell>
          <cell r="G238" t="str">
            <v>441881199906206626</v>
          </cell>
          <cell r="H238" t="str">
            <v>114421008049</v>
          </cell>
          <cell r="I238" t="str">
            <v>13610527069</v>
          </cell>
          <cell r="J238" t="str">
            <v>72.5</v>
          </cell>
          <cell r="K238" t="str">
            <v>74</v>
          </cell>
          <cell r="L238" t="str">
            <v>2</v>
          </cell>
          <cell r="M238" t="str">
            <v>否</v>
          </cell>
          <cell r="N238" t="str">
            <v/>
          </cell>
          <cell r="O238" t="str">
            <v>73.80</v>
          </cell>
          <cell r="P238" t="str">
            <v>73.900</v>
          </cell>
          <cell r="Q238">
            <v>3</v>
          </cell>
          <cell r="R238" t="str">
            <v>N</v>
          </cell>
        </row>
        <row r="238">
          <cell r="U238" t="str">
            <v>广州中医药大学</v>
          </cell>
        </row>
        <row r="239">
          <cell r="E239" t="str">
            <v>何志国</v>
          </cell>
          <cell r="F239" t="str">
            <v>男</v>
          </cell>
          <cell r="G239" t="str">
            <v>152101199710061519</v>
          </cell>
          <cell r="H239" t="str">
            <v>111122003080</v>
          </cell>
          <cell r="I239" t="str">
            <v>15147096266</v>
          </cell>
          <cell r="J239" t="str">
            <v>72.1</v>
          </cell>
          <cell r="K239" t="str">
            <v>76.3</v>
          </cell>
          <cell r="L239" t="str">
            <v>2</v>
          </cell>
          <cell r="M239" t="str">
            <v>否</v>
          </cell>
          <cell r="N239" t="str">
            <v/>
          </cell>
          <cell r="O239" t="str">
            <v>83.50</v>
          </cell>
          <cell r="P239" t="str">
            <v>79.900</v>
          </cell>
          <cell r="Q239">
            <v>1</v>
          </cell>
          <cell r="R239" t="str">
            <v>Y</v>
          </cell>
          <cell r="S239" t="str">
            <v>放弃</v>
          </cell>
          <cell r="T239" t="str">
            <v>放弃体检</v>
          </cell>
          <cell r="U239" t="str">
            <v>北京师范大学</v>
          </cell>
        </row>
        <row r="240">
          <cell r="E240" t="str">
            <v>李婉莹</v>
          </cell>
          <cell r="F240" t="str">
            <v>女</v>
          </cell>
          <cell r="G240" t="str">
            <v>431022199803302222</v>
          </cell>
          <cell r="H240" t="str">
            <v>111121013030</v>
          </cell>
          <cell r="I240" t="str">
            <v>18811704511</v>
          </cell>
          <cell r="J240" t="str">
            <v>74.6</v>
          </cell>
          <cell r="K240" t="str">
            <v>77.3</v>
          </cell>
          <cell r="L240" t="str">
            <v>1</v>
          </cell>
          <cell r="M240" t="str">
            <v>否</v>
          </cell>
          <cell r="N240" t="str">
            <v/>
          </cell>
          <cell r="O240" t="str">
            <v>75.20</v>
          </cell>
          <cell r="P240" t="str">
            <v>76.250</v>
          </cell>
          <cell r="Q240">
            <v>2</v>
          </cell>
          <cell r="R240" t="str">
            <v>N</v>
          </cell>
          <cell r="S240" t="str">
            <v>合格</v>
          </cell>
          <cell r="T240" t="str">
            <v>递补</v>
          </cell>
          <cell r="U240" t="str">
            <v>北京理工大学</v>
          </cell>
        </row>
        <row r="241">
          <cell r="E241" t="str">
            <v>李文慧</v>
          </cell>
          <cell r="F241" t="str">
            <v>男</v>
          </cell>
          <cell r="G241" t="str">
            <v>360732200009120074</v>
          </cell>
          <cell r="H241" t="str">
            <v>114427016026</v>
          </cell>
          <cell r="I241" t="str">
            <v>15779789129</v>
          </cell>
          <cell r="J241" t="str">
            <v>65</v>
          </cell>
          <cell r="K241" t="str">
            <v>74</v>
          </cell>
          <cell r="L241" t="str">
            <v>3</v>
          </cell>
          <cell r="M241" t="str">
            <v>否</v>
          </cell>
          <cell r="N241" t="str">
            <v/>
          </cell>
          <cell r="O241" t="str">
            <v>72.20</v>
          </cell>
          <cell r="P241" t="str">
            <v>73.100</v>
          </cell>
          <cell r="Q241">
            <v>3</v>
          </cell>
          <cell r="R241" t="str">
            <v>N</v>
          </cell>
        </row>
        <row r="241">
          <cell r="U241" t="str">
            <v>广东财经大学</v>
          </cell>
        </row>
        <row r="242">
          <cell r="E242" t="str">
            <v>眭旭东</v>
          </cell>
          <cell r="F242" t="str">
            <v>男</v>
          </cell>
          <cell r="G242" t="str">
            <v>430424200012057434</v>
          </cell>
          <cell r="H242" t="str">
            <v>111104008004</v>
          </cell>
          <cell r="I242" t="str">
            <v>18273424121</v>
          </cell>
          <cell r="J242" t="str">
            <v>77.4</v>
          </cell>
          <cell r="K242" t="str">
            <v>75.95</v>
          </cell>
          <cell r="L242" t="str">
            <v>3</v>
          </cell>
          <cell r="M242" t="str">
            <v>否</v>
          </cell>
          <cell r="N242" t="str">
            <v/>
          </cell>
          <cell r="O242" t="str">
            <v>86.25</v>
          </cell>
          <cell r="P242" t="str">
            <v>81.100</v>
          </cell>
          <cell r="Q242">
            <v>1</v>
          </cell>
          <cell r="R242" t="str">
            <v>Y</v>
          </cell>
          <cell r="S242" t="str">
            <v>合格</v>
          </cell>
        </row>
        <row r="242">
          <cell r="U242" t="str">
            <v>中国人民大学</v>
          </cell>
        </row>
        <row r="243">
          <cell r="E243" t="str">
            <v>李逸渟</v>
          </cell>
          <cell r="F243" t="str">
            <v>女</v>
          </cell>
          <cell r="G243" t="str">
            <v>341221200108158685</v>
          </cell>
          <cell r="H243" t="str">
            <v>111121002001</v>
          </cell>
          <cell r="I243" t="str">
            <v>19916933902</v>
          </cell>
          <cell r="J243" t="str">
            <v>76.1</v>
          </cell>
          <cell r="K243" t="str">
            <v>79.55</v>
          </cell>
          <cell r="L243" t="str">
            <v>1</v>
          </cell>
          <cell r="M243" t="str">
            <v>否</v>
          </cell>
          <cell r="N243" t="str">
            <v/>
          </cell>
          <cell r="O243" t="str">
            <v>72.90</v>
          </cell>
          <cell r="P243" t="str">
            <v>76.225</v>
          </cell>
          <cell r="Q243">
            <v>2</v>
          </cell>
          <cell r="R243" t="str">
            <v>N</v>
          </cell>
        </row>
        <row r="243">
          <cell r="U243" t="str">
            <v>中国人民大学</v>
          </cell>
        </row>
        <row r="244">
          <cell r="E244" t="str">
            <v>侯红艳</v>
          </cell>
          <cell r="F244" t="str">
            <v>女</v>
          </cell>
          <cell r="G244" t="str">
            <v>41282519971225152X</v>
          </cell>
          <cell r="H244" t="str">
            <v>111111013062</v>
          </cell>
          <cell r="I244" t="str">
            <v>13461881751</v>
          </cell>
          <cell r="J244" t="str">
            <v>67.6</v>
          </cell>
          <cell r="K244" t="str">
            <v>75.3</v>
          </cell>
          <cell r="L244" t="str">
            <v>4</v>
          </cell>
          <cell r="M244" t="str">
            <v>否</v>
          </cell>
          <cell r="N244" t="str">
            <v/>
          </cell>
          <cell r="O244" t="str">
            <v>76.05</v>
          </cell>
          <cell r="P244" t="str">
            <v>75.675</v>
          </cell>
          <cell r="Q244">
            <v>3</v>
          </cell>
          <cell r="R244" t="str">
            <v>N</v>
          </cell>
        </row>
        <row r="244">
          <cell r="U244" t="str">
            <v>郑州大学</v>
          </cell>
        </row>
        <row r="245">
          <cell r="E245" t="str">
            <v>岳焕珍</v>
          </cell>
          <cell r="F245" t="str">
            <v>女</v>
          </cell>
          <cell r="G245" t="str">
            <v>410923199804224829</v>
          </cell>
          <cell r="H245" t="str">
            <v>111112003017</v>
          </cell>
          <cell r="I245" t="str">
            <v>18630462150</v>
          </cell>
          <cell r="J245" t="str">
            <v>69.1</v>
          </cell>
          <cell r="K245" t="str">
            <v>71.3</v>
          </cell>
          <cell r="L245" t="str">
            <v>3</v>
          </cell>
          <cell r="M245" t="str">
            <v>否</v>
          </cell>
          <cell r="N245" t="str">
            <v/>
          </cell>
          <cell r="O245" t="str">
            <v>86.20</v>
          </cell>
          <cell r="P245" t="str">
            <v>78.750</v>
          </cell>
          <cell r="Q245">
            <v>1</v>
          </cell>
          <cell r="R245" t="str">
            <v>Y</v>
          </cell>
          <cell r="S245" t="str">
            <v>合格</v>
          </cell>
        </row>
        <row r="245">
          <cell r="U245" t="str">
            <v>香港科技大学</v>
          </cell>
        </row>
        <row r="246">
          <cell r="E246" t="str">
            <v>李文婷</v>
          </cell>
          <cell r="F246" t="str">
            <v>女</v>
          </cell>
          <cell r="G246" t="str">
            <v>440982199702221649</v>
          </cell>
          <cell r="H246" t="str">
            <v>114409002017</v>
          </cell>
          <cell r="I246" t="str">
            <v>13702866205</v>
          </cell>
          <cell r="J246" t="str">
            <v>68.7</v>
          </cell>
          <cell r="K246" t="str">
            <v>71.6</v>
          </cell>
          <cell r="L246" t="str">
            <v>1</v>
          </cell>
          <cell r="M246" t="str">
            <v>否</v>
          </cell>
          <cell r="N246" t="str">
            <v/>
          </cell>
          <cell r="O246" t="str">
            <v>73.10</v>
          </cell>
          <cell r="P246" t="str">
            <v>72.350</v>
          </cell>
          <cell r="Q246">
            <v>2</v>
          </cell>
          <cell r="R246" t="str">
            <v>N</v>
          </cell>
        </row>
        <row r="246">
          <cell r="U246" t="str">
            <v>中山大学</v>
          </cell>
        </row>
        <row r="247">
          <cell r="E247" t="str">
            <v>罗小艳</v>
          </cell>
          <cell r="F247" t="str">
            <v>女</v>
          </cell>
          <cell r="G247" t="str">
            <v>500231199802273428</v>
          </cell>
          <cell r="H247" t="str">
            <v>114412019045</v>
          </cell>
          <cell r="I247" t="str">
            <v>15736512135</v>
          </cell>
          <cell r="J247" t="str">
            <v>64.2</v>
          </cell>
          <cell r="K247" t="str">
            <v>71.35</v>
          </cell>
          <cell r="L247" t="str">
            <v>2</v>
          </cell>
          <cell r="M247" t="str">
            <v>否</v>
          </cell>
          <cell r="N247" t="str">
            <v/>
          </cell>
          <cell r="O247" t="str">
            <v>71.50</v>
          </cell>
          <cell r="P247" t="str">
            <v>71.425</v>
          </cell>
          <cell r="Q247">
            <v>3</v>
          </cell>
          <cell r="R247" t="str">
            <v>N</v>
          </cell>
        </row>
        <row r="247">
          <cell r="U247" t="str">
            <v>西北工业大学</v>
          </cell>
        </row>
        <row r="248">
          <cell r="E248" t="str">
            <v>欧阳凯诗</v>
          </cell>
          <cell r="F248" t="str">
            <v>女</v>
          </cell>
          <cell r="G248" t="str">
            <v>440281199906135625</v>
          </cell>
          <cell r="H248" t="str">
            <v>114402014033</v>
          </cell>
          <cell r="I248" t="str">
            <v>15625065847</v>
          </cell>
          <cell r="J248" t="str">
            <v>86.8</v>
          </cell>
          <cell r="K248" t="str">
            <v>77.9</v>
          </cell>
          <cell r="L248" t="str">
            <v>1</v>
          </cell>
          <cell r="M248" t="str">
            <v>否</v>
          </cell>
          <cell r="N248" t="str">
            <v/>
          </cell>
          <cell r="O248" t="str">
            <v>81.10</v>
          </cell>
          <cell r="P248" t="str">
            <v>79.500</v>
          </cell>
          <cell r="Q248">
            <v>1</v>
          </cell>
          <cell r="R248" t="str">
            <v>Y</v>
          </cell>
          <cell r="S248" t="str">
            <v>合格</v>
          </cell>
        </row>
        <row r="248">
          <cell r="U248" t="str">
            <v>中山大学</v>
          </cell>
        </row>
        <row r="249">
          <cell r="E249" t="str">
            <v>王侠</v>
          </cell>
          <cell r="F249" t="str">
            <v>女</v>
          </cell>
          <cell r="G249" t="str">
            <v>411527199712063524</v>
          </cell>
          <cell r="H249" t="str">
            <v>114423006029</v>
          </cell>
          <cell r="I249" t="str">
            <v>18629696721</v>
          </cell>
          <cell r="J249" t="str">
            <v>78.9</v>
          </cell>
          <cell r="K249" t="str">
            <v>76.95</v>
          </cell>
          <cell r="L249" t="str">
            <v>2</v>
          </cell>
          <cell r="M249" t="str">
            <v>否</v>
          </cell>
          <cell r="N249" t="str">
            <v/>
          </cell>
          <cell r="O249" t="str">
            <v>78.25</v>
          </cell>
          <cell r="P249" t="str">
            <v>77.600</v>
          </cell>
          <cell r="Q249">
            <v>2</v>
          </cell>
          <cell r="R249" t="str">
            <v>N</v>
          </cell>
        </row>
        <row r="249">
          <cell r="U249" t="str">
            <v>西安交通大学</v>
          </cell>
        </row>
        <row r="250">
          <cell r="E250" t="str">
            <v>阮欣雨</v>
          </cell>
          <cell r="F250" t="str">
            <v>女</v>
          </cell>
          <cell r="G250" t="str">
            <v>430102200011295022</v>
          </cell>
          <cell r="H250" t="str">
            <v>111121009026</v>
          </cell>
          <cell r="I250" t="str">
            <v>13811783607</v>
          </cell>
          <cell r="J250" t="str">
            <v>79</v>
          </cell>
          <cell r="K250" t="str">
            <v>75.5</v>
          </cell>
          <cell r="L250" t="str">
            <v>3</v>
          </cell>
          <cell r="M250" t="str">
            <v>否</v>
          </cell>
          <cell r="N250" t="str">
            <v/>
          </cell>
          <cell r="O250" t="str">
            <v>79.30</v>
          </cell>
          <cell r="P250" t="str">
            <v>77.400</v>
          </cell>
          <cell r="Q250">
            <v>3</v>
          </cell>
          <cell r="R250" t="str">
            <v>N</v>
          </cell>
        </row>
        <row r="250">
          <cell r="U250" t="str">
            <v>中国人民大学</v>
          </cell>
        </row>
        <row r="251">
          <cell r="E251" t="str">
            <v>王天宇</v>
          </cell>
          <cell r="F251" t="str">
            <v>男</v>
          </cell>
          <cell r="G251" t="str">
            <v>320826199906185615</v>
          </cell>
          <cell r="H251" t="str">
            <v>114417003048</v>
          </cell>
          <cell r="I251" t="str">
            <v>18100731620</v>
          </cell>
          <cell r="J251" t="str">
            <v>78.1</v>
          </cell>
          <cell r="K251" t="str">
            <v>79.8</v>
          </cell>
          <cell r="L251" t="str">
            <v>1</v>
          </cell>
          <cell r="M251" t="str">
            <v>否</v>
          </cell>
          <cell r="N251" t="str">
            <v/>
          </cell>
          <cell r="O251" t="str">
            <v>81.65</v>
          </cell>
          <cell r="P251" t="str">
            <v>80.725</v>
          </cell>
          <cell r="Q251">
            <v>1</v>
          </cell>
          <cell r="R251" t="str">
            <v>Y</v>
          </cell>
          <cell r="S251" t="str">
            <v>合格</v>
          </cell>
        </row>
        <row r="251">
          <cell r="U251" t="str">
            <v>中南大学</v>
          </cell>
        </row>
        <row r="252">
          <cell r="E252" t="str">
            <v>李雪娟</v>
          </cell>
          <cell r="F252" t="str">
            <v>女</v>
          </cell>
          <cell r="G252" t="str">
            <v>130722199909160521</v>
          </cell>
          <cell r="H252" t="str">
            <v>114415003004</v>
          </cell>
          <cell r="I252" t="str">
            <v>17354330513</v>
          </cell>
          <cell r="J252" t="str">
            <v>71.1</v>
          </cell>
          <cell r="K252" t="str">
            <v>77.05</v>
          </cell>
          <cell r="L252" t="str">
            <v>3</v>
          </cell>
          <cell r="M252" t="str">
            <v>否</v>
          </cell>
          <cell r="N252" t="str">
            <v/>
          </cell>
          <cell r="O252" t="str">
            <v>82.05</v>
          </cell>
          <cell r="P252" t="str">
            <v>79.550</v>
          </cell>
          <cell r="Q252">
            <v>2</v>
          </cell>
          <cell r="R252" t="str">
            <v>N</v>
          </cell>
        </row>
        <row r="252">
          <cell r="U252" t="str">
            <v>华南理工大学</v>
          </cell>
        </row>
        <row r="253">
          <cell r="E253" t="str">
            <v>陈权要</v>
          </cell>
          <cell r="F253" t="str">
            <v>男</v>
          </cell>
          <cell r="G253" t="str">
            <v>340822199908056233</v>
          </cell>
          <cell r="H253" t="str">
            <v>114427015020</v>
          </cell>
          <cell r="I253" t="str">
            <v>18890098127</v>
          </cell>
          <cell r="J253" t="str">
            <v>73.6</v>
          </cell>
          <cell r="K253" t="str">
            <v>78.05</v>
          </cell>
          <cell r="L253" t="str">
            <v>2</v>
          </cell>
          <cell r="M253" t="str">
            <v>否</v>
          </cell>
          <cell r="N253" t="str">
            <v/>
          </cell>
          <cell r="O253" t="str">
            <v>78.10</v>
          </cell>
          <cell r="P253" t="str">
            <v>78.075</v>
          </cell>
          <cell r="Q253">
            <v>3</v>
          </cell>
          <cell r="R253" t="str">
            <v>N</v>
          </cell>
        </row>
        <row r="253">
          <cell r="U253" t="str">
            <v>华中科技大学</v>
          </cell>
        </row>
        <row r="254">
          <cell r="E254" t="str">
            <v>金小东</v>
          </cell>
          <cell r="F254" t="str">
            <v>男</v>
          </cell>
          <cell r="G254" t="str">
            <v>500228199611112535</v>
          </cell>
          <cell r="H254" t="str">
            <v>114501017003</v>
          </cell>
          <cell r="I254" t="str">
            <v>18468055339</v>
          </cell>
          <cell r="J254" t="str">
            <v>64.1</v>
          </cell>
          <cell r="K254" t="str">
            <v>74.55</v>
          </cell>
          <cell r="L254" t="str">
            <v>2</v>
          </cell>
          <cell r="M254" t="str">
            <v>否</v>
          </cell>
          <cell r="N254" t="str">
            <v/>
          </cell>
          <cell r="O254" t="str">
            <v>83.75</v>
          </cell>
          <cell r="P254" t="str">
            <v>79.150</v>
          </cell>
          <cell r="Q254">
            <v>1</v>
          </cell>
          <cell r="R254" t="str">
            <v>Y</v>
          </cell>
          <cell r="S254" t="str">
            <v>合格</v>
          </cell>
        </row>
        <row r="254">
          <cell r="U254" t="str">
            <v>重庆大学</v>
          </cell>
        </row>
        <row r="255">
          <cell r="E255" t="str">
            <v>曾凌涵</v>
          </cell>
          <cell r="F255" t="str">
            <v>女</v>
          </cell>
          <cell r="G255" t="str">
            <v>411324199810160029</v>
          </cell>
          <cell r="H255" t="str">
            <v>114430004003</v>
          </cell>
          <cell r="I255" t="str">
            <v>15927546050</v>
          </cell>
          <cell r="J255" t="str">
            <v>73.4</v>
          </cell>
          <cell r="K255" t="str">
            <v>73.95</v>
          </cell>
          <cell r="L255" t="str">
            <v>4</v>
          </cell>
          <cell r="M255" t="str">
            <v>否</v>
          </cell>
          <cell r="N255" t="str">
            <v/>
          </cell>
          <cell r="O255" t="str">
            <v>77.00</v>
          </cell>
          <cell r="P255" t="str">
            <v>75.475</v>
          </cell>
          <cell r="Q255">
            <v>2</v>
          </cell>
          <cell r="R255" t="str">
            <v>N</v>
          </cell>
        </row>
        <row r="255">
          <cell r="U255" t="str">
            <v>华南理工大学</v>
          </cell>
        </row>
        <row r="256">
          <cell r="E256" t="str">
            <v>张丹妮</v>
          </cell>
          <cell r="F256" t="str">
            <v>女</v>
          </cell>
          <cell r="G256" t="str">
            <v>420582199708282244</v>
          </cell>
          <cell r="H256" t="str">
            <v>114411002030</v>
          </cell>
          <cell r="I256" t="str">
            <v>18701091322</v>
          </cell>
          <cell r="J256" t="str">
            <v>81.9</v>
          </cell>
          <cell r="K256" t="str">
            <v>76.45</v>
          </cell>
          <cell r="L256" t="str">
            <v>1</v>
          </cell>
          <cell r="M256" t="str">
            <v>否</v>
          </cell>
          <cell r="N256" t="str">
            <v/>
          </cell>
          <cell r="O256">
            <v>0</v>
          </cell>
          <cell r="P256" t="str">
            <v>38.225</v>
          </cell>
          <cell r="Q256">
            <v>3</v>
          </cell>
          <cell r="R256" t="str">
            <v>N</v>
          </cell>
        </row>
        <row r="256">
          <cell r="U256" t="str">
            <v>华南理工大学</v>
          </cell>
        </row>
        <row r="257">
          <cell r="E257" t="str">
            <v>蒋瑞</v>
          </cell>
          <cell r="F257" t="str">
            <v>女</v>
          </cell>
          <cell r="G257" t="str">
            <v>500228199903237129</v>
          </cell>
          <cell r="H257" t="str">
            <v>114506026034</v>
          </cell>
          <cell r="I257" t="str">
            <v>13959255061</v>
          </cell>
          <cell r="J257" t="str">
            <v>71.9</v>
          </cell>
          <cell r="K257" t="str">
            <v>75.45</v>
          </cell>
          <cell r="L257" t="str">
            <v>2</v>
          </cell>
          <cell r="M257" t="str">
            <v>否</v>
          </cell>
          <cell r="N257" t="str">
            <v/>
          </cell>
          <cell r="O257" t="str">
            <v>88.40</v>
          </cell>
          <cell r="P257" t="str">
            <v>81.925</v>
          </cell>
          <cell r="Q257">
            <v>1</v>
          </cell>
          <cell r="R257" t="str">
            <v>Y</v>
          </cell>
          <cell r="S257" t="str">
            <v>合格</v>
          </cell>
        </row>
        <row r="257">
          <cell r="U257" t="str">
            <v>厦门大学</v>
          </cell>
        </row>
        <row r="258">
          <cell r="E258" t="str">
            <v>张妍</v>
          </cell>
          <cell r="F258" t="str">
            <v>女</v>
          </cell>
          <cell r="G258" t="str">
            <v>230622199901216162</v>
          </cell>
          <cell r="H258" t="str">
            <v>111121018102</v>
          </cell>
          <cell r="I258" t="str">
            <v>13945626675</v>
          </cell>
          <cell r="J258" t="str">
            <v>73.4</v>
          </cell>
          <cell r="K258" t="str">
            <v>77.7</v>
          </cell>
          <cell r="L258" t="str">
            <v>1</v>
          </cell>
          <cell r="M258" t="str">
            <v>否</v>
          </cell>
          <cell r="N258" t="str">
            <v/>
          </cell>
          <cell r="O258" t="str">
            <v>79.40</v>
          </cell>
          <cell r="P258" t="str">
            <v>78.550</v>
          </cell>
          <cell r="Q258">
            <v>2</v>
          </cell>
          <cell r="R258" t="str">
            <v>N</v>
          </cell>
        </row>
        <row r="258">
          <cell r="U258" t="str">
            <v>中央民族大学</v>
          </cell>
        </row>
        <row r="259">
          <cell r="E259" t="str">
            <v>高胜楠</v>
          </cell>
          <cell r="F259" t="str">
            <v>女</v>
          </cell>
          <cell r="G259" t="str">
            <v>231003200001231329</v>
          </cell>
          <cell r="H259" t="str">
            <v>111111008051</v>
          </cell>
          <cell r="I259" t="str">
            <v>15945308306</v>
          </cell>
          <cell r="J259" t="str">
            <v>71.9</v>
          </cell>
          <cell r="K259" t="str">
            <v>74.95</v>
          </cell>
          <cell r="L259" t="str">
            <v>3</v>
          </cell>
          <cell r="M259" t="str">
            <v>否</v>
          </cell>
          <cell r="N259" t="str">
            <v/>
          </cell>
          <cell r="O259" t="str">
            <v>77.30</v>
          </cell>
          <cell r="P259" t="str">
            <v>76.125</v>
          </cell>
          <cell r="Q259">
            <v>3</v>
          </cell>
          <cell r="R259" t="str">
            <v>N</v>
          </cell>
        </row>
        <row r="259">
          <cell r="U259" t="str">
            <v>南开大学</v>
          </cell>
        </row>
        <row r="260">
          <cell r="E260" t="str">
            <v>王韦凯</v>
          </cell>
          <cell r="F260" t="str">
            <v>男</v>
          </cell>
          <cell r="G260" t="str">
            <v>371122200111210911</v>
          </cell>
          <cell r="H260" t="str">
            <v>111115004006</v>
          </cell>
          <cell r="I260" t="str">
            <v>18763333606</v>
          </cell>
          <cell r="J260" t="str">
            <v>76.1</v>
          </cell>
          <cell r="K260" t="str">
            <v>78.05</v>
          </cell>
          <cell r="L260" t="str">
            <v>1</v>
          </cell>
          <cell r="M260" t="str">
            <v>否</v>
          </cell>
          <cell r="N260" t="str">
            <v/>
          </cell>
          <cell r="O260" t="str">
            <v>77.40</v>
          </cell>
          <cell r="P260" t="str">
            <v>77.725</v>
          </cell>
          <cell r="Q260">
            <v>1</v>
          </cell>
          <cell r="R260" t="str">
            <v>Y</v>
          </cell>
          <cell r="S260" t="str">
            <v>合格</v>
          </cell>
          <cell r="T260" t="str">
            <v>放弃考察</v>
          </cell>
          <cell r="U260" t="str">
            <v>南昌大学</v>
          </cell>
        </row>
        <row r="261">
          <cell r="E261" t="str">
            <v>张景博</v>
          </cell>
          <cell r="F261" t="str">
            <v>男</v>
          </cell>
          <cell r="G261" t="str">
            <v>440902200110180453</v>
          </cell>
          <cell r="H261" t="str">
            <v>114402025040</v>
          </cell>
          <cell r="I261" t="str">
            <v>18813346815</v>
          </cell>
          <cell r="J261" t="str">
            <v>70.9</v>
          </cell>
          <cell r="K261" t="str">
            <v>75.95</v>
          </cell>
          <cell r="L261" t="str">
            <v>3</v>
          </cell>
          <cell r="M261" t="str">
            <v>否</v>
          </cell>
          <cell r="N261" t="str">
            <v/>
          </cell>
          <cell r="O261" t="str">
            <v>77.10</v>
          </cell>
          <cell r="P261" t="str">
            <v>76.525</v>
          </cell>
          <cell r="Q261">
            <v>2</v>
          </cell>
          <cell r="R261" t="str">
            <v>N</v>
          </cell>
          <cell r="S261" t="str">
            <v>放弃体检</v>
          </cell>
          <cell r="T261" t="str">
            <v>放弃递补</v>
          </cell>
          <cell r="U261" t="str">
            <v>广东工业大学</v>
          </cell>
        </row>
        <row r="262">
          <cell r="E262" t="str">
            <v>史昊</v>
          </cell>
          <cell r="F262" t="str">
            <v>男</v>
          </cell>
          <cell r="G262" t="str">
            <v>420902199902046835</v>
          </cell>
          <cell r="H262" t="str">
            <v>111117027021</v>
          </cell>
          <cell r="I262" t="str">
            <v>13652118629</v>
          </cell>
          <cell r="J262" t="str">
            <v>80.6</v>
          </cell>
          <cell r="K262" t="str">
            <v>77.3</v>
          </cell>
          <cell r="L262" t="str">
            <v>2</v>
          </cell>
          <cell r="M262" t="str">
            <v>否</v>
          </cell>
          <cell r="N262" t="str">
            <v/>
          </cell>
          <cell r="O262" t="str">
            <v>72.75</v>
          </cell>
          <cell r="P262" t="str">
            <v>75.025</v>
          </cell>
          <cell r="Q262">
            <v>3</v>
          </cell>
          <cell r="R262" t="str">
            <v>N</v>
          </cell>
          <cell r="S262" t="str">
            <v>放弃体检</v>
          </cell>
          <cell r="T262" t="str">
            <v>放弃递补</v>
          </cell>
          <cell r="U262" t="str">
            <v>南开大学</v>
          </cell>
        </row>
        <row r="263">
          <cell r="E263" t="str">
            <v>武乐佳</v>
          </cell>
          <cell r="F263" t="str">
            <v>女</v>
          </cell>
          <cell r="G263" t="str">
            <v>410325199810122060</v>
          </cell>
          <cell r="H263" t="str">
            <v>111122004041</v>
          </cell>
          <cell r="I263" t="str">
            <v>18840657840</v>
          </cell>
          <cell r="J263" t="str">
            <v>65.3</v>
          </cell>
          <cell r="K263" t="str">
            <v>72.15</v>
          </cell>
          <cell r="L263" t="str">
            <v>1</v>
          </cell>
          <cell r="M263" t="str">
            <v>否</v>
          </cell>
          <cell r="N263" t="str">
            <v/>
          </cell>
          <cell r="O263" t="str">
            <v>84.85</v>
          </cell>
          <cell r="P263" t="str">
            <v>78.500</v>
          </cell>
          <cell r="Q263">
            <v>1</v>
          </cell>
          <cell r="R263" t="str">
            <v>Y</v>
          </cell>
          <cell r="S263" t="str">
            <v>合格</v>
          </cell>
        </row>
        <row r="263">
          <cell r="U263" t="str">
            <v>北京工业大学</v>
          </cell>
        </row>
        <row r="264">
          <cell r="E264" t="str">
            <v>黄安健</v>
          </cell>
          <cell r="F264" t="str">
            <v>男</v>
          </cell>
          <cell r="G264" t="str">
            <v>362322199910024511</v>
          </cell>
          <cell r="H264" t="str">
            <v>114426013047</v>
          </cell>
          <cell r="I264" t="str">
            <v>18296396373</v>
          </cell>
          <cell r="J264" t="str">
            <v>70.3</v>
          </cell>
          <cell r="K264" t="str">
            <v>70.15</v>
          </cell>
          <cell r="L264" t="str">
            <v>3</v>
          </cell>
          <cell r="M264" t="str">
            <v>否</v>
          </cell>
          <cell r="N264" t="str">
            <v/>
          </cell>
          <cell r="O264" t="str">
            <v>82.00</v>
          </cell>
          <cell r="P264" t="str">
            <v>76.075</v>
          </cell>
          <cell r="Q264">
            <v>2</v>
          </cell>
          <cell r="R264" t="str">
            <v>N</v>
          </cell>
        </row>
        <row r="264">
          <cell r="U264" t="str">
            <v>广州大学</v>
          </cell>
        </row>
        <row r="265">
          <cell r="E265" t="str">
            <v>张峰</v>
          </cell>
          <cell r="F265" t="str">
            <v>男</v>
          </cell>
          <cell r="G265" t="str">
            <v>370725199802263970</v>
          </cell>
          <cell r="H265" t="str">
            <v>111117021025</v>
          </cell>
          <cell r="I265" t="str">
            <v>17865596259</v>
          </cell>
          <cell r="J265" t="str">
            <v>64.5</v>
          </cell>
          <cell r="K265" t="str">
            <v>70.25</v>
          </cell>
          <cell r="L265" t="str">
            <v>2</v>
          </cell>
          <cell r="M265" t="str">
            <v>否</v>
          </cell>
          <cell r="N265" t="str">
            <v/>
          </cell>
          <cell r="O265" t="str">
            <v>79.60</v>
          </cell>
          <cell r="P265" t="str">
            <v>74.925</v>
          </cell>
          <cell r="Q265">
            <v>3</v>
          </cell>
          <cell r="R265" t="str">
            <v>N</v>
          </cell>
        </row>
        <row r="265">
          <cell r="U265" t="str">
            <v>中国海洋大学</v>
          </cell>
        </row>
        <row r="266">
          <cell r="E266" t="str">
            <v>杨虹</v>
          </cell>
          <cell r="F266" t="str">
            <v>女</v>
          </cell>
          <cell r="G266" t="str">
            <v>140108199908232521</v>
          </cell>
          <cell r="H266" t="str">
            <v>114418006021</v>
          </cell>
          <cell r="I266" t="str">
            <v>18888924915</v>
          </cell>
          <cell r="J266" t="str">
            <v>69.9</v>
          </cell>
          <cell r="K266" t="str">
            <v>72.2</v>
          </cell>
          <cell r="L266" t="str">
            <v>3</v>
          </cell>
          <cell r="M266" t="str">
            <v>否</v>
          </cell>
          <cell r="N266" t="str">
            <v/>
          </cell>
          <cell r="O266" t="str">
            <v>81.20</v>
          </cell>
          <cell r="P266" t="str">
            <v>76.700</v>
          </cell>
          <cell r="Q266">
            <v>1</v>
          </cell>
          <cell r="R266" t="str">
            <v>Y</v>
          </cell>
          <cell r="S266" t="str">
            <v>合格</v>
          </cell>
        </row>
        <row r="266">
          <cell r="U266" t="str">
            <v>武汉大学</v>
          </cell>
        </row>
        <row r="267">
          <cell r="E267" t="str">
            <v>韩璐</v>
          </cell>
          <cell r="F267" t="str">
            <v>男</v>
          </cell>
          <cell r="G267" t="str">
            <v>510623200006299212</v>
          </cell>
          <cell r="H267" t="str">
            <v>111111001043</v>
          </cell>
          <cell r="I267" t="str">
            <v>17380470396</v>
          </cell>
          <cell r="J267" t="str">
            <v>83.9</v>
          </cell>
          <cell r="K267" t="str">
            <v>82.2</v>
          </cell>
          <cell r="L267" t="str">
            <v>1</v>
          </cell>
          <cell r="M267" t="str">
            <v>否</v>
          </cell>
          <cell r="N267" t="str">
            <v/>
          </cell>
          <cell r="O267">
            <v>0</v>
          </cell>
          <cell r="P267" t="str">
            <v>41.100</v>
          </cell>
          <cell r="Q267">
            <v>2</v>
          </cell>
          <cell r="R267" t="str">
            <v>N</v>
          </cell>
        </row>
        <row r="267">
          <cell r="U267" t="str">
            <v>中国政法大学</v>
          </cell>
        </row>
        <row r="268">
          <cell r="E268" t="str">
            <v>司歌</v>
          </cell>
          <cell r="F268" t="str">
            <v>女</v>
          </cell>
          <cell r="G268" t="str">
            <v>370684199907090046</v>
          </cell>
          <cell r="H268" t="str">
            <v>111121012058</v>
          </cell>
          <cell r="I268" t="str">
            <v>13256932066</v>
          </cell>
          <cell r="J268" t="str">
            <v>66.6</v>
          </cell>
          <cell r="K268" t="str">
            <v>72.8</v>
          </cell>
          <cell r="L268" t="str">
            <v>2</v>
          </cell>
          <cell r="M268" t="str">
            <v>否</v>
          </cell>
          <cell r="N268" t="str">
            <v/>
          </cell>
          <cell r="O268">
            <v>0</v>
          </cell>
          <cell r="P268" t="str">
            <v>36.400</v>
          </cell>
          <cell r="Q268">
            <v>3</v>
          </cell>
          <cell r="R268" t="str">
            <v>N</v>
          </cell>
        </row>
        <row r="268">
          <cell r="U268" t="str">
            <v>中国政法大学</v>
          </cell>
        </row>
        <row r="269">
          <cell r="E269" t="str">
            <v>兰炜圣</v>
          </cell>
          <cell r="F269" t="str">
            <v>男</v>
          </cell>
          <cell r="G269" t="str">
            <v>441882199711100617</v>
          </cell>
          <cell r="H269" t="str">
            <v>114401006012</v>
          </cell>
          <cell r="I269" t="str">
            <v>17305697469</v>
          </cell>
          <cell r="J269" t="str">
            <v>74.1</v>
          </cell>
          <cell r="K269" t="str">
            <v>75.05</v>
          </cell>
          <cell r="L269" t="str">
            <v>2</v>
          </cell>
          <cell r="M269" t="str">
            <v>否</v>
          </cell>
          <cell r="N269" t="str">
            <v/>
          </cell>
          <cell r="O269" t="str">
            <v>69.25</v>
          </cell>
          <cell r="P269" t="str">
            <v>72.150</v>
          </cell>
          <cell r="Q269">
            <v>1</v>
          </cell>
          <cell r="R269" t="str">
            <v>Y</v>
          </cell>
          <cell r="S269" t="str">
            <v>合格</v>
          </cell>
        </row>
        <row r="269">
          <cell r="U269" t="str">
            <v>华南理工大学</v>
          </cell>
        </row>
        <row r="270">
          <cell r="E270" t="str">
            <v>雷英佳</v>
          </cell>
          <cell r="F270" t="str">
            <v>男</v>
          </cell>
          <cell r="G270" t="str">
            <v>430481199811238778</v>
          </cell>
          <cell r="H270" t="str">
            <v>114412013037</v>
          </cell>
          <cell r="I270" t="str">
            <v>13286515755</v>
          </cell>
          <cell r="J270" t="str">
            <v>76.8</v>
          </cell>
          <cell r="K270" t="str">
            <v>76.15</v>
          </cell>
          <cell r="L270" t="str">
            <v>1</v>
          </cell>
          <cell r="M270" t="str">
            <v>否</v>
          </cell>
          <cell r="N270" t="str">
            <v/>
          </cell>
          <cell r="O270" t="str">
            <v>67.45</v>
          </cell>
          <cell r="P270" t="str">
            <v>71.800</v>
          </cell>
          <cell r="Q270">
            <v>2</v>
          </cell>
          <cell r="R270" t="str">
            <v>N</v>
          </cell>
        </row>
        <row r="270">
          <cell r="U270" t="str">
            <v>中国科学技术大学</v>
          </cell>
        </row>
        <row r="271">
          <cell r="E271" t="str">
            <v>黄鹏权</v>
          </cell>
          <cell r="F271" t="str">
            <v>男</v>
          </cell>
          <cell r="G271" t="str">
            <v>420222200005210415</v>
          </cell>
          <cell r="H271" t="str">
            <v>114504009018</v>
          </cell>
          <cell r="I271" t="str">
            <v>18120480807</v>
          </cell>
          <cell r="J271" t="str">
            <v>69.8</v>
          </cell>
          <cell r="K271" t="str">
            <v>74.4</v>
          </cell>
          <cell r="L271" t="str">
            <v>3</v>
          </cell>
          <cell r="M271" t="str">
            <v>否</v>
          </cell>
          <cell r="N271" t="str">
            <v/>
          </cell>
          <cell r="O271">
            <v>0</v>
          </cell>
          <cell r="P271" t="str">
            <v>37.200</v>
          </cell>
          <cell r="Q271">
            <v>3</v>
          </cell>
          <cell r="R271" t="str">
            <v>N</v>
          </cell>
        </row>
        <row r="271">
          <cell r="U271" t="str">
            <v>华中科技大学</v>
          </cell>
        </row>
        <row r="272">
          <cell r="E272" t="str">
            <v>谭清允</v>
          </cell>
          <cell r="F272" t="str">
            <v>女</v>
          </cell>
          <cell r="G272" t="str">
            <v>440902199606114825</v>
          </cell>
          <cell r="H272" t="str">
            <v>114431003036</v>
          </cell>
          <cell r="I272" t="str">
            <v>13424033220</v>
          </cell>
          <cell r="J272" t="str">
            <v>67.9</v>
          </cell>
          <cell r="K272" t="str">
            <v>71.2</v>
          </cell>
          <cell r="L272" t="str">
            <v>1</v>
          </cell>
          <cell r="M272" t="str">
            <v>否</v>
          </cell>
          <cell r="N272" t="str">
            <v/>
          </cell>
          <cell r="O272" t="str">
            <v>79.15</v>
          </cell>
          <cell r="P272" t="str">
            <v>75.175</v>
          </cell>
          <cell r="Q272">
            <v>1</v>
          </cell>
          <cell r="R272" t="str">
            <v>Y</v>
          </cell>
          <cell r="S272" t="str">
            <v>合格</v>
          </cell>
        </row>
        <row r="272">
          <cell r="U272" t="str">
            <v>中山大学</v>
          </cell>
        </row>
        <row r="273">
          <cell r="E273" t="str">
            <v>潘鹏名</v>
          </cell>
          <cell r="F273" t="str">
            <v>男</v>
          </cell>
          <cell r="G273" t="str">
            <v>522636199505120010</v>
          </cell>
          <cell r="H273" t="str">
            <v>111102005020</v>
          </cell>
          <cell r="I273" t="str">
            <v>18811729500</v>
          </cell>
          <cell r="J273" t="str">
            <v>69.8</v>
          </cell>
          <cell r="K273" t="str">
            <v>68.9</v>
          </cell>
          <cell r="L273" t="str">
            <v>3</v>
          </cell>
          <cell r="M273" t="str">
            <v>否</v>
          </cell>
          <cell r="N273" t="str">
            <v/>
          </cell>
          <cell r="O273" t="str">
            <v>79.80</v>
          </cell>
          <cell r="P273" t="str">
            <v>74.350</v>
          </cell>
          <cell r="Q273">
            <v>2</v>
          </cell>
          <cell r="R273" t="str">
            <v>N</v>
          </cell>
        </row>
        <row r="273">
          <cell r="U273" t="str">
            <v>北京大学</v>
          </cell>
        </row>
        <row r="274">
          <cell r="E274" t="str">
            <v>陶敏</v>
          </cell>
          <cell r="F274" t="str">
            <v>女</v>
          </cell>
          <cell r="G274" t="str">
            <v>421182199402250222</v>
          </cell>
          <cell r="H274" t="str">
            <v>114423020016</v>
          </cell>
          <cell r="I274" t="str">
            <v>18571799482</v>
          </cell>
          <cell r="J274" t="str">
            <v>66.9</v>
          </cell>
          <cell r="K274" t="str">
            <v>71.2</v>
          </cell>
          <cell r="L274" t="str">
            <v>1</v>
          </cell>
          <cell r="M274" t="str">
            <v>否</v>
          </cell>
          <cell r="N274" t="str">
            <v/>
          </cell>
          <cell r="O274" t="str">
            <v>63.25</v>
          </cell>
          <cell r="P274" t="str">
            <v>67.225</v>
          </cell>
          <cell r="Q274">
            <v>3</v>
          </cell>
          <cell r="R274" t="str">
            <v>N</v>
          </cell>
        </row>
        <row r="274">
          <cell r="U274" t="str">
            <v>中山大学</v>
          </cell>
        </row>
        <row r="275">
          <cell r="E275" t="str">
            <v>赵泽胤</v>
          </cell>
          <cell r="F275" t="str">
            <v>男</v>
          </cell>
          <cell r="G275" t="str">
            <v>340721199508120011</v>
          </cell>
          <cell r="H275" t="str">
            <v>114403003050</v>
          </cell>
          <cell r="I275" t="str">
            <v>18602466987</v>
          </cell>
          <cell r="J275" t="str">
            <v>71.1</v>
          </cell>
          <cell r="K275" t="str">
            <v>74.55</v>
          </cell>
          <cell r="L275" t="str">
            <v>2</v>
          </cell>
          <cell r="M275" t="str">
            <v>否</v>
          </cell>
          <cell r="N275" t="str">
            <v/>
          </cell>
          <cell r="O275" t="str">
            <v>79.75</v>
          </cell>
          <cell r="P275" t="str">
            <v>77.150</v>
          </cell>
          <cell r="Q275">
            <v>1</v>
          </cell>
          <cell r="R275" t="str">
            <v>Y</v>
          </cell>
          <cell r="S275" t="str">
            <v>合格</v>
          </cell>
        </row>
        <row r="275">
          <cell r="U275" t="str">
            <v>湖南大学</v>
          </cell>
        </row>
        <row r="276">
          <cell r="E276" t="str">
            <v>徐琼瑶</v>
          </cell>
          <cell r="F276" t="str">
            <v>女</v>
          </cell>
          <cell r="G276" t="str">
            <v>360122199504155724</v>
          </cell>
          <cell r="H276" t="str">
            <v>114427003002</v>
          </cell>
          <cell r="I276" t="str">
            <v>17770878146</v>
          </cell>
          <cell r="J276" t="str">
            <v>62.6</v>
          </cell>
          <cell r="K276" t="str">
            <v>69.05</v>
          </cell>
          <cell r="L276" t="str">
            <v>3</v>
          </cell>
          <cell r="M276" t="str">
            <v>否</v>
          </cell>
          <cell r="N276" t="str">
            <v/>
          </cell>
          <cell r="O276" t="str">
            <v>78.65</v>
          </cell>
          <cell r="P276" t="str">
            <v>73.850</v>
          </cell>
          <cell r="Q276">
            <v>2</v>
          </cell>
          <cell r="R276" t="str">
            <v>N</v>
          </cell>
        </row>
        <row r="276">
          <cell r="U276" t="str">
            <v>华南理工大学</v>
          </cell>
        </row>
        <row r="277">
          <cell r="E277" t="str">
            <v>杜洋</v>
          </cell>
          <cell r="F277" t="str">
            <v>女</v>
          </cell>
          <cell r="G277" t="str">
            <v>450304199509281527</v>
          </cell>
          <cell r="H277" t="str">
            <v>114408008013</v>
          </cell>
          <cell r="I277" t="str">
            <v>18616851628</v>
          </cell>
          <cell r="J277" t="str">
            <v>73</v>
          </cell>
          <cell r="K277" t="str">
            <v>77.75</v>
          </cell>
          <cell r="L277" t="str">
            <v>1</v>
          </cell>
          <cell r="M277" t="str">
            <v>否</v>
          </cell>
          <cell r="N277" t="str">
            <v/>
          </cell>
          <cell r="O277">
            <v>0</v>
          </cell>
          <cell r="P277" t="str">
            <v>38.875</v>
          </cell>
          <cell r="Q277">
            <v>3</v>
          </cell>
          <cell r="R277" t="str">
            <v>N</v>
          </cell>
        </row>
        <row r="277">
          <cell r="U277" t="str">
            <v>复旦大学</v>
          </cell>
        </row>
        <row r="278">
          <cell r="E278" t="str">
            <v>孙炳谦</v>
          </cell>
          <cell r="F278" t="str">
            <v>男</v>
          </cell>
          <cell r="G278" t="str">
            <v>13068120000420581X</v>
          </cell>
          <cell r="H278" t="str">
            <v>111112017032</v>
          </cell>
          <cell r="I278" t="str">
            <v>18632239137</v>
          </cell>
          <cell r="J278" t="str">
            <v>84.2</v>
          </cell>
          <cell r="K278" t="str">
            <v>83.1</v>
          </cell>
          <cell r="L278" t="str">
            <v>1</v>
          </cell>
          <cell r="M278" t="str">
            <v>否</v>
          </cell>
          <cell r="N278" t="str">
            <v/>
          </cell>
          <cell r="O278" t="str">
            <v>94.90</v>
          </cell>
          <cell r="P278" t="str">
            <v>89.000</v>
          </cell>
          <cell r="Q278">
            <v>1</v>
          </cell>
          <cell r="R278" t="str">
            <v>Y</v>
          </cell>
          <cell r="S278" t="str">
            <v>合格</v>
          </cell>
        </row>
        <row r="278">
          <cell r="U278" t="str">
            <v>香港中文大学</v>
          </cell>
        </row>
        <row r="279">
          <cell r="E279" t="str">
            <v>汤潮</v>
          </cell>
          <cell r="F279" t="str">
            <v>男</v>
          </cell>
          <cell r="G279" t="str">
            <v>36242819991028005X</v>
          </cell>
          <cell r="H279" t="str">
            <v>111118040026</v>
          </cell>
          <cell r="I279" t="str">
            <v>13297068831</v>
          </cell>
          <cell r="J279" t="str">
            <v>78.2</v>
          </cell>
          <cell r="K279" t="str">
            <v>79.85</v>
          </cell>
          <cell r="L279" t="str">
            <v>3</v>
          </cell>
          <cell r="M279" t="str">
            <v>否</v>
          </cell>
          <cell r="N279" t="str">
            <v/>
          </cell>
          <cell r="O279" t="str">
            <v>87.50</v>
          </cell>
          <cell r="P279" t="str">
            <v>83.675</v>
          </cell>
          <cell r="Q279">
            <v>2</v>
          </cell>
          <cell r="R279" t="str">
            <v>N</v>
          </cell>
        </row>
        <row r="279">
          <cell r="U279" t="str">
            <v>武汉大学</v>
          </cell>
        </row>
        <row r="280">
          <cell r="E280" t="str">
            <v>周芳妮</v>
          </cell>
          <cell r="F280" t="str">
            <v>女</v>
          </cell>
          <cell r="G280" t="str">
            <v>360481200005282026</v>
          </cell>
          <cell r="H280" t="str">
            <v>111112002073</v>
          </cell>
          <cell r="I280" t="str">
            <v>15279299180</v>
          </cell>
          <cell r="J280" t="str">
            <v>77.4</v>
          </cell>
          <cell r="K280" t="str">
            <v>80.7</v>
          </cell>
          <cell r="L280" t="str">
            <v>2</v>
          </cell>
          <cell r="M280" t="str">
            <v>否</v>
          </cell>
          <cell r="N280" t="str">
            <v/>
          </cell>
          <cell r="O280" t="str">
            <v>84.80</v>
          </cell>
          <cell r="P280" t="str">
            <v>82.750</v>
          </cell>
          <cell r="Q280">
            <v>3</v>
          </cell>
          <cell r="R280" t="str">
            <v>N</v>
          </cell>
        </row>
        <row r="280">
          <cell r="U280" t="str">
            <v>山东大学</v>
          </cell>
        </row>
        <row r="281">
          <cell r="E281" t="str">
            <v>魏灿灿</v>
          </cell>
          <cell r="F281" t="str">
            <v>女</v>
          </cell>
          <cell r="G281" t="str">
            <v>411324199909264522</v>
          </cell>
          <cell r="H281" t="str">
            <v>111121001015</v>
          </cell>
          <cell r="I281" t="str">
            <v>18538969605</v>
          </cell>
          <cell r="J281" t="str">
            <v>69</v>
          </cell>
          <cell r="K281" t="str">
            <v>76.75</v>
          </cell>
          <cell r="L281" t="str">
            <v>1</v>
          </cell>
          <cell r="M281" t="str">
            <v>否</v>
          </cell>
          <cell r="N281" t="str">
            <v/>
          </cell>
          <cell r="O281" t="str">
            <v>80.20</v>
          </cell>
          <cell r="P281" t="str">
            <v>78.475</v>
          </cell>
          <cell r="Q281">
            <v>1</v>
          </cell>
          <cell r="R281" t="str">
            <v>Y</v>
          </cell>
          <cell r="S281" t="str">
            <v>合格</v>
          </cell>
          <cell r="T281" t="str">
            <v>放弃考察</v>
          </cell>
          <cell r="U281" t="str">
            <v>中国政法大学</v>
          </cell>
        </row>
        <row r="282">
          <cell r="E282" t="str">
            <v>柳学渊</v>
          </cell>
          <cell r="F282" t="str">
            <v>男</v>
          </cell>
          <cell r="G282" t="str">
            <v>430624199903294017</v>
          </cell>
          <cell r="H282" t="str">
            <v>114429010016</v>
          </cell>
          <cell r="I282" t="str">
            <v>13762039006</v>
          </cell>
          <cell r="J282" t="str">
            <v>73.8</v>
          </cell>
          <cell r="K282" t="str">
            <v>76.65</v>
          </cell>
          <cell r="L282" t="str">
            <v>3</v>
          </cell>
          <cell r="M282" t="str">
            <v>否</v>
          </cell>
          <cell r="N282" t="str">
            <v/>
          </cell>
          <cell r="O282" t="str">
            <v>79.05</v>
          </cell>
          <cell r="P282" t="str">
            <v>77.850</v>
          </cell>
          <cell r="Q282">
            <v>2</v>
          </cell>
          <cell r="R282" t="str">
            <v>N</v>
          </cell>
          <cell r="S282" t="str">
            <v>合格</v>
          </cell>
          <cell r="T282" t="str">
            <v>放弃递补</v>
          </cell>
          <cell r="U282" t="str">
            <v>武汉大学</v>
          </cell>
        </row>
        <row r="283">
          <cell r="E283" t="str">
            <v>蒋悦</v>
          </cell>
          <cell r="F283" t="str">
            <v>女</v>
          </cell>
          <cell r="G283" t="str">
            <v>62210119981001072X</v>
          </cell>
          <cell r="H283" t="str">
            <v>111112001006</v>
          </cell>
          <cell r="I283" t="str">
            <v>17863961510</v>
          </cell>
          <cell r="J283" t="str">
            <v>73.3</v>
          </cell>
          <cell r="K283" t="str">
            <v>76.65</v>
          </cell>
          <cell r="L283" t="str">
            <v>3</v>
          </cell>
          <cell r="M283" t="str">
            <v>否</v>
          </cell>
          <cell r="N283" t="str">
            <v/>
          </cell>
          <cell r="O283" t="str">
            <v>78.80</v>
          </cell>
          <cell r="P283" t="str">
            <v>77.725</v>
          </cell>
          <cell r="Q283">
            <v>3</v>
          </cell>
          <cell r="R283" t="str">
            <v>N</v>
          </cell>
          <cell r="S283" t="str">
            <v>放弃体检</v>
          </cell>
          <cell r="T283" t="str">
            <v>放弃递补</v>
          </cell>
          <cell r="U283" t="str">
            <v>南开大学</v>
          </cell>
        </row>
        <row r="284">
          <cell r="E284" t="str">
            <v>郭静燕</v>
          </cell>
          <cell r="F284" t="str">
            <v>女</v>
          </cell>
          <cell r="G284" t="str">
            <v>440582199807300085</v>
          </cell>
          <cell r="H284" t="str">
            <v>114402027014</v>
          </cell>
          <cell r="I284" t="str">
            <v>18929617689</v>
          </cell>
          <cell r="J284" t="str">
            <v>73.9</v>
          </cell>
          <cell r="K284" t="str">
            <v>76.7</v>
          </cell>
          <cell r="L284" t="str">
            <v>2</v>
          </cell>
          <cell r="M284" t="str">
            <v>否</v>
          </cell>
          <cell r="N284" t="str">
            <v/>
          </cell>
          <cell r="O284" t="str">
            <v>75.75</v>
          </cell>
          <cell r="P284" t="str">
            <v>76.225</v>
          </cell>
          <cell r="Q284">
            <v>4</v>
          </cell>
          <cell r="R284" t="str">
            <v>N</v>
          </cell>
          <cell r="S284" t="str">
            <v>递补</v>
          </cell>
          <cell r="T284" t="str">
            <v>递补，未体检0522</v>
          </cell>
          <cell r="U284" t="str">
            <v>中山大学</v>
          </cell>
        </row>
        <row r="285">
          <cell r="E285" t="str">
            <v>崔风舟</v>
          </cell>
          <cell r="F285" t="str">
            <v>男</v>
          </cell>
          <cell r="G285" t="str">
            <v>130103199808281859</v>
          </cell>
          <cell r="H285" t="str">
            <v>111121005003</v>
          </cell>
          <cell r="I285" t="str">
            <v>18810036365</v>
          </cell>
          <cell r="J285" t="str">
            <v>83</v>
          </cell>
          <cell r="K285" t="str">
            <v>82</v>
          </cell>
          <cell r="L285" t="str">
            <v>1</v>
          </cell>
          <cell r="M285" t="str">
            <v>否</v>
          </cell>
          <cell r="N285" t="str">
            <v/>
          </cell>
          <cell r="O285" t="str">
            <v>90.00</v>
          </cell>
          <cell r="P285" t="str">
            <v>86.000</v>
          </cell>
          <cell r="Q285">
            <v>1</v>
          </cell>
          <cell r="R285" t="str">
            <v>Y</v>
          </cell>
          <cell r="S285" t="str">
            <v>合格</v>
          </cell>
        </row>
        <row r="285">
          <cell r="U285" t="str">
            <v>中国政法大学</v>
          </cell>
        </row>
        <row r="286">
          <cell r="E286" t="str">
            <v>贺方彤</v>
          </cell>
          <cell r="F286" t="str">
            <v>女</v>
          </cell>
          <cell r="G286" t="str">
            <v>360321200004070046</v>
          </cell>
          <cell r="H286" t="str">
            <v>114413001006</v>
          </cell>
          <cell r="I286" t="str">
            <v>18469112610</v>
          </cell>
          <cell r="J286" t="str">
            <v>71.1</v>
          </cell>
          <cell r="K286" t="str">
            <v>75.05</v>
          </cell>
          <cell r="L286" t="str">
            <v>4</v>
          </cell>
          <cell r="M286" t="str">
            <v>否</v>
          </cell>
          <cell r="N286" t="str">
            <v/>
          </cell>
          <cell r="O286" t="str">
            <v>84.75</v>
          </cell>
          <cell r="P286" t="str">
            <v>79.900</v>
          </cell>
          <cell r="Q286">
            <v>2</v>
          </cell>
          <cell r="R286" t="str">
            <v>N</v>
          </cell>
        </row>
        <row r="286">
          <cell r="U286" t="str">
            <v>中南大学</v>
          </cell>
        </row>
        <row r="287">
          <cell r="E287" t="str">
            <v>王文珂</v>
          </cell>
          <cell r="F287" t="str">
            <v>女</v>
          </cell>
          <cell r="G287" t="str">
            <v>411102199803260049</v>
          </cell>
          <cell r="H287" t="str">
            <v>114427008036</v>
          </cell>
          <cell r="I287" t="str">
            <v>15539508620</v>
          </cell>
          <cell r="J287" t="str">
            <v>72</v>
          </cell>
          <cell r="K287" t="str">
            <v>77.25</v>
          </cell>
          <cell r="L287" t="str">
            <v>3</v>
          </cell>
          <cell r="M287" t="str">
            <v>否</v>
          </cell>
          <cell r="N287" t="str">
            <v/>
          </cell>
          <cell r="O287" t="str">
            <v>79.60</v>
          </cell>
          <cell r="P287" t="str">
            <v>78.425</v>
          </cell>
          <cell r="Q287">
            <v>3</v>
          </cell>
          <cell r="R287" t="str">
            <v>N</v>
          </cell>
        </row>
        <row r="287">
          <cell r="U287" t="str">
            <v>中南财经政法大学</v>
          </cell>
        </row>
        <row r="288">
          <cell r="E288" t="str">
            <v>陈伊帆</v>
          </cell>
          <cell r="F288" t="str">
            <v>女</v>
          </cell>
          <cell r="G288" t="str">
            <v>430602200104033520</v>
          </cell>
          <cell r="H288" t="str">
            <v>114406008041</v>
          </cell>
          <cell r="I288" t="str">
            <v>15527003085</v>
          </cell>
          <cell r="J288" t="str">
            <v>73.3</v>
          </cell>
          <cell r="K288" t="str">
            <v>73.4</v>
          </cell>
          <cell r="L288" t="str">
            <v>2</v>
          </cell>
          <cell r="M288" t="str">
            <v>否</v>
          </cell>
          <cell r="N288" t="str">
            <v/>
          </cell>
          <cell r="O288" t="str">
            <v>86.50</v>
          </cell>
          <cell r="P288" t="str">
            <v>79.950</v>
          </cell>
          <cell r="Q288">
            <v>1</v>
          </cell>
          <cell r="R288" t="str">
            <v>Y</v>
          </cell>
          <cell r="S288" t="str">
            <v>合格</v>
          </cell>
        </row>
        <row r="288">
          <cell r="U288" t="str">
            <v>上海财经大学</v>
          </cell>
        </row>
        <row r="289">
          <cell r="E289" t="str">
            <v>李梦瑶</v>
          </cell>
          <cell r="F289" t="str">
            <v>女</v>
          </cell>
          <cell r="G289" t="str">
            <v>410184199811150628</v>
          </cell>
          <cell r="H289" t="str">
            <v>111113006019</v>
          </cell>
          <cell r="I289" t="str">
            <v>15639252192</v>
          </cell>
          <cell r="J289" t="str">
            <v>76.7</v>
          </cell>
          <cell r="K289" t="str">
            <v>75.1</v>
          </cell>
          <cell r="L289" t="str">
            <v>1</v>
          </cell>
          <cell r="M289" t="str">
            <v>否</v>
          </cell>
          <cell r="N289" t="str">
            <v/>
          </cell>
          <cell r="O289" t="str">
            <v>74.30</v>
          </cell>
          <cell r="P289" t="str">
            <v>74.700</v>
          </cell>
          <cell r="Q289">
            <v>2</v>
          </cell>
          <cell r="R289" t="str">
            <v>N</v>
          </cell>
        </row>
        <row r="289">
          <cell r="U289" t="str">
            <v>东北师范大学</v>
          </cell>
        </row>
        <row r="290">
          <cell r="E290" t="str">
            <v>李林霄</v>
          </cell>
          <cell r="F290" t="str">
            <v>女</v>
          </cell>
          <cell r="G290" t="str">
            <v>141122199802210082</v>
          </cell>
          <cell r="H290" t="str">
            <v>111104015027</v>
          </cell>
          <cell r="I290" t="str">
            <v>18810595385</v>
          </cell>
          <cell r="J290" t="str">
            <v>67.6</v>
          </cell>
          <cell r="K290" t="str">
            <v>73.3</v>
          </cell>
          <cell r="L290" t="str">
            <v>3</v>
          </cell>
          <cell r="M290" t="str">
            <v>否</v>
          </cell>
          <cell r="N290" t="str">
            <v/>
          </cell>
          <cell r="O290" t="str">
            <v>75.95</v>
          </cell>
          <cell r="P290" t="str">
            <v>74.625</v>
          </cell>
          <cell r="Q290">
            <v>3</v>
          </cell>
          <cell r="R290" t="str">
            <v>N</v>
          </cell>
        </row>
        <row r="290">
          <cell r="U290" t="str">
            <v>中国地质大学（北京）</v>
          </cell>
        </row>
        <row r="291">
          <cell r="E291" t="str">
            <v>王瑞聪</v>
          </cell>
          <cell r="F291" t="str">
            <v>女</v>
          </cell>
          <cell r="G291" t="str">
            <v>410103199902150086</v>
          </cell>
          <cell r="H291" t="str">
            <v>114431014062</v>
          </cell>
          <cell r="I291" t="str">
            <v>15013013234</v>
          </cell>
          <cell r="J291" t="str">
            <v>78.4</v>
          </cell>
          <cell r="K291" t="str">
            <v>78.45</v>
          </cell>
          <cell r="L291" t="str">
            <v>2</v>
          </cell>
          <cell r="M291" t="str">
            <v>否</v>
          </cell>
          <cell r="N291" t="str">
            <v/>
          </cell>
          <cell r="O291" t="str">
            <v>82.65</v>
          </cell>
          <cell r="P291" t="str">
            <v>80.550</v>
          </cell>
          <cell r="Q291">
            <v>1</v>
          </cell>
          <cell r="R291" t="str">
            <v>Y</v>
          </cell>
          <cell r="S291" t="str">
            <v>合格</v>
          </cell>
          <cell r="T291" t="str">
            <v>放弃考察</v>
          </cell>
          <cell r="U291" t="str">
            <v>中山大学</v>
          </cell>
        </row>
        <row r="292">
          <cell r="E292" t="str">
            <v>黄梓毓</v>
          </cell>
          <cell r="F292" t="str">
            <v>女</v>
          </cell>
          <cell r="G292" t="str">
            <v>510503200012091126</v>
          </cell>
          <cell r="H292" t="str">
            <v>114405018024</v>
          </cell>
          <cell r="I292" t="str">
            <v>15378308345</v>
          </cell>
          <cell r="J292" t="str">
            <v>70.3</v>
          </cell>
          <cell r="K292" t="str">
            <v>76.15</v>
          </cell>
          <cell r="L292" t="str">
            <v>5</v>
          </cell>
          <cell r="M292" t="str">
            <v>否</v>
          </cell>
          <cell r="N292" t="str">
            <v/>
          </cell>
          <cell r="O292" t="str">
            <v>83.30</v>
          </cell>
          <cell r="P292" t="str">
            <v>79.725</v>
          </cell>
          <cell r="Q292">
            <v>2</v>
          </cell>
          <cell r="R292" t="str">
            <v>Y</v>
          </cell>
          <cell r="S292" t="str">
            <v>合格</v>
          </cell>
        </row>
        <row r="292">
          <cell r="U292" t="str">
            <v>复旦大学</v>
          </cell>
        </row>
        <row r="293">
          <cell r="E293" t="str">
            <v>赵芳露</v>
          </cell>
          <cell r="F293" t="str">
            <v>女</v>
          </cell>
          <cell r="G293" t="str">
            <v>142201199903020020</v>
          </cell>
          <cell r="H293" t="str">
            <v>114506001013</v>
          </cell>
          <cell r="I293" t="str">
            <v>18435013020</v>
          </cell>
          <cell r="J293" t="str">
            <v>75.7</v>
          </cell>
          <cell r="K293" t="str">
            <v>77.35</v>
          </cell>
          <cell r="L293" t="str">
            <v>3</v>
          </cell>
          <cell r="M293" t="str">
            <v>否</v>
          </cell>
          <cell r="N293" t="str">
            <v/>
          </cell>
          <cell r="O293" t="str">
            <v>79.80</v>
          </cell>
          <cell r="P293" t="str">
            <v>78.575</v>
          </cell>
          <cell r="Q293">
            <v>3</v>
          </cell>
          <cell r="R293" t="str">
            <v>N</v>
          </cell>
        </row>
        <row r="293">
          <cell r="U293" t="str">
            <v>武汉大学</v>
          </cell>
        </row>
        <row r="294">
          <cell r="E294" t="str">
            <v>闫佳希</v>
          </cell>
          <cell r="F294" t="str">
            <v>女</v>
          </cell>
          <cell r="G294" t="str">
            <v>612624199912140920</v>
          </cell>
          <cell r="H294" t="str">
            <v>111121001022</v>
          </cell>
          <cell r="I294" t="str">
            <v>18810170795</v>
          </cell>
          <cell r="J294" t="str">
            <v>74.5</v>
          </cell>
          <cell r="K294" t="str">
            <v>77.25</v>
          </cell>
          <cell r="L294" t="str">
            <v>4</v>
          </cell>
          <cell r="M294" t="str">
            <v>否</v>
          </cell>
          <cell r="N294" t="str">
            <v/>
          </cell>
          <cell r="O294" t="str">
            <v>76.75</v>
          </cell>
          <cell r="P294" t="str">
            <v>77.000</v>
          </cell>
          <cell r="Q294">
            <v>4</v>
          </cell>
          <cell r="R294" t="str">
            <v>N</v>
          </cell>
        </row>
        <row r="294">
          <cell r="U294" t="str">
            <v>中国政法大学</v>
          </cell>
        </row>
        <row r="295">
          <cell r="E295" t="str">
            <v>李鸿铃</v>
          </cell>
          <cell r="F295" t="str">
            <v>女</v>
          </cell>
          <cell r="G295" t="str">
            <v>430725199812024662</v>
          </cell>
          <cell r="H295" t="str">
            <v>111121013042</v>
          </cell>
          <cell r="I295" t="str">
            <v>18810759092</v>
          </cell>
          <cell r="J295" t="str">
            <v>75.4</v>
          </cell>
          <cell r="K295" t="str">
            <v>75.95</v>
          </cell>
          <cell r="L295" t="str">
            <v>6</v>
          </cell>
          <cell r="M295" t="str">
            <v>否</v>
          </cell>
          <cell r="N295" t="str">
            <v/>
          </cell>
          <cell r="O295" t="str">
            <v>76.60</v>
          </cell>
          <cell r="P295" t="str">
            <v>76.275</v>
          </cell>
          <cell r="Q295">
            <v>5</v>
          </cell>
          <cell r="R295" t="str">
            <v>N</v>
          </cell>
        </row>
        <row r="295">
          <cell r="U295" t="str">
            <v>中国政法大学</v>
          </cell>
        </row>
        <row r="296">
          <cell r="E296" t="str">
            <v>罗梦京</v>
          </cell>
          <cell r="F296" t="str">
            <v>女</v>
          </cell>
          <cell r="G296" t="str">
            <v>430528200006152823</v>
          </cell>
          <cell r="H296" t="str">
            <v>111111006005</v>
          </cell>
          <cell r="I296" t="str">
            <v>17801227409</v>
          </cell>
          <cell r="J296" t="str">
            <v>79.6</v>
          </cell>
          <cell r="K296" t="str">
            <v>79.3</v>
          </cell>
          <cell r="L296" t="str">
            <v>1</v>
          </cell>
          <cell r="M296" t="str">
            <v>否</v>
          </cell>
          <cell r="N296" t="str">
            <v/>
          </cell>
          <cell r="O296">
            <v>0</v>
          </cell>
          <cell r="P296" t="str">
            <v>39.650</v>
          </cell>
          <cell r="Q296">
            <v>6</v>
          </cell>
          <cell r="R296" t="str">
            <v>N</v>
          </cell>
        </row>
        <row r="296">
          <cell r="U296" t="str">
            <v>中国政法大学</v>
          </cell>
        </row>
        <row r="297">
          <cell r="E297" t="str">
            <v>李祺</v>
          </cell>
          <cell r="F297" t="str">
            <v>女</v>
          </cell>
          <cell r="G297" t="str">
            <v>362423200008010040</v>
          </cell>
          <cell r="H297" t="str">
            <v>114429004071</v>
          </cell>
          <cell r="I297" t="str">
            <v>18390926500</v>
          </cell>
          <cell r="J297" t="str">
            <v>67.1</v>
          </cell>
          <cell r="K297" t="str">
            <v>73.8</v>
          </cell>
          <cell r="L297" t="str">
            <v>4</v>
          </cell>
          <cell r="M297" t="str">
            <v>否</v>
          </cell>
          <cell r="N297" t="str">
            <v/>
          </cell>
          <cell r="O297" t="str">
            <v>85.40</v>
          </cell>
          <cell r="P297" t="str">
            <v>79.600</v>
          </cell>
          <cell r="Q297">
            <v>1</v>
          </cell>
          <cell r="R297" t="str">
            <v>Y</v>
          </cell>
          <cell r="S297" t="str">
            <v>合格</v>
          </cell>
        </row>
        <row r="297">
          <cell r="U297" t="str">
            <v>广东财经大学</v>
          </cell>
        </row>
        <row r="298">
          <cell r="E298" t="str">
            <v>王筱棠</v>
          </cell>
          <cell r="F298" t="str">
            <v>女</v>
          </cell>
          <cell r="G298" t="str">
            <v>211282199906080825</v>
          </cell>
          <cell r="H298" t="str">
            <v>114401012041</v>
          </cell>
          <cell r="I298" t="str">
            <v>15942421960</v>
          </cell>
          <cell r="J298" t="str">
            <v>66.5</v>
          </cell>
          <cell r="K298" t="str">
            <v>74.25</v>
          </cell>
          <cell r="L298" t="str">
            <v>3</v>
          </cell>
          <cell r="M298" t="str">
            <v>否</v>
          </cell>
          <cell r="N298" t="str">
            <v/>
          </cell>
          <cell r="O298" t="str">
            <v>84.75</v>
          </cell>
          <cell r="P298" t="str">
            <v>79.500</v>
          </cell>
          <cell r="Q298">
            <v>2</v>
          </cell>
          <cell r="R298" t="str">
            <v>N</v>
          </cell>
        </row>
        <row r="298">
          <cell r="U298" t="str">
            <v>暨南大学</v>
          </cell>
        </row>
        <row r="299">
          <cell r="E299" t="str">
            <v>杨诗颖</v>
          </cell>
          <cell r="F299" t="str">
            <v>女</v>
          </cell>
          <cell r="G299" t="str">
            <v>360101199909077523</v>
          </cell>
          <cell r="H299" t="str">
            <v>114423011010</v>
          </cell>
          <cell r="I299" t="str">
            <v>13317910954</v>
          </cell>
          <cell r="J299" t="str">
            <v>70.7</v>
          </cell>
          <cell r="K299" t="str">
            <v>74.85</v>
          </cell>
          <cell r="L299" t="str">
            <v>2</v>
          </cell>
          <cell r="M299" t="str">
            <v>否</v>
          </cell>
          <cell r="N299" t="str">
            <v/>
          </cell>
          <cell r="O299" t="str">
            <v>78.55</v>
          </cell>
          <cell r="P299" t="str">
            <v>76.700</v>
          </cell>
          <cell r="Q299">
            <v>3</v>
          </cell>
          <cell r="R299" t="str">
            <v>N</v>
          </cell>
        </row>
        <row r="299">
          <cell r="U299" t="str">
            <v>暨南大学</v>
          </cell>
        </row>
        <row r="300">
          <cell r="E300" t="str">
            <v>焦文斌</v>
          </cell>
          <cell r="F300" t="str">
            <v>男</v>
          </cell>
          <cell r="G300" t="str">
            <v>360602199909260559</v>
          </cell>
          <cell r="H300" t="str">
            <v>114427011014</v>
          </cell>
          <cell r="I300" t="str">
            <v>17860612167</v>
          </cell>
          <cell r="J300" t="str">
            <v>76.4</v>
          </cell>
          <cell r="K300" t="str">
            <v>78.45</v>
          </cell>
          <cell r="L300" t="str">
            <v>1</v>
          </cell>
          <cell r="M300" t="str">
            <v>否</v>
          </cell>
          <cell r="N300" t="str">
            <v/>
          </cell>
          <cell r="O300" t="str">
            <v>78.45</v>
          </cell>
          <cell r="P300" t="str">
            <v>78.450</v>
          </cell>
          <cell r="Q300">
            <v>1</v>
          </cell>
          <cell r="R300" t="str">
            <v>Y</v>
          </cell>
          <cell r="S300" t="str">
            <v>合格</v>
          </cell>
          <cell r="T300" t="str">
            <v>放弃考察</v>
          </cell>
          <cell r="U300" t="str">
            <v>广州大学</v>
          </cell>
        </row>
        <row r="301">
          <cell r="E301" t="str">
            <v>李凯</v>
          </cell>
          <cell r="F301" t="str">
            <v>男</v>
          </cell>
          <cell r="G301" t="str">
            <v>342502199802242011</v>
          </cell>
          <cell r="H301" t="str">
            <v>114426004057</v>
          </cell>
          <cell r="I301" t="str">
            <v>15240029431</v>
          </cell>
          <cell r="J301" t="str">
            <v>81.8</v>
          </cell>
          <cell r="K301" t="str">
            <v>73.65</v>
          </cell>
          <cell r="L301" t="str">
            <v>2</v>
          </cell>
          <cell r="M301" t="str">
            <v>否</v>
          </cell>
          <cell r="N301" t="str">
            <v/>
          </cell>
          <cell r="O301" t="str">
            <v>77.50</v>
          </cell>
          <cell r="P301" t="str">
            <v>75.575</v>
          </cell>
          <cell r="Q301">
            <v>2</v>
          </cell>
          <cell r="R301" t="str">
            <v>N</v>
          </cell>
          <cell r="S301" t="str">
            <v>合格</v>
          </cell>
          <cell r="T301" t="str">
            <v>递补</v>
          </cell>
          <cell r="U301" t="str">
            <v>汕头大学</v>
          </cell>
        </row>
        <row r="302">
          <cell r="E302" t="str">
            <v>林家容</v>
          </cell>
          <cell r="F302" t="str">
            <v>女</v>
          </cell>
          <cell r="G302" t="str">
            <v>440982200110023863</v>
          </cell>
          <cell r="H302" t="str">
            <v>114420010046</v>
          </cell>
          <cell r="I302" t="str">
            <v>13590938061</v>
          </cell>
          <cell r="J302" t="str">
            <v>71.1</v>
          </cell>
          <cell r="K302" t="str">
            <v>72.55</v>
          </cell>
          <cell r="L302" t="str">
            <v>3</v>
          </cell>
          <cell r="M302" t="str">
            <v>否</v>
          </cell>
          <cell r="N302" t="str">
            <v/>
          </cell>
          <cell r="O302" t="str">
            <v>77.55</v>
          </cell>
          <cell r="P302" t="str">
            <v>75.050</v>
          </cell>
          <cell r="Q302">
            <v>3</v>
          </cell>
          <cell r="R302" t="str">
            <v>N</v>
          </cell>
        </row>
        <row r="302">
          <cell r="U302" t="str">
            <v>广东外语外贸大学</v>
          </cell>
        </row>
        <row r="303">
          <cell r="E303" t="str">
            <v>何鑫程</v>
          </cell>
          <cell r="F303" t="str">
            <v>男</v>
          </cell>
          <cell r="G303" t="str">
            <v>441481199909220878</v>
          </cell>
          <cell r="H303" t="str">
            <v>114423027024</v>
          </cell>
          <cell r="I303" t="str">
            <v>18312696769</v>
          </cell>
          <cell r="J303" t="str">
            <v>74.3</v>
          </cell>
          <cell r="K303" t="str">
            <v>72.65</v>
          </cell>
          <cell r="L303" t="str">
            <v>3</v>
          </cell>
          <cell r="M303" t="str">
            <v>否</v>
          </cell>
          <cell r="N303" t="str">
            <v/>
          </cell>
          <cell r="O303" t="str">
            <v>84.60</v>
          </cell>
          <cell r="P303" t="str">
            <v>78.625</v>
          </cell>
          <cell r="Q303">
            <v>1</v>
          </cell>
          <cell r="R303" t="str">
            <v>Y</v>
          </cell>
          <cell r="S303" t="str">
            <v>合格</v>
          </cell>
        </row>
        <row r="303">
          <cell r="U303" t="str">
            <v>广东工业大学</v>
          </cell>
        </row>
        <row r="304">
          <cell r="E304" t="str">
            <v>何桂兴</v>
          </cell>
          <cell r="F304" t="str">
            <v>男</v>
          </cell>
          <cell r="G304" t="str">
            <v>441225200201021017</v>
          </cell>
          <cell r="H304" t="str">
            <v>114426012018</v>
          </cell>
          <cell r="I304" t="str">
            <v>13424523154</v>
          </cell>
          <cell r="J304" t="str">
            <v>77.7</v>
          </cell>
          <cell r="K304" t="str">
            <v>75.85</v>
          </cell>
          <cell r="L304" t="str">
            <v>2</v>
          </cell>
          <cell r="M304" t="str">
            <v>否</v>
          </cell>
          <cell r="N304" t="str">
            <v/>
          </cell>
          <cell r="O304" t="str">
            <v>79.45</v>
          </cell>
          <cell r="P304" t="str">
            <v>77.650</v>
          </cell>
          <cell r="Q304">
            <v>2</v>
          </cell>
          <cell r="R304" t="str">
            <v>N</v>
          </cell>
        </row>
        <row r="304">
          <cell r="U304" t="str">
            <v>暨南大学</v>
          </cell>
        </row>
        <row r="305">
          <cell r="E305" t="str">
            <v>梁晋铭</v>
          </cell>
          <cell r="F305" t="str">
            <v>男</v>
          </cell>
          <cell r="G305" t="str">
            <v>440902199705113676</v>
          </cell>
          <cell r="H305" t="str">
            <v>114410005034</v>
          </cell>
          <cell r="I305" t="str">
            <v>13790933587</v>
          </cell>
          <cell r="J305" t="str">
            <v>77.8</v>
          </cell>
          <cell r="K305" t="str">
            <v>77.4</v>
          </cell>
          <cell r="L305" t="str">
            <v>1</v>
          </cell>
          <cell r="M305" t="str">
            <v>否</v>
          </cell>
          <cell r="N305" t="str">
            <v/>
          </cell>
          <cell r="O305" t="str">
            <v>75.85</v>
          </cell>
          <cell r="P305" t="str">
            <v>76.625</v>
          </cell>
          <cell r="Q305">
            <v>3</v>
          </cell>
          <cell r="R305" t="str">
            <v>N</v>
          </cell>
        </row>
        <row r="305">
          <cell r="U305" t="str">
            <v>广西大学</v>
          </cell>
        </row>
        <row r="306">
          <cell r="E306" t="str">
            <v>刘烁</v>
          </cell>
          <cell r="F306" t="str">
            <v>女</v>
          </cell>
          <cell r="G306" t="str">
            <v>220102199903095224</v>
          </cell>
          <cell r="H306" t="str">
            <v>114426003047</v>
          </cell>
          <cell r="I306" t="str">
            <v>15004507797</v>
          </cell>
          <cell r="J306" t="str">
            <v>81.6</v>
          </cell>
          <cell r="K306" t="str">
            <v>80.3</v>
          </cell>
          <cell r="L306" t="str">
            <v>1</v>
          </cell>
          <cell r="M306" t="str">
            <v>否</v>
          </cell>
          <cell r="N306" t="str">
            <v/>
          </cell>
          <cell r="O306" t="str">
            <v>86.20</v>
          </cell>
          <cell r="P306" t="str">
            <v>83.250</v>
          </cell>
          <cell r="Q306">
            <v>1</v>
          </cell>
          <cell r="R306" t="str">
            <v>Y</v>
          </cell>
          <cell r="S306" t="str">
            <v>合格</v>
          </cell>
        </row>
        <row r="306">
          <cell r="U306" t="str">
            <v>国防科技大学</v>
          </cell>
        </row>
        <row r="307">
          <cell r="E307" t="str">
            <v>陈嘉伟</v>
          </cell>
          <cell r="F307" t="str">
            <v>男</v>
          </cell>
          <cell r="G307" t="str">
            <v>350321199603172610</v>
          </cell>
          <cell r="H307" t="str">
            <v>114430011025</v>
          </cell>
          <cell r="I307" t="str">
            <v>15260221283</v>
          </cell>
          <cell r="J307" t="str">
            <v>73.6</v>
          </cell>
          <cell r="K307" t="str">
            <v>78.3</v>
          </cell>
          <cell r="L307" t="str">
            <v>2</v>
          </cell>
          <cell r="M307" t="str">
            <v>否</v>
          </cell>
          <cell r="N307" t="str">
            <v/>
          </cell>
          <cell r="O307" t="str">
            <v>77.70</v>
          </cell>
          <cell r="P307" t="str">
            <v>78.000</v>
          </cell>
          <cell r="Q307">
            <v>2</v>
          </cell>
          <cell r="R307" t="str">
            <v>N</v>
          </cell>
        </row>
        <row r="307">
          <cell r="U307" t="str">
            <v>广州大学</v>
          </cell>
        </row>
        <row r="308">
          <cell r="E308" t="str">
            <v>邓泉盛</v>
          </cell>
          <cell r="F308" t="str">
            <v>男</v>
          </cell>
          <cell r="G308" t="str">
            <v>440902200105103234</v>
          </cell>
          <cell r="H308" t="str">
            <v>114601017038</v>
          </cell>
          <cell r="I308" t="str">
            <v>18319164196</v>
          </cell>
          <cell r="J308" t="str">
            <v>71.5</v>
          </cell>
          <cell r="K308" t="str">
            <v>77.5</v>
          </cell>
          <cell r="L308" t="str">
            <v>3</v>
          </cell>
          <cell r="M308" t="str">
            <v>否</v>
          </cell>
          <cell r="N308" t="str">
            <v/>
          </cell>
          <cell r="O308" t="str">
            <v>52.90</v>
          </cell>
          <cell r="P308" t="str">
            <v>65.200</v>
          </cell>
          <cell r="Q308">
            <v>3</v>
          </cell>
          <cell r="R308" t="str">
            <v>N</v>
          </cell>
        </row>
        <row r="308">
          <cell r="U308" t="str">
            <v>佛山科学技术学院</v>
          </cell>
        </row>
        <row r="309">
          <cell r="E309" t="str">
            <v>许倩虹</v>
          </cell>
          <cell r="F309" t="str">
            <v>女</v>
          </cell>
          <cell r="G309" t="str">
            <v>142430199910251225</v>
          </cell>
          <cell r="H309" t="str">
            <v>114421004032</v>
          </cell>
          <cell r="I309" t="str">
            <v>15364924768</v>
          </cell>
          <cell r="J309" t="str">
            <v>67.8</v>
          </cell>
          <cell r="K309" t="str">
            <v>73.15</v>
          </cell>
          <cell r="L309" t="str">
            <v>2</v>
          </cell>
          <cell r="M309" t="str">
            <v>否</v>
          </cell>
          <cell r="N309" t="str">
            <v/>
          </cell>
          <cell r="O309" t="str">
            <v>83.40</v>
          </cell>
          <cell r="P309" t="str">
            <v>78.275</v>
          </cell>
          <cell r="Q309">
            <v>1</v>
          </cell>
          <cell r="R309" t="str">
            <v>Y</v>
          </cell>
          <cell r="S309" t="str">
            <v>合格</v>
          </cell>
          <cell r="T309" t="str">
            <v>放弃考察</v>
          </cell>
          <cell r="U309" t="str">
            <v>湖南师范大学</v>
          </cell>
        </row>
        <row r="310">
          <cell r="E310" t="str">
            <v>彭傲芸</v>
          </cell>
          <cell r="F310" t="str">
            <v>女</v>
          </cell>
          <cell r="G310" t="str">
            <v>43042620000123002X</v>
          </cell>
          <cell r="H310" t="str">
            <v>114422025038</v>
          </cell>
          <cell r="I310" t="str">
            <v>18801375705</v>
          </cell>
          <cell r="J310" t="str">
            <v>69.8</v>
          </cell>
          <cell r="K310" t="str">
            <v>73.4</v>
          </cell>
          <cell r="L310" t="str">
            <v>1</v>
          </cell>
          <cell r="M310" t="str">
            <v>否</v>
          </cell>
          <cell r="N310" t="str">
            <v/>
          </cell>
          <cell r="O310" t="str">
            <v>79.15</v>
          </cell>
          <cell r="P310" t="str">
            <v>76.275</v>
          </cell>
          <cell r="Q310">
            <v>2</v>
          </cell>
          <cell r="R310" t="str">
            <v>N</v>
          </cell>
          <cell r="S310" t="str">
            <v>合格</v>
          </cell>
          <cell r="T310" t="str">
            <v>递补</v>
          </cell>
          <cell r="U310" t="str">
            <v>北京理工大学</v>
          </cell>
        </row>
        <row r="311">
          <cell r="E311" t="str">
            <v>周雨溪</v>
          </cell>
          <cell r="F311" t="str">
            <v>女</v>
          </cell>
          <cell r="G311" t="str">
            <v>612301199809210926</v>
          </cell>
          <cell r="H311" t="str">
            <v>114504007022</v>
          </cell>
          <cell r="I311" t="str">
            <v>15319372955</v>
          </cell>
          <cell r="J311" t="str">
            <v>66.7</v>
          </cell>
          <cell r="K311" t="str">
            <v>71.35</v>
          </cell>
          <cell r="L311" t="str">
            <v>3</v>
          </cell>
          <cell r="M311" t="str">
            <v>否</v>
          </cell>
          <cell r="N311" t="str">
            <v/>
          </cell>
          <cell r="O311" t="str">
            <v>75.25</v>
          </cell>
          <cell r="P311" t="str">
            <v>73.300</v>
          </cell>
          <cell r="Q311">
            <v>3</v>
          </cell>
          <cell r="R311" t="str">
            <v>N</v>
          </cell>
        </row>
        <row r="311">
          <cell r="U311" t="str">
            <v>武汉理工大学</v>
          </cell>
        </row>
        <row r="312">
          <cell r="E312" t="str">
            <v>张宇泰</v>
          </cell>
          <cell r="F312" t="str">
            <v>男</v>
          </cell>
          <cell r="G312" t="str">
            <v>440402199811149050</v>
          </cell>
          <cell r="H312" t="str">
            <v>114401011024</v>
          </cell>
          <cell r="I312" t="str">
            <v>13702769298</v>
          </cell>
          <cell r="J312" t="str">
            <v>74</v>
          </cell>
          <cell r="K312" t="str">
            <v>74.75</v>
          </cell>
          <cell r="L312" t="str">
            <v>1</v>
          </cell>
          <cell r="M312" t="str">
            <v>否</v>
          </cell>
          <cell r="N312" t="str">
            <v/>
          </cell>
          <cell r="O312" t="str">
            <v>81.40</v>
          </cell>
          <cell r="P312" t="str">
            <v>78.075</v>
          </cell>
          <cell r="Q312">
            <v>1</v>
          </cell>
          <cell r="R312" t="str">
            <v>Y</v>
          </cell>
          <cell r="S312" t="str">
            <v>合格</v>
          </cell>
        </row>
        <row r="312">
          <cell r="U312" t="str">
            <v>华南师范大学</v>
          </cell>
        </row>
        <row r="313">
          <cell r="E313" t="str">
            <v>胡文逸</v>
          </cell>
          <cell r="F313" t="str">
            <v>男</v>
          </cell>
          <cell r="G313" t="str">
            <v>430502199902282512</v>
          </cell>
          <cell r="H313" t="str">
            <v>114601001004</v>
          </cell>
          <cell r="I313" t="str">
            <v>18387665810</v>
          </cell>
          <cell r="J313" t="str">
            <v>69.8</v>
          </cell>
          <cell r="K313" t="str">
            <v>69.9</v>
          </cell>
          <cell r="L313" t="str">
            <v>2</v>
          </cell>
          <cell r="M313" t="str">
            <v>否</v>
          </cell>
          <cell r="N313" t="str">
            <v/>
          </cell>
          <cell r="O313" t="str">
            <v>80.30</v>
          </cell>
          <cell r="P313" t="str">
            <v>75.100</v>
          </cell>
          <cell r="Q313">
            <v>2</v>
          </cell>
          <cell r="R313" t="str">
            <v>N</v>
          </cell>
        </row>
        <row r="313">
          <cell r="U313" t="str">
            <v>云南大学</v>
          </cell>
        </row>
        <row r="314">
          <cell r="E314" t="str">
            <v>郭嘉洋</v>
          </cell>
          <cell r="F314" t="str">
            <v>男</v>
          </cell>
          <cell r="G314" t="str">
            <v>440682199905276010</v>
          </cell>
          <cell r="H314" t="str">
            <v>114430010048</v>
          </cell>
          <cell r="I314" t="str">
            <v>15627866075</v>
          </cell>
          <cell r="J314" t="str">
            <v>77.5</v>
          </cell>
          <cell r="K314" t="str">
            <v>68.5</v>
          </cell>
          <cell r="L314" t="str">
            <v>3</v>
          </cell>
          <cell r="M314" t="str">
            <v>否</v>
          </cell>
          <cell r="N314" t="str">
            <v/>
          </cell>
          <cell r="O314" t="str">
            <v>74.60</v>
          </cell>
          <cell r="P314" t="str">
            <v>71.550</v>
          </cell>
          <cell r="Q314">
            <v>3</v>
          </cell>
          <cell r="R314" t="str">
            <v>N</v>
          </cell>
        </row>
        <row r="314">
          <cell r="U314" t="str">
            <v>广州大学</v>
          </cell>
        </row>
        <row r="315">
          <cell r="E315" t="str">
            <v>朱乐宜</v>
          </cell>
          <cell r="F315" t="str">
            <v>女</v>
          </cell>
          <cell r="G315" t="str">
            <v>440402200208149123</v>
          </cell>
          <cell r="H315" t="str">
            <v>114429010004</v>
          </cell>
          <cell r="I315" t="str">
            <v>18902872777</v>
          </cell>
          <cell r="J315" t="str">
            <v>66.9</v>
          </cell>
          <cell r="K315" t="str">
            <v>74.45</v>
          </cell>
          <cell r="L315" t="str">
            <v>1</v>
          </cell>
          <cell r="M315" t="str">
            <v>否</v>
          </cell>
          <cell r="N315" t="str">
            <v/>
          </cell>
          <cell r="O315" t="str">
            <v>84.80</v>
          </cell>
          <cell r="P315" t="str">
            <v>79.625</v>
          </cell>
          <cell r="Q315">
            <v>1</v>
          </cell>
          <cell r="R315" t="str">
            <v>Y</v>
          </cell>
          <cell r="S315" t="str">
            <v>合格</v>
          </cell>
        </row>
        <row r="315">
          <cell r="U315" t="str">
            <v>广东财经大学</v>
          </cell>
        </row>
        <row r="316">
          <cell r="E316" t="str">
            <v>唐露芝</v>
          </cell>
          <cell r="F316" t="str">
            <v>女</v>
          </cell>
          <cell r="G316" t="str">
            <v>51132320010222002X</v>
          </cell>
          <cell r="H316" t="str">
            <v>114415004017</v>
          </cell>
          <cell r="I316" t="str">
            <v>15881759076</v>
          </cell>
          <cell r="J316" t="str">
            <v>70.3</v>
          </cell>
          <cell r="K316" t="str">
            <v>71.15</v>
          </cell>
          <cell r="L316" t="str">
            <v>3</v>
          </cell>
          <cell r="M316" t="str">
            <v>否</v>
          </cell>
          <cell r="N316" t="str">
            <v/>
          </cell>
          <cell r="O316" t="str">
            <v>72.55</v>
          </cell>
          <cell r="P316" t="str">
            <v>71.850</v>
          </cell>
          <cell r="Q316">
            <v>2</v>
          </cell>
          <cell r="R316" t="str">
            <v>N</v>
          </cell>
        </row>
        <row r="316">
          <cell r="U316" t="str">
            <v>广东外语外贸大学</v>
          </cell>
        </row>
        <row r="317">
          <cell r="E317" t="str">
            <v>陈可莹</v>
          </cell>
          <cell r="F317" t="str">
            <v>女</v>
          </cell>
          <cell r="G317" t="str">
            <v>440421200203179103</v>
          </cell>
          <cell r="H317" t="str">
            <v>114426002037</v>
          </cell>
          <cell r="I317" t="str">
            <v>18807566477</v>
          </cell>
          <cell r="J317" t="str">
            <v>74.6</v>
          </cell>
          <cell r="K317" t="str">
            <v>72.8</v>
          </cell>
          <cell r="L317" t="str">
            <v>2</v>
          </cell>
          <cell r="M317" t="str">
            <v>否</v>
          </cell>
          <cell r="N317" t="str">
            <v/>
          </cell>
          <cell r="O317" t="str">
            <v>68.30</v>
          </cell>
          <cell r="P317" t="str">
            <v>70.550</v>
          </cell>
          <cell r="Q317">
            <v>3</v>
          </cell>
          <cell r="R317" t="str">
            <v>N</v>
          </cell>
        </row>
        <row r="317">
          <cell r="U317" t="str">
            <v>广东外语外贸大学</v>
          </cell>
        </row>
        <row r="318">
          <cell r="E318" t="str">
            <v>关自劼</v>
          </cell>
          <cell r="F318" t="str">
            <v>男</v>
          </cell>
          <cell r="G318" t="str">
            <v>350303200207261710</v>
          </cell>
          <cell r="H318" t="str">
            <v>114402028038</v>
          </cell>
          <cell r="I318" t="str">
            <v>18396007026</v>
          </cell>
          <cell r="J318" t="str">
            <v>75.6</v>
          </cell>
          <cell r="K318" t="str">
            <v>74.3</v>
          </cell>
          <cell r="L318" t="str">
            <v>1</v>
          </cell>
          <cell r="M318" t="str">
            <v>否</v>
          </cell>
          <cell r="N318" t="str">
            <v/>
          </cell>
          <cell r="O318" t="str">
            <v>81.85</v>
          </cell>
          <cell r="P318" t="str">
            <v>78.075</v>
          </cell>
          <cell r="Q318">
            <v>1</v>
          </cell>
          <cell r="R318" t="str">
            <v>Y</v>
          </cell>
          <cell r="S318" t="str">
            <v>合格</v>
          </cell>
        </row>
        <row r="318">
          <cell r="U318" t="str">
            <v>中山大学</v>
          </cell>
        </row>
        <row r="319">
          <cell r="E319" t="str">
            <v>孙敏虎</v>
          </cell>
          <cell r="F319" t="str">
            <v>男</v>
          </cell>
          <cell r="G319" t="str">
            <v>370921199804125710</v>
          </cell>
          <cell r="H319" t="str">
            <v>111121003007</v>
          </cell>
          <cell r="I319" t="str">
            <v>13245412751</v>
          </cell>
          <cell r="J319" t="str">
            <v>66.3</v>
          </cell>
          <cell r="K319" t="str">
            <v>74.15</v>
          </cell>
          <cell r="L319" t="str">
            <v>2</v>
          </cell>
          <cell r="M319" t="str">
            <v>否</v>
          </cell>
          <cell r="N319" t="str">
            <v/>
          </cell>
          <cell r="O319" t="str">
            <v>79.15</v>
          </cell>
          <cell r="P319" t="str">
            <v>76.650</v>
          </cell>
          <cell r="Q319">
            <v>2</v>
          </cell>
          <cell r="R319" t="str">
            <v>N</v>
          </cell>
        </row>
        <row r="319">
          <cell r="U319" t="str">
            <v>外交学院</v>
          </cell>
        </row>
        <row r="320">
          <cell r="E320" t="str">
            <v>刘昱函</v>
          </cell>
          <cell r="F320" t="str">
            <v>女</v>
          </cell>
          <cell r="G320" t="str">
            <v>440402199908159124</v>
          </cell>
          <cell r="H320" t="str">
            <v>111114016022</v>
          </cell>
          <cell r="I320" t="str">
            <v>13680314675</v>
          </cell>
          <cell r="J320" t="str">
            <v>74.1</v>
          </cell>
          <cell r="K320" t="str">
            <v>74.05</v>
          </cell>
          <cell r="L320" t="str">
            <v>3</v>
          </cell>
          <cell r="M320" t="str">
            <v>否</v>
          </cell>
          <cell r="N320" t="str">
            <v/>
          </cell>
          <cell r="O320" t="str">
            <v>74.95</v>
          </cell>
          <cell r="P320" t="str">
            <v>74.500</v>
          </cell>
          <cell r="Q320">
            <v>3</v>
          </cell>
          <cell r="R320" t="str">
            <v>N</v>
          </cell>
        </row>
        <row r="320">
          <cell r="U320" t="str">
            <v>中国社会科学院大学</v>
          </cell>
        </row>
        <row r="321">
          <cell r="E321" t="str">
            <v>常馨月</v>
          </cell>
          <cell r="F321" t="str">
            <v>女</v>
          </cell>
          <cell r="G321" t="str">
            <v>210281199912121227</v>
          </cell>
          <cell r="H321" t="str">
            <v>111121010010</v>
          </cell>
          <cell r="I321" t="str">
            <v>15101672617</v>
          </cell>
          <cell r="J321" t="str">
            <v>79.6</v>
          </cell>
          <cell r="K321" t="str">
            <v>78.05</v>
          </cell>
          <cell r="L321" t="str">
            <v>1</v>
          </cell>
          <cell r="M321" t="str">
            <v>否</v>
          </cell>
          <cell r="N321" t="str">
            <v/>
          </cell>
          <cell r="O321" t="str">
            <v>78.65</v>
          </cell>
          <cell r="P321" t="str">
            <v>78.350</v>
          </cell>
          <cell r="Q321">
            <v>1</v>
          </cell>
          <cell r="R321" t="str">
            <v>Y</v>
          </cell>
          <cell r="S321" t="str">
            <v>放弃</v>
          </cell>
          <cell r="T321" t="str">
            <v>放弃体检</v>
          </cell>
          <cell r="U321" t="str">
            <v>北京科技大学</v>
          </cell>
        </row>
        <row r="322">
          <cell r="E322" t="str">
            <v>张京</v>
          </cell>
          <cell r="F322" t="str">
            <v>女</v>
          </cell>
          <cell r="G322" t="str">
            <v>132201199609101864</v>
          </cell>
          <cell r="H322" t="str">
            <v>114428009051</v>
          </cell>
          <cell r="I322" t="str">
            <v>13652152657</v>
          </cell>
          <cell r="J322" t="str">
            <v>69.7</v>
          </cell>
          <cell r="K322" t="str">
            <v>72.6</v>
          </cell>
          <cell r="L322" t="str">
            <v>3</v>
          </cell>
          <cell r="M322" t="str">
            <v>否</v>
          </cell>
          <cell r="N322" t="str">
            <v/>
          </cell>
          <cell r="O322" t="str">
            <v>82.50</v>
          </cell>
          <cell r="P322" t="str">
            <v>77.550</v>
          </cell>
          <cell r="Q322">
            <v>2</v>
          </cell>
          <cell r="R322" t="str">
            <v>N</v>
          </cell>
          <cell r="S322" t="str">
            <v>合格</v>
          </cell>
          <cell r="T322" t="str">
            <v>递补</v>
          </cell>
          <cell r="U322" t="str">
            <v>华南师范大学</v>
          </cell>
        </row>
        <row r="323">
          <cell r="E323" t="str">
            <v>唐晓斐</v>
          </cell>
          <cell r="F323" t="str">
            <v>女</v>
          </cell>
          <cell r="G323" t="str">
            <v>510182199711264864</v>
          </cell>
          <cell r="H323" t="str">
            <v>114402030055</v>
          </cell>
          <cell r="I323" t="str">
            <v>17761274926</v>
          </cell>
          <cell r="J323" t="str">
            <v>66.5</v>
          </cell>
          <cell r="K323" t="str">
            <v>73.25</v>
          </cell>
          <cell r="L323" t="str">
            <v>2</v>
          </cell>
          <cell r="M323" t="str">
            <v>否</v>
          </cell>
          <cell r="N323" t="str">
            <v/>
          </cell>
          <cell r="O323" t="str">
            <v>79.85</v>
          </cell>
          <cell r="P323" t="str">
            <v>76.550</v>
          </cell>
          <cell r="Q323">
            <v>3</v>
          </cell>
          <cell r="R323" t="str">
            <v>N</v>
          </cell>
        </row>
        <row r="323">
          <cell r="U323" t="str">
            <v>厦门大学</v>
          </cell>
        </row>
        <row r="324">
          <cell r="E324" t="str">
            <v>张文洁</v>
          </cell>
          <cell r="F324" t="str">
            <v>女</v>
          </cell>
          <cell r="G324" t="str">
            <v>140502199811022521</v>
          </cell>
          <cell r="H324" t="str">
            <v>114415006047</v>
          </cell>
          <cell r="I324" t="str">
            <v>17314973813</v>
          </cell>
          <cell r="J324" t="str">
            <v>72.6</v>
          </cell>
          <cell r="K324" t="str">
            <v>74.8</v>
          </cell>
          <cell r="L324" t="str">
            <v>2</v>
          </cell>
          <cell r="M324" t="str">
            <v>否</v>
          </cell>
          <cell r="N324" t="str">
            <v/>
          </cell>
          <cell r="O324" t="str">
            <v>79.60</v>
          </cell>
          <cell r="P324" t="str">
            <v>77.200</v>
          </cell>
          <cell r="Q324">
            <v>1</v>
          </cell>
          <cell r="R324" t="str">
            <v>Y</v>
          </cell>
          <cell r="S324" t="str">
            <v>合格</v>
          </cell>
        </row>
        <row r="324">
          <cell r="U324" t="str">
            <v>暨南大学</v>
          </cell>
        </row>
        <row r="325">
          <cell r="E325" t="str">
            <v>杨舒婷</v>
          </cell>
          <cell r="F325" t="str">
            <v>女</v>
          </cell>
          <cell r="G325" t="str">
            <v>440421200011309225</v>
          </cell>
          <cell r="H325" t="str">
            <v>114601027049</v>
          </cell>
          <cell r="I325" t="str">
            <v>17841577183</v>
          </cell>
          <cell r="J325" t="str">
            <v>71.1</v>
          </cell>
          <cell r="K325" t="str">
            <v>76.55</v>
          </cell>
          <cell r="L325" t="str">
            <v>1</v>
          </cell>
          <cell r="M325" t="str">
            <v>否</v>
          </cell>
          <cell r="N325" t="str">
            <v/>
          </cell>
          <cell r="O325" t="str">
            <v>74.40</v>
          </cell>
          <cell r="P325" t="str">
            <v>75.475</v>
          </cell>
          <cell r="Q325">
            <v>2</v>
          </cell>
          <cell r="R325" t="str">
            <v>N</v>
          </cell>
        </row>
        <row r="325">
          <cell r="U325" t="str">
            <v>广东医科大学</v>
          </cell>
        </row>
        <row r="326">
          <cell r="E326" t="str">
            <v>王欣</v>
          </cell>
          <cell r="F326" t="str">
            <v>女</v>
          </cell>
          <cell r="G326" t="str">
            <v>360731199809110024</v>
          </cell>
          <cell r="H326" t="str">
            <v>114428012059</v>
          </cell>
          <cell r="I326" t="str">
            <v>17843129083</v>
          </cell>
          <cell r="J326" t="str">
            <v>60.1</v>
          </cell>
          <cell r="K326" t="str">
            <v>72.8</v>
          </cell>
          <cell r="L326" t="str">
            <v>4</v>
          </cell>
          <cell r="M326" t="str">
            <v>否</v>
          </cell>
          <cell r="N326" t="str">
            <v/>
          </cell>
          <cell r="O326" t="str">
            <v>76.85</v>
          </cell>
          <cell r="P326" t="str">
            <v>74.825</v>
          </cell>
          <cell r="Q326">
            <v>3</v>
          </cell>
          <cell r="R326" t="str">
            <v>N</v>
          </cell>
        </row>
        <row r="326">
          <cell r="U326" t="str">
            <v>中山大学</v>
          </cell>
        </row>
        <row r="327">
          <cell r="E327" t="str">
            <v>黄诺贝</v>
          </cell>
          <cell r="F327" t="str">
            <v>女</v>
          </cell>
          <cell r="G327" t="str">
            <v>360302200304112069</v>
          </cell>
          <cell r="H327" t="str">
            <v>111117029025</v>
          </cell>
          <cell r="I327" t="str">
            <v>15170327521</v>
          </cell>
          <cell r="J327" t="str">
            <v>73.6</v>
          </cell>
          <cell r="K327" t="str">
            <v>72.55</v>
          </cell>
          <cell r="L327" t="str">
            <v>1</v>
          </cell>
          <cell r="M327" t="str">
            <v>否</v>
          </cell>
          <cell r="N327" t="str">
            <v/>
          </cell>
          <cell r="O327" t="str">
            <v>77.60</v>
          </cell>
          <cell r="P327" t="str">
            <v>75.075</v>
          </cell>
          <cell r="Q327">
            <v>1</v>
          </cell>
          <cell r="R327" t="str">
            <v>Y</v>
          </cell>
          <cell r="S327" t="str">
            <v>合格</v>
          </cell>
        </row>
        <row r="327">
          <cell r="U327" t="str">
            <v>南开大学</v>
          </cell>
        </row>
        <row r="328">
          <cell r="E328" t="str">
            <v>赵芷青</v>
          </cell>
          <cell r="F328" t="str">
            <v>女</v>
          </cell>
          <cell r="G328" t="str">
            <v>410106199903030528</v>
          </cell>
          <cell r="H328" t="str">
            <v>111113008033</v>
          </cell>
          <cell r="I328" t="str">
            <v>15637185350</v>
          </cell>
          <cell r="J328" t="str">
            <v>62.3</v>
          </cell>
          <cell r="K328" t="str">
            <v>72.15</v>
          </cell>
          <cell r="L328" t="str">
            <v>2</v>
          </cell>
          <cell r="M328" t="str">
            <v>否</v>
          </cell>
          <cell r="N328" t="str">
            <v/>
          </cell>
          <cell r="O328" t="str">
            <v>75.05</v>
          </cell>
          <cell r="P328" t="str">
            <v>73.600</v>
          </cell>
          <cell r="Q328">
            <v>2</v>
          </cell>
          <cell r="R328" t="str">
            <v>N</v>
          </cell>
        </row>
        <row r="328">
          <cell r="U328" t="str">
            <v>西北农林科技大学</v>
          </cell>
        </row>
        <row r="329">
          <cell r="E329" t="str">
            <v>杨雪</v>
          </cell>
          <cell r="F329" t="str">
            <v>女</v>
          </cell>
          <cell r="G329" t="str">
            <v>500381200205118627</v>
          </cell>
          <cell r="H329" t="str">
            <v>111112024002</v>
          </cell>
          <cell r="I329" t="str">
            <v>18983438873</v>
          </cell>
          <cell r="J329" t="str">
            <v>74.8</v>
          </cell>
          <cell r="K329" t="str">
            <v>72.15</v>
          </cell>
          <cell r="L329" t="str">
            <v>2</v>
          </cell>
          <cell r="M329" t="str">
            <v>否</v>
          </cell>
          <cell r="N329" t="str">
            <v/>
          </cell>
          <cell r="O329" t="str">
            <v>74.40</v>
          </cell>
          <cell r="P329" t="str">
            <v>73.275</v>
          </cell>
          <cell r="Q329">
            <v>3</v>
          </cell>
          <cell r="R329" t="str">
            <v>N</v>
          </cell>
        </row>
        <row r="329">
          <cell r="U329" t="str">
            <v>东南大学</v>
          </cell>
        </row>
        <row r="330">
          <cell r="E330" t="str">
            <v>杨雅钧</v>
          </cell>
          <cell r="F330" t="str">
            <v>女</v>
          </cell>
          <cell r="G330" t="str">
            <v>440402200208039047</v>
          </cell>
          <cell r="H330" t="str">
            <v>114424004020</v>
          </cell>
          <cell r="I330" t="str">
            <v>13318961398</v>
          </cell>
          <cell r="J330" t="str">
            <v>71.2</v>
          </cell>
          <cell r="K330" t="str">
            <v>73.35</v>
          </cell>
          <cell r="L330" t="str">
            <v>2</v>
          </cell>
          <cell r="M330" t="str">
            <v>否</v>
          </cell>
          <cell r="N330" t="str">
            <v/>
          </cell>
          <cell r="O330" t="str">
            <v>82.60</v>
          </cell>
          <cell r="P330" t="str">
            <v>77.975</v>
          </cell>
          <cell r="Q330">
            <v>1</v>
          </cell>
          <cell r="R330" t="str">
            <v>Y</v>
          </cell>
          <cell r="S330" t="str">
            <v>合格</v>
          </cell>
        </row>
        <row r="330">
          <cell r="U330" t="str">
            <v>中国人民公安大学</v>
          </cell>
        </row>
        <row r="331">
          <cell r="E331" t="str">
            <v>王廷驰</v>
          </cell>
          <cell r="F331" t="str">
            <v>男</v>
          </cell>
          <cell r="G331" t="str">
            <v>410702200312185512</v>
          </cell>
          <cell r="H331" t="str">
            <v>111114008018</v>
          </cell>
          <cell r="I331" t="str">
            <v>15565255107</v>
          </cell>
          <cell r="J331" t="str">
            <v>77</v>
          </cell>
          <cell r="K331" t="str">
            <v>76.75</v>
          </cell>
          <cell r="L331" t="str">
            <v>1</v>
          </cell>
          <cell r="M331" t="str">
            <v>否</v>
          </cell>
          <cell r="N331" t="str">
            <v/>
          </cell>
          <cell r="O331" t="str">
            <v>78.15</v>
          </cell>
          <cell r="P331" t="str">
            <v>77.450</v>
          </cell>
          <cell r="Q331">
            <v>2</v>
          </cell>
          <cell r="R331" t="str">
            <v>N</v>
          </cell>
        </row>
        <row r="331">
          <cell r="U331" t="str">
            <v>中国人民公安大学</v>
          </cell>
        </row>
        <row r="332">
          <cell r="E332" t="str">
            <v>刘宇</v>
          </cell>
          <cell r="F332" t="str">
            <v>男</v>
          </cell>
          <cell r="G332" t="str">
            <v>360733199803255356</v>
          </cell>
          <cell r="H332" t="str">
            <v>114431010055</v>
          </cell>
          <cell r="I332" t="str">
            <v>13677979738</v>
          </cell>
          <cell r="J332" t="str">
            <v>73.9</v>
          </cell>
          <cell r="K332" t="str">
            <v>71.2</v>
          </cell>
          <cell r="L332" t="str">
            <v>4</v>
          </cell>
          <cell r="M332" t="str">
            <v>否</v>
          </cell>
          <cell r="N332" t="str">
            <v/>
          </cell>
          <cell r="O332" t="str">
            <v>81.30</v>
          </cell>
          <cell r="P332" t="str">
            <v>76.250</v>
          </cell>
          <cell r="Q332">
            <v>3</v>
          </cell>
          <cell r="R332" t="str">
            <v>N</v>
          </cell>
        </row>
        <row r="332">
          <cell r="U332" t="str">
            <v>南昌大学</v>
          </cell>
        </row>
        <row r="333">
          <cell r="E333" t="str">
            <v>巩硕</v>
          </cell>
          <cell r="F333" t="str">
            <v>女</v>
          </cell>
          <cell r="G333" t="str">
            <v>340604199810011025</v>
          </cell>
          <cell r="H333" t="str">
            <v>111111005022</v>
          </cell>
          <cell r="I333" t="str">
            <v>13680312352</v>
          </cell>
          <cell r="J333" t="str">
            <v>67.7</v>
          </cell>
          <cell r="K333" t="str">
            <v>74.1</v>
          </cell>
          <cell r="L333" t="str">
            <v>1</v>
          </cell>
          <cell r="M333" t="str">
            <v>否</v>
          </cell>
          <cell r="N333" t="str">
            <v/>
          </cell>
          <cell r="O333" t="str">
            <v>79.80</v>
          </cell>
          <cell r="P333" t="str">
            <v>76.950</v>
          </cell>
          <cell r="Q333">
            <v>1</v>
          </cell>
          <cell r="R333" t="str">
            <v>Y</v>
          </cell>
          <cell r="S333" t="str">
            <v>合格</v>
          </cell>
          <cell r="T333" t="str">
            <v>放弃考察，不递补</v>
          </cell>
          <cell r="U333" t="str">
            <v>中央民族大学</v>
          </cell>
        </row>
        <row r="334">
          <cell r="E334" t="str">
            <v>左磊</v>
          </cell>
          <cell r="F334" t="str">
            <v>男</v>
          </cell>
          <cell r="G334" t="str">
            <v>32118319980623001X</v>
          </cell>
          <cell r="H334" t="str">
            <v>114424009041</v>
          </cell>
          <cell r="I334" t="str">
            <v>17314981087</v>
          </cell>
          <cell r="J334" t="str">
            <v>68.8</v>
          </cell>
          <cell r="K334" t="str">
            <v>72.15</v>
          </cell>
          <cell r="L334" t="str">
            <v>4</v>
          </cell>
          <cell r="M334" t="str">
            <v>否</v>
          </cell>
          <cell r="N334" t="str">
            <v/>
          </cell>
          <cell r="O334" t="str">
            <v>78.45</v>
          </cell>
          <cell r="P334" t="str">
            <v>75.300</v>
          </cell>
          <cell r="Q334">
            <v>2</v>
          </cell>
          <cell r="R334" t="str">
            <v>Y</v>
          </cell>
          <cell r="S334" t="str">
            <v>合格</v>
          </cell>
        </row>
        <row r="334">
          <cell r="U334" t="str">
            <v>湘潭大学</v>
          </cell>
        </row>
        <row r="335">
          <cell r="E335" t="str">
            <v>梁城广</v>
          </cell>
          <cell r="F335" t="str">
            <v>男</v>
          </cell>
          <cell r="G335" t="str">
            <v>450603199808010030</v>
          </cell>
          <cell r="H335" t="str">
            <v>114505009047</v>
          </cell>
          <cell r="I335" t="str">
            <v>18177039136</v>
          </cell>
          <cell r="J335" t="str">
            <v>64</v>
          </cell>
          <cell r="K335" t="str">
            <v>69.25</v>
          </cell>
          <cell r="L335" t="str">
            <v>10</v>
          </cell>
          <cell r="M335" t="str">
            <v>否</v>
          </cell>
          <cell r="N335" t="str">
            <v/>
          </cell>
          <cell r="O335" t="str">
            <v>79.80</v>
          </cell>
          <cell r="P335" t="str">
            <v>74.525</v>
          </cell>
          <cell r="Q335">
            <v>3</v>
          </cell>
          <cell r="R335" t="str">
            <v>Y</v>
          </cell>
          <cell r="S335" t="str">
            <v>合格</v>
          </cell>
        </row>
        <row r="335">
          <cell r="U335" t="str">
            <v>湘潭大学</v>
          </cell>
        </row>
        <row r="336">
          <cell r="E336" t="str">
            <v>崔苗苗</v>
          </cell>
          <cell r="F336" t="str">
            <v>女</v>
          </cell>
          <cell r="G336" t="str">
            <v>410426200004046523</v>
          </cell>
          <cell r="H336" t="str">
            <v>111122005038</v>
          </cell>
          <cell r="I336" t="str">
            <v>18813182638</v>
          </cell>
          <cell r="J336" t="str">
            <v>64.4</v>
          </cell>
          <cell r="K336" t="str">
            <v>70.95</v>
          </cell>
          <cell r="L336" t="str">
            <v>6</v>
          </cell>
          <cell r="M336" t="str">
            <v>否</v>
          </cell>
          <cell r="N336" t="str">
            <v/>
          </cell>
          <cell r="O336" t="str">
            <v>77.85</v>
          </cell>
          <cell r="P336" t="str">
            <v>74.400</v>
          </cell>
          <cell r="Q336">
            <v>4</v>
          </cell>
          <cell r="R336" t="str">
            <v>N</v>
          </cell>
        </row>
        <row r="336">
          <cell r="U336" t="str">
            <v>中央民族大学</v>
          </cell>
        </row>
        <row r="337">
          <cell r="E337" t="str">
            <v>苑怡</v>
          </cell>
          <cell r="F337" t="str">
            <v>女</v>
          </cell>
          <cell r="G337" t="str">
            <v>610302199811252548</v>
          </cell>
          <cell r="H337" t="str">
            <v>111111014002</v>
          </cell>
          <cell r="I337" t="str">
            <v>19545632349</v>
          </cell>
          <cell r="J337" t="str">
            <v>66.5</v>
          </cell>
          <cell r="K337" t="str">
            <v>69.75</v>
          </cell>
          <cell r="L337" t="str">
            <v>9</v>
          </cell>
          <cell r="M337" t="str">
            <v>否</v>
          </cell>
          <cell r="N337" t="str">
            <v/>
          </cell>
          <cell r="O337" t="str">
            <v>78.75</v>
          </cell>
          <cell r="P337" t="str">
            <v>74.250</v>
          </cell>
          <cell r="Q337">
            <v>5</v>
          </cell>
          <cell r="R337" t="str">
            <v>N</v>
          </cell>
        </row>
        <row r="337">
          <cell r="U337" t="str">
            <v>郑州大学</v>
          </cell>
        </row>
        <row r="338">
          <cell r="E338" t="str">
            <v>黄素怡</v>
          </cell>
          <cell r="F338" t="str">
            <v>女</v>
          </cell>
          <cell r="G338" t="str">
            <v>440421199906058003</v>
          </cell>
          <cell r="H338" t="str">
            <v>114601025014</v>
          </cell>
          <cell r="I338" t="str">
            <v>18987483078</v>
          </cell>
          <cell r="J338" t="str">
            <v>65.3</v>
          </cell>
          <cell r="K338" t="str">
            <v>71.9</v>
          </cell>
          <cell r="L338" t="str">
            <v>5</v>
          </cell>
          <cell r="M338" t="str">
            <v>否</v>
          </cell>
          <cell r="N338" t="str">
            <v/>
          </cell>
          <cell r="O338" t="str">
            <v>74.35</v>
          </cell>
          <cell r="P338" t="str">
            <v>73.125</v>
          </cell>
          <cell r="Q338">
            <v>6</v>
          </cell>
          <cell r="R338" t="str">
            <v>N</v>
          </cell>
        </row>
        <row r="338">
          <cell r="U338" t="str">
            <v>兰州大学</v>
          </cell>
        </row>
        <row r="339">
          <cell r="E339" t="str">
            <v>游红梅</v>
          </cell>
          <cell r="F339" t="str">
            <v>女</v>
          </cell>
          <cell r="G339" t="str">
            <v>36078219980715252X</v>
          </cell>
          <cell r="H339" t="str">
            <v>114403001041</v>
          </cell>
          <cell r="I339" t="str">
            <v>17863113523</v>
          </cell>
          <cell r="J339" t="str">
            <v>69.8</v>
          </cell>
          <cell r="K339" t="str">
            <v>70.65</v>
          </cell>
          <cell r="L339" t="str">
            <v>7</v>
          </cell>
          <cell r="M339" t="str">
            <v>否</v>
          </cell>
          <cell r="N339" t="str">
            <v/>
          </cell>
          <cell r="O339" t="str">
            <v>73.45</v>
          </cell>
          <cell r="P339" t="str">
            <v>72.050</v>
          </cell>
          <cell r="Q339">
            <v>7</v>
          </cell>
          <cell r="R339" t="str">
            <v>N</v>
          </cell>
        </row>
        <row r="339">
          <cell r="U339" t="str">
            <v>华南师范大学</v>
          </cell>
        </row>
        <row r="340">
          <cell r="E340" t="str">
            <v>林选</v>
          </cell>
          <cell r="F340" t="str">
            <v>女</v>
          </cell>
          <cell r="G340" t="str">
            <v>445224199707051821</v>
          </cell>
          <cell r="H340" t="str">
            <v>114403011025</v>
          </cell>
          <cell r="I340" t="str">
            <v>17841608716</v>
          </cell>
          <cell r="J340" t="str">
            <v>64.5</v>
          </cell>
          <cell r="K340" t="str">
            <v>70</v>
          </cell>
          <cell r="L340" t="str">
            <v>8</v>
          </cell>
          <cell r="M340" t="str">
            <v>否</v>
          </cell>
          <cell r="N340" t="str">
            <v/>
          </cell>
          <cell r="O340" t="str">
            <v>73.30</v>
          </cell>
          <cell r="P340" t="str">
            <v>71.650</v>
          </cell>
          <cell r="Q340">
            <v>8</v>
          </cell>
          <cell r="R340" t="str">
            <v>N</v>
          </cell>
        </row>
        <row r="340">
          <cell r="U340" t="str">
            <v>广东财经大学</v>
          </cell>
        </row>
        <row r="341">
          <cell r="E341" t="str">
            <v>韩宪韬</v>
          </cell>
          <cell r="F341" t="str">
            <v>男</v>
          </cell>
          <cell r="G341" t="str">
            <v>410305199901054512</v>
          </cell>
          <cell r="H341" t="str">
            <v>111117018025</v>
          </cell>
          <cell r="I341" t="str">
            <v>19937922873</v>
          </cell>
          <cell r="J341" t="str">
            <v>72.6</v>
          </cell>
          <cell r="K341" t="str">
            <v>73.3</v>
          </cell>
          <cell r="L341" t="str">
            <v>2</v>
          </cell>
          <cell r="M341" t="str">
            <v>否</v>
          </cell>
          <cell r="N341" t="str">
            <v/>
          </cell>
          <cell r="O341">
            <v>0</v>
          </cell>
          <cell r="P341" t="str">
            <v>36.650</v>
          </cell>
          <cell r="Q341">
            <v>9</v>
          </cell>
          <cell r="R341" t="str">
            <v>N</v>
          </cell>
        </row>
        <row r="341">
          <cell r="U341" t="str">
            <v>中国海洋大学</v>
          </cell>
        </row>
        <row r="342">
          <cell r="E342" t="str">
            <v>林玟妍</v>
          </cell>
          <cell r="F342" t="str">
            <v>女</v>
          </cell>
          <cell r="G342" t="str">
            <v>445224200008123027</v>
          </cell>
          <cell r="H342" t="str">
            <v>114701011027</v>
          </cell>
          <cell r="I342" t="str">
            <v>18898676379</v>
          </cell>
          <cell r="J342" t="str">
            <v>59.4</v>
          </cell>
          <cell r="K342" t="str">
            <v>64.95</v>
          </cell>
          <cell r="L342" t="str">
            <v>1</v>
          </cell>
          <cell r="M342" t="str">
            <v>否</v>
          </cell>
          <cell r="N342" t="str">
            <v/>
          </cell>
          <cell r="O342" t="str">
            <v>70.20</v>
          </cell>
          <cell r="P342" t="str">
            <v>67.575</v>
          </cell>
          <cell r="Q342">
            <v>1</v>
          </cell>
          <cell r="R342" t="str">
            <v>Y</v>
          </cell>
          <cell r="S342" t="str">
            <v>合格</v>
          </cell>
        </row>
        <row r="342">
          <cell r="U342" t="str">
            <v>东莞理工学院</v>
          </cell>
        </row>
        <row r="343">
          <cell r="E343" t="str">
            <v>何罗鑫</v>
          </cell>
          <cell r="F343" t="str">
            <v>男</v>
          </cell>
          <cell r="G343" t="str">
            <v>430221199910290013</v>
          </cell>
          <cell r="H343" t="str">
            <v>114423021001</v>
          </cell>
          <cell r="I343" t="str">
            <v>15581145279</v>
          </cell>
          <cell r="J343" t="str">
            <v>67.3</v>
          </cell>
          <cell r="K343" t="str">
            <v>70.4</v>
          </cell>
          <cell r="L343" t="str">
            <v>1</v>
          </cell>
          <cell r="M343" t="str">
            <v>否</v>
          </cell>
          <cell r="N343" t="str">
            <v/>
          </cell>
          <cell r="O343" t="str">
            <v>83.10</v>
          </cell>
          <cell r="P343" t="str">
            <v>76.750</v>
          </cell>
          <cell r="Q343">
            <v>1</v>
          </cell>
          <cell r="R343" t="str">
            <v>Y</v>
          </cell>
          <cell r="S343" t="str">
            <v>合格</v>
          </cell>
          <cell r="T343" t="str">
            <v>放弃录用</v>
          </cell>
          <cell r="U343" t="str">
            <v>暨南大学</v>
          </cell>
        </row>
        <row r="344">
          <cell r="E344" t="str">
            <v>李伟铮</v>
          </cell>
          <cell r="F344" t="str">
            <v>男</v>
          </cell>
          <cell r="G344" t="str">
            <v>441402199808221016</v>
          </cell>
          <cell r="H344" t="str">
            <v>114423004008</v>
          </cell>
          <cell r="I344" t="str">
            <v>13502524225</v>
          </cell>
          <cell r="J344" t="str">
            <v>68.8</v>
          </cell>
          <cell r="K344" t="str">
            <v>69.9</v>
          </cell>
          <cell r="L344" t="str">
            <v>2</v>
          </cell>
          <cell r="M344" t="str">
            <v>否</v>
          </cell>
          <cell r="N344" t="str">
            <v/>
          </cell>
          <cell r="O344" t="str">
            <v>81.75</v>
          </cell>
          <cell r="P344" t="str">
            <v>75.825</v>
          </cell>
          <cell r="Q344">
            <v>2</v>
          </cell>
          <cell r="R344" t="str">
            <v>N</v>
          </cell>
          <cell r="S344" t="str">
            <v>递补</v>
          </cell>
          <cell r="T344" t="str">
            <v>递补，未体检0522</v>
          </cell>
          <cell r="U344" t="str">
            <v>广东外语外贸大学</v>
          </cell>
        </row>
        <row r="345">
          <cell r="E345" t="str">
            <v>陈曦楚</v>
          </cell>
          <cell r="F345" t="str">
            <v>男</v>
          </cell>
          <cell r="G345" t="str">
            <v>430204199909134017</v>
          </cell>
          <cell r="H345" t="str">
            <v>114413008048</v>
          </cell>
          <cell r="I345" t="str">
            <v>15018329453</v>
          </cell>
          <cell r="J345" t="str">
            <v>62.7</v>
          </cell>
          <cell r="K345" t="str">
            <v>68.35</v>
          </cell>
          <cell r="L345" t="str">
            <v>3</v>
          </cell>
          <cell r="M345" t="str">
            <v>否</v>
          </cell>
          <cell r="N345" t="str">
            <v/>
          </cell>
          <cell r="O345" t="str">
            <v>69.20</v>
          </cell>
          <cell r="P345" t="str">
            <v>68.775</v>
          </cell>
          <cell r="Q345">
            <v>3</v>
          </cell>
          <cell r="R345" t="str">
            <v>N</v>
          </cell>
        </row>
        <row r="345">
          <cell r="U345" t="str">
            <v>湖南师范大学</v>
          </cell>
        </row>
        <row r="346">
          <cell r="E346" t="str">
            <v>梁嘉淇</v>
          </cell>
          <cell r="F346" t="str">
            <v>女</v>
          </cell>
          <cell r="G346" t="str">
            <v>442000199906154044</v>
          </cell>
          <cell r="H346" t="str">
            <v>114426005042</v>
          </cell>
          <cell r="I346" t="str">
            <v>13427018603</v>
          </cell>
          <cell r="J346" t="str">
            <v>71.6</v>
          </cell>
          <cell r="K346" t="str">
            <v>75.3</v>
          </cell>
          <cell r="L346" t="str">
            <v>2</v>
          </cell>
          <cell r="M346" t="str">
            <v>否</v>
          </cell>
          <cell r="N346" t="str">
            <v/>
          </cell>
          <cell r="O346" t="str">
            <v>86.90</v>
          </cell>
          <cell r="P346" t="str">
            <v>81.100</v>
          </cell>
          <cell r="Q346">
            <v>1</v>
          </cell>
          <cell r="R346" t="str">
            <v>Y</v>
          </cell>
          <cell r="S346" t="str">
            <v>合格</v>
          </cell>
        </row>
        <row r="346">
          <cell r="U346" t="str">
            <v>华南师范大学</v>
          </cell>
        </row>
        <row r="347">
          <cell r="E347" t="str">
            <v>黄凯明</v>
          </cell>
          <cell r="F347" t="str">
            <v>男</v>
          </cell>
          <cell r="G347" t="str">
            <v>350421199602120013</v>
          </cell>
          <cell r="H347" t="str">
            <v>111122002029</v>
          </cell>
          <cell r="I347" t="str">
            <v>15926460882</v>
          </cell>
          <cell r="J347" t="str">
            <v>72</v>
          </cell>
          <cell r="K347" t="str">
            <v>75.75</v>
          </cell>
          <cell r="L347" t="str">
            <v>1</v>
          </cell>
          <cell r="M347" t="str">
            <v>否</v>
          </cell>
          <cell r="N347" t="str">
            <v/>
          </cell>
          <cell r="O347" t="str">
            <v>83.65</v>
          </cell>
          <cell r="P347" t="str">
            <v>79.700</v>
          </cell>
          <cell r="Q347">
            <v>2</v>
          </cell>
          <cell r="R347" t="str">
            <v>N</v>
          </cell>
        </row>
        <row r="347">
          <cell r="U347" t="str">
            <v>中国社会科学院大学</v>
          </cell>
        </row>
        <row r="348">
          <cell r="E348" t="str">
            <v>陈斯文</v>
          </cell>
          <cell r="F348" t="str">
            <v>女</v>
          </cell>
          <cell r="G348" t="str">
            <v>441882199603255128</v>
          </cell>
          <cell r="H348" t="str">
            <v>114419013045</v>
          </cell>
          <cell r="I348" t="str">
            <v>18814383891</v>
          </cell>
          <cell r="J348" t="str">
            <v>62.6</v>
          </cell>
          <cell r="K348" t="str">
            <v>66.3</v>
          </cell>
          <cell r="L348" t="str">
            <v>3</v>
          </cell>
          <cell r="M348" t="str">
            <v>否</v>
          </cell>
          <cell r="N348" t="str">
            <v/>
          </cell>
          <cell r="O348" t="str">
            <v>78.75</v>
          </cell>
          <cell r="P348" t="str">
            <v>72.525</v>
          </cell>
          <cell r="Q348">
            <v>3</v>
          </cell>
          <cell r="R348" t="str">
            <v>N</v>
          </cell>
        </row>
        <row r="348">
          <cell r="U348" t="str">
            <v>广东财经大学</v>
          </cell>
        </row>
        <row r="349">
          <cell r="E349" t="str">
            <v>徐梓俊</v>
          </cell>
          <cell r="F349" t="str">
            <v>男</v>
          </cell>
          <cell r="G349" t="str">
            <v>442000199811090316</v>
          </cell>
          <cell r="H349" t="str">
            <v>114601004022</v>
          </cell>
          <cell r="I349" t="str">
            <v>13432175126</v>
          </cell>
          <cell r="J349" t="str">
            <v>69.1</v>
          </cell>
          <cell r="K349" t="str">
            <v>70.55</v>
          </cell>
          <cell r="L349" t="str">
            <v>1</v>
          </cell>
          <cell r="M349" t="str">
            <v>否</v>
          </cell>
          <cell r="N349" t="str">
            <v/>
          </cell>
          <cell r="O349" t="str">
            <v>87.20</v>
          </cell>
          <cell r="P349" t="str">
            <v>78.875</v>
          </cell>
          <cell r="Q349">
            <v>1</v>
          </cell>
          <cell r="R349" t="str">
            <v>Y</v>
          </cell>
          <cell r="S349" t="str">
            <v>合格</v>
          </cell>
          <cell r="T349" t="str">
            <v>放弃录用</v>
          </cell>
          <cell r="U349" t="str">
            <v>武汉大学</v>
          </cell>
        </row>
        <row r="350">
          <cell r="E350" t="str">
            <v>荆建豪</v>
          </cell>
          <cell r="F350" t="str">
            <v>男</v>
          </cell>
          <cell r="G350" t="str">
            <v>37032119971028091X</v>
          </cell>
          <cell r="H350" t="str">
            <v>111117029009</v>
          </cell>
          <cell r="I350" t="str">
            <v>18615115358</v>
          </cell>
          <cell r="J350" t="str">
            <v>59.8</v>
          </cell>
          <cell r="K350" t="str">
            <v>66.15</v>
          </cell>
          <cell r="L350" t="str">
            <v>2</v>
          </cell>
          <cell r="M350" t="str">
            <v>否</v>
          </cell>
          <cell r="N350" t="str">
            <v/>
          </cell>
          <cell r="O350" t="str">
            <v>78.25</v>
          </cell>
          <cell r="P350" t="str">
            <v>72.200</v>
          </cell>
          <cell r="Q350">
            <v>2</v>
          </cell>
          <cell r="R350" t="str">
            <v>N</v>
          </cell>
          <cell r="S350" t="str">
            <v>递补</v>
          </cell>
          <cell r="T350" t="str">
            <v>递补，未体检0522</v>
          </cell>
          <cell r="U350" t="str">
            <v>新疆大学</v>
          </cell>
        </row>
        <row r="351">
          <cell r="E351" t="str">
            <v>何爽</v>
          </cell>
          <cell r="F351" t="str">
            <v>女</v>
          </cell>
          <cell r="G351" t="str">
            <v>513029199806046849</v>
          </cell>
          <cell r="H351" t="str">
            <v>111113001001</v>
          </cell>
          <cell r="I351" t="str">
            <v>15680825507</v>
          </cell>
          <cell r="J351" t="str">
            <v>55</v>
          </cell>
          <cell r="K351" t="str">
            <v>62.5</v>
          </cell>
          <cell r="L351" t="str">
            <v>3</v>
          </cell>
          <cell r="M351" t="str">
            <v>否</v>
          </cell>
          <cell r="N351" t="str">
            <v/>
          </cell>
          <cell r="O351" t="str">
            <v>69.35</v>
          </cell>
          <cell r="P351" t="str">
            <v>65.925</v>
          </cell>
          <cell r="Q351">
            <v>3</v>
          </cell>
          <cell r="R351" t="str">
            <v>N</v>
          </cell>
        </row>
        <row r="351">
          <cell r="U351" t="str">
            <v>西南大学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6"/>
  <sheetViews>
    <sheetView tabSelected="1" workbookViewId="0">
      <selection activeCell="J9" sqref="J9"/>
    </sheetView>
  </sheetViews>
  <sheetFormatPr defaultColWidth="25.6666666666667" defaultRowHeight="15" customHeight="true"/>
  <cols>
    <col min="1" max="1" width="6.75" style="2" customWidth="true"/>
    <col min="2" max="2" width="34.1083333333333" style="2" customWidth="true"/>
    <col min="3" max="3" width="34.4916666666667" style="3" customWidth="true"/>
    <col min="4" max="4" width="16.025" style="4" customWidth="true"/>
    <col min="5" max="5" width="10.3666666666667" style="2" customWidth="true"/>
    <col min="6" max="6" width="7.50833333333333" style="2" customWidth="true"/>
    <col min="7" max="7" width="15.5583333333333" style="2" customWidth="true"/>
    <col min="8" max="8" width="24.375" style="2" customWidth="true"/>
    <col min="9" max="16366" width="25.6666666666667" style="2"/>
    <col min="16367" max="16384" width="25.6666666666667" style="5"/>
  </cols>
  <sheetData>
    <row r="1" ht="24" customHeight="true" spans="1:8">
      <c r="A1" s="6" t="s">
        <v>0</v>
      </c>
      <c r="B1" s="7"/>
      <c r="C1" s="8"/>
      <c r="D1" s="7"/>
      <c r="E1" s="7"/>
      <c r="F1" s="7"/>
      <c r="G1" s="6"/>
      <c r="H1" s="6"/>
    </row>
    <row r="2" ht="34" customHeight="true" spans="1:8">
      <c r="A2" s="9" t="s">
        <v>1</v>
      </c>
      <c r="B2" s="9"/>
      <c r="C2" s="10"/>
      <c r="D2" s="9"/>
      <c r="E2" s="9"/>
      <c r="F2" s="9"/>
      <c r="G2" s="9"/>
      <c r="H2" s="9"/>
    </row>
    <row r="3" ht="14" customHeight="true"/>
    <row r="4" s="1" customFormat="true" ht="30" customHeight="true" spans="1:16384">
      <c r="A4" s="11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  <c r="XER4" s="17"/>
      <c r="XES4" s="17"/>
      <c r="XET4" s="17"/>
      <c r="XEU4" s="17"/>
      <c r="XEV4" s="17"/>
      <c r="XEW4" s="17"/>
      <c r="XEX4" s="17"/>
      <c r="XEY4" s="17"/>
      <c r="XEZ4" s="17"/>
      <c r="XFA4" s="17"/>
      <c r="XFB4" s="17"/>
      <c r="XFC4" s="17"/>
      <c r="XFD4" s="17"/>
    </row>
    <row r="5" s="1" customFormat="true" ht="30" customHeight="true" spans="1:16384">
      <c r="A5" s="13">
        <v>1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  <c r="XER5" s="17"/>
      <c r="XES5" s="17"/>
      <c r="XET5" s="17"/>
      <c r="XEU5" s="17"/>
      <c r="XEV5" s="17"/>
      <c r="XEW5" s="17"/>
      <c r="XEX5" s="17"/>
      <c r="XEY5" s="17"/>
      <c r="XEZ5" s="17"/>
      <c r="XFA5" s="17"/>
      <c r="XFB5" s="17"/>
      <c r="XFC5" s="17"/>
      <c r="XFD5" s="17"/>
    </row>
    <row r="6" s="1" customFormat="true" ht="30" customHeight="true" spans="1:16384">
      <c r="A6" s="13">
        <v>2</v>
      </c>
      <c r="B6" s="13" t="s">
        <v>17</v>
      </c>
      <c r="C6" s="13" t="s">
        <v>11</v>
      </c>
      <c r="D6" s="13" t="s">
        <v>18</v>
      </c>
      <c r="E6" s="13" t="s">
        <v>19</v>
      </c>
      <c r="F6" s="13" t="s">
        <v>20</v>
      </c>
      <c r="G6" s="13" t="s">
        <v>21</v>
      </c>
      <c r="H6" s="13" t="s">
        <v>22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  <c r="XEO6" s="17"/>
      <c r="XEP6" s="17"/>
      <c r="XEQ6" s="17"/>
      <c r="XER6" s="17"/>
      <c r="XES6" s="17"/>
      <c r="XET6" s="17"/>
      <c r="XEU6" s="17"/>
      <c r="XEV6" s="17"/>
      <c r="XEW6" s="17"/>
      <c r="XEX6" s="17"/>
      <c r="XEY6" s="17"/>
      <c r="XEZ6" s="17"/>
      <c r="XFA6" s="17"/>
      <c r="XFB6" s="17"/>
      <c r="XFC6" s="17"/>
      <c r="XFD6" s="17"/>
    </row>
    <row r="7" s="2" customFormat="true" ht="30" customHeight="true" spans="1:8">
      <c r="A7" s="13">
        <v>3</v>
      </c>
      <c r="B7" s="13" t="s">
        <v>23</v>
      </c>
      <c r="C7" s="13" t="s">
        <v>24</v>
      </c>
      <c r="D7" s="13" t="s">
        <v>25</v>
      </c>
      <c r="E7" s="13" t="s">
        <v>26</v>
      </c>
      <c r="F7" s="13" t="s">
        <v>20</v>
      </c>
      <c r="G7" s="13" t="s">
        <v>27</v>
      </c>
      <c r="H7" s="13" t="str">
        <f>VLOOKUP(E7,[1]全天!$E$1:$U$351,17,FALSE)</f>
        <v>中南大学</v>
      </c>
    </row>
    <row r="8" s="2" customFormat="true" ht="30" customHeight="true" spans="1:8">
      <c r="A8" s="13">
        <v>4</v>
      </c>
      <c r="B8" s="13" t="s">
        <v>28</v>
      </c>
      <c r="C8" s="13" t="s">
        <v>29</v>
      </c>
      <c r="D8" s="13" t="s">
        <v>30</v>
      </c>
      <c r="E8" s="13" t="s">
        <v>31</v>
      </c>
      <c r="F8" s="13" t="s">
        <v>20</v>
      </c>
      <c r="G8" s="13" t="s">
        <v>32</v>
      </c>
      <c r="H8" s="13" t="str">
        <f>VLOOKUP(E8,[1]全天!$E$1:$U$351,17,FALSE)</f>
        <v>中国农业大学</v>
      </c>
    </row>
    <row r="9" s="2" customFormat="true" ht="30" customHeight="true" spans="1:8">
      <c r="A9" s="13">
        <v>5</v>
      </c>
      <c r="B9" s="13" t="s">
        <v>33</v>
      </c>
      <c r="C9" s="13" t="s">
        <v>34</v>
      </c>
      <c r="D9" s="13" t="s">
        <v>35</v>
      </c>
      <c r="E9" s="13" t="s">
        <v>36</v>
      </c>
      <c r="F9" s="13" t="s">
        <v>20</v>
      </c>
      <c r="G9" s="13" t="s">
        <v>37</v>
      </c>
      <c r="H9" s="13" t="s">
        <v>38</v>
      </c>
    </row>
    <row r="10" s="2" customFormat="true" ht="30" customHeight="true" spans="1:8">
      <c r="A10" s="13">
        <v>6</v>
      </c>
      <c r="B10" s="13" t="s">
        <v>39</v>
      </c>
      <c r="C10" s="13" t="s">
        <v>40</v>
      </c>
      <c r="D10" s="13" t="s">
        <v>41</v>
      </c>
      <c r="E10" s="13" t="s">
        <v>42</v>
      </c>
      <c r="F10" s="13" t="s">
        <v>20</v>
      </c>
      <c r="G10" s="13" t="s">
        <v>43</v>
      </c>
      <c r="H10" s="13" t="str">
        <f>VLOOKUP(E10,[1]全天!$E$1:$U$351,17,FALSE)</f>
        <v>武汉大学</v>
      </c>
    </row>
    <row r="11" s="2" customFormat="true" ht="30" customHeight="true" spans="1:8">
      <c r="A11" s="13">
        <v>7</v>
      </c>
      <c r="B11" s="13" t="s">
        <v>44</v>
      </c>
      <c r="C11" s="13" t="s">
        <v>11</v>
      </c>
      <c r="D11" s="13" t="s">
        <v>45</v>
      </c>
      <c r="E11" s="13" t="s">
        <v>46</v>
      </c>
      <c r="F11" s="13" t="s">
        <v>20</v>
      </c>
      <c r="G11" s="13" t="s">
        <v>47</v>
      </c>
      <c r="H11" s="13" t="str">
        <f>VLOOKUP(E11,[1]全天!$E$1:$U$351,17,FALSE)</f>
        <v>复旦大学</v>
      </c>
    </row>
    <row r="12" s="2" customFormat="true" ht="30" customHeight="true" spans="1:8">
      <c r="A12" s="13">
        <v>8</v>
      </c>
      <c r="B12" s="13" t="s">
        <v>44</v>
      </c>
      <c r="C12" s="13" t="s">
        <v>11</v>
      </c>
      <c r="D12" s="13" t="s">
        <v>45</v>
      </c>
      <c r="E12" s="13" t="s">
        <v>48</v>
      </c>
      <c r="F12" s="13" t="s">
        <v>20</v>
      </c>
      <c r="G12" s="13" t="s">
        <v>49</v>
      </c>
      <c r="H12" s="13" t="str">
        <f>VLOOKUP(E12,[1]全天!$E$1:$U$351,17,FALSE)</f>
        <v>中南大学</v>
      </c>
    </row>
    <row r="13" s="2" customFormat="true" ht="30" customHeight="true" spans="1:8">
      <c r="A13" s="13">
        <v>9</v>
      </c>
      <c r="B13" s="13" t="s">
        <v>44</v>
      </c>
      <c r="C13" s="13" t="s">
        <v>11</v>
      </c>
      <c r="D13" s="13" t="s">
        <v>50</v>
      </c>
      <c r="E13" s="13" t="s">
        <v>51</v>
      </c>
      <c r="F13" s="13" t="s">
        <v>20</v>
      </c>
      <c r="G13" s="13" t="s">
        <v>52</v>
      </c>
      <c r="H13" s="13" t="str">
        <f>VLOOKUP(E13,[1]全天!$E$1:$U$351,17,FALSE)</f>
        <v>北京师范大学</v>
      </c>
    </row>
    <row r="14" s="2" customFormat="true" ht="30" customHeight="true" spans="1:8">
      <c r="A14" s="13">
        <v>10</v>
      </c>
      <c r="B14" s="13" t="s">
        <v>44</v>
      </c>
      <c r="C14" s="13" t="s">
        <v>11</v>
      </c>
      <c r="D14" s="13" t="s">
        <v>50</v>
      </c>
      <c r="E14" s="13" t="s">
        <v>53</v>
      </c>
      <c r="F14" s="13" t="s">
        <v>20</v>
      </c>
      <c r="G14" s="13" t="s">
        <v>54</v>
      </c>
      <c r="H14" s="13" t="str">
        <f>VLOOKUP(E14,[1]全天!$E$1:$U$351,17,FALSE)</f>
        <v>中山大学</v>
      </c>
    </row>
    <row r="15" s="2" customFormat="true" ht="30" customHeight="true" spans="1:8">
      <c r="A15" s="13">
        <v>11</v>
      </c>
      <c r="B15" s="13" t="s">
        <v>44</v>
      </c>
      <c r="C15" s="13" t="s">
        <v>11</v>
      </c>
      <c r="D15" s="13" t="s">
        <v>55</v>
      </c>
      <c r="E15" s="13" t="s">
        <v>56</v>
      </c>
      <c r="F15" s="13" t="s">
        <v>14</v>
      </c>
      <c r="G15" s="13" t="s">
        <v>57</v>
      </c>
      <c r="H15" s="13" t="str">
        <f>VLOOKUP(E15,[1]全天!$E$1:$U$351,17,FALSE)</f>
        <v>中央财经大学</v>
      </c>
    </row>
    <row r="16" s="2" customFormat="true" ht="30" customHeight="true" spans="1:8">
      <c r="A16" s="13">
        <v>12</v>
      </c>
      <c r="B16" s="13" t="s">
        <v>44</v>
      </c>
      <c r="C16" s="13" t="s">
        <v>11</v>
      </c>
      <c r="D16" s="13" t="s">
        <v>55</v>
      </c>
      <c r="E16" s="13" t="s">
        <v>58</v>
      </c>
      <c r="F16" s="13" t="s">
        <v>14</v>
      </c>
      <c r="G16" s="13" t="s">
        <v>59</v>
      </c>
      <c r="H16" s="13" t="s">
        <v>60</v>
      </c>
    </row>
    <row r="17" s="2" customFormat="true" ht="30" customHeight="true" spans="1:8">
      <c r="A17" s="13">
        <v>13</v>
      </c>
      <c r="B17" s="13" t="s">
        <v>44</v>
      </c>
      <c r="C17" s="13" t="s">
        <v>11</v>
      </c>
      <c r="D17" s="13" t="s">
        <v>61</v>
      </c>
      <c r="E17" s="13" t="s">
        <v>62</v>
      </c>
      <c r="F17" s="13" t="s">
        <v>14</v>
      </c>
      <c r="G17" s="13" t="s">
        <v>63</v>
      </c>
      <c r="H17" s="13" t="str">
        <f>VLOOKUP(E17,[1]全天!$E$1:$U$351,17,FALSE)</f>
        <v>南京大学</v>
      </c>
    </row>
    <row r="18" s="2" customFormat="true" ht="30" customHeight="true" spans="1:8">
      <c r="A18" s="13">
        <v>14</v>
      </c>
      <c r="B18" s="13" t="s">
        <v>44</v>
      </c>
      <c r="C18" s="13" t="s">
        <v>11</v>
      </c>
      <c r="D18" s="13" t="s">
        <v>61</v>
      </c>
      <c r="E18" s="13" t="s">
        <v>64</v>
      </c>
      <c r="F18" s="13" t="s">
        <v>20</v>
      </c>
      <c r="G18" s="13" t="s">
        <v>65</v>
      </c>
      <c r="H18" s="13" t="str">
        <f>VLOOKUP(E18,[1]全天!$E$1:$U$351,17,FALSE)</f>
        <v>中国政法大学</v>
      </c>
    </row>
    <row r="19" s="2" customFormat="true" ht="30" customHeight="true" spans="1:8">
      <c r="A19" s="13">
        <v>15</v>
      </c>
      <c r="B19" s="13" t="s">
        <v>44</v>
      </c>
      <c r="C19" s="13" t="s">
        <v>11</v>
      </c>
      <c r="D19" s="13" t="s">
        <v>66</v>
      </c>
      <c r="E19" s="13" t="s">
        <v>67</v>
      </c>
      <c r="F19" s="13" t="s">
        <v>20</v>
      </c>
      <c r="G19" s="13" t="s">
        <v>68</v>
      </c>
      <c r="H19" s="13" t="str">
        <f>VLOOKUP(E19,[1]全天!$E$1:$U$351,17,FALSE)</f>
        <v>北京航空航天大学</v>
      </c>
    </row>
    <row r="20" s="2" customFormat="true" ht="30" customHeight="true" spans="1:8">
      <c r="A20" s="13">
        <v>16</v>
      </c>
      <c r="B20" s="13" t="s">
        <v>44</v>
      </c>
      <c r="C20" s="13" t="s">
        <v>11</v>
      </c>
      <c r="D20" s="13" t="s">
        <v>66</v>
      </c>
      <c r="E20" s="13" t="s">
        <v>69</v>
      </c>
      <c r="F20" s="13" t="s">
        <v>20</v>
      </c>
      <c r="G20" s="13" t="s">
        <v>70</v>
      </c>
      <c r="H20" s="13" t="str">
        <f>VLOOKUP(E20,[1]全天!$E$1:$U$351,17,FALSE)</f>
        <v>南京大学</v>
      </c>
    </row>
    <row r="21" s="2" customFormat="true" ht="30" customHeight="true" spans="1:8">
      <c r="A21" s="13">
        <v>17</v>
      </c>
      <c r="B21" s="13" t="s">
        <v>44</v>
      </c>
      <c r="C21" s="13" t="s">
        <v>11</v>
      </c>
      <c r="D21" s="13" t="s">
        <v>71</v>
      </c>
      <c r="E21" s="13" t="s">
        <v>72</v>
      </c>
      <c r="F21" s="13" t="s">
        <v>20</v>
      </c>
      <c r="G21" s="13" t="s">
        <v>73</v>
      </c>
      <c r="H21" s="13" t="str">
        <f>VLOOKUP(E21,[1]全天!$E$1:$U$351,17,FALSE)</f>
        <v>同济大学</v>
      </c>
    </row>
    <row r="22" s="2" customFormat="true" ht="30" customHeight="true" spans="1:8">
      <c r="A22" s="13">
        <v>18</v>
      </c>
      <c r="B22" s="13" t="s">
        <v>44</v>
      </c>
      <c r="C22" s="13" t="s">
        <v>11</v>
      </c>
      <c r="D22" s="13" t="s">
        <v>71</v>
      </c>
      <c r="E22" s="13" t="s">
        <v>74</v>
      </c>
      <c r="F22" s="13" t="s">
        <v>20</v>
      </c>
      <c r="G22" s="13" t="s">
        <v>75</v>
      </c>
      <c r="H22" s="13" t="str">
        <f>VLOOKUP(E22,[1]全天!$E$1:$U$351,17,FALSE)</f>
        <v>华南理工大学</v>
      </c>
    </row>
    <row r="23" s="2" customFormat="true" ht="30" customHeight="true" spans="1:8">
      <c r="A23" s="13">
        <v>19</v>
      </c>
      <c r="B23" s="13" t="s">
        <v>44</v>
      </c>
      <c r="C23" s="13" t="s">
        <v>11</v>
      </c>
      <c r="D23" s="13" t="s">
        <v>76</v>
      </c>
      <c r="E23" s="13" t="s">
        <v>77</v>
      </c>
      <c r="F23" s="13" t="s">
        <v>14</v>
      </c>
      <c r="G23" s="13" t="s">
        <v>78</v>
      </c>
      <c r="H23" s="13" t="str">
        <f>VLOOKUP(E23,[1]全天!$E$1:$U$351,17,FALSE)</f>
        <v>北京航空航天大学</v>
      </c>
    </row>
    <row r="24" ht="30" customHeight="true" spans="1:8">
      <c r="A24" s="13">
        <v>20</v>
      </c>
      <c r="B24" s="14" t="s">
        <v>79</v>
      </c>
      <c r="C24" s="15" t="s">
        <v>80</v>
      </c>
      <c r="D24" s="16" t="s">
        <v>81</v>
      </c>
      <c r="E24" s="14" t="s">
        <v>82</v>
      </c>
      <c r="F24" s="14" t="s">
        <v>20</v>
      </c>
      <c r="G24" s="14" t="s">
        <v>83</v>
      </c>
      <c r="H24" s="14" t="s">
        <v>84</v>
      </c>
    </row>
    <row r="25" ht="30" customHeight="true" spans="1:8">
      <c r="A25" s="13">
        <v>21</v>
      </c>
      <c r="B25" s="14" t="s">
        <v>85</v>
      </c>
      <c r="C25" s="15" t="s">
        <v>11</v>
      </c>
      <c r="D25" s="16" t="s">
        <v>86</v>
      </c>
      <c r="E25" s="14" t="s">
        <v>87</v>
      </c>
      <c r="F25" s="14" t="s">
        <v>14</v>
      </c>
      <c r="G25" s="14" t="s">
        <v>88</v>
      </c>
      <c r="H25" s="14" t="s">
        <v>89</v>
      </c>
    </row>
    <row r="26" ht="30" customHeight="true" spans="1:8">
      <c r="A26" s="13">
        <v>22</v>
      </c>
      <c r="B26" s="14" t="s">
        <v>90</v>
      </c>
      <c r="C26" s="15" t="s">
        <v>91</v>
      </c>
      <c r="D26" s="16" t="s">
        <v>92</v>
      </c>
      <c r="E26" s="14" t="s">
        <v>93</v>
      </c>
      <c r="F26" s="14" t="s">
        <v>14</v>
      </c>
      <c r="G26" s="14" t="s">
        <v>94</v>
      </c>
      <c r="H26" s="14" t="s">
        <v>95</v>
      </c>
    </row>
  </sheetData>
  <autoFilter ref="B4:H26">
    <extLst/>
  </autoFilter>
  <mergeCells count="1">
    <mergeCell ref="A2:H2"/>
  </mergeCells>
  <pageMargins left="0.393055555555556" right="0.196527777777778" top="0.590277777777778" bottom="0.590277777777778" header="0.298611111111111" footer="0.298611111111111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2006-09-28T08:00:00Z</dcterms:created>
  <dcterms:modified xsi:type="dcterms:W3CDTF">2024-06-26T14:54:25Z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9BE650AD58EC4CC1932F7C3BB46FE0C9</vt:lpwstr>
  </property>
  <property fmtid="{D5CDD505-2E9C-101B-9397-08002B2CF9AE}" pid="3" name="KSOProductBuildVer">
    <vt:lpwstr>2052-11.8.2.9849</vt:lpwstr>
  </property>
</Properties>
</file>