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" sheetId="1" r:id="rId1"/>
  </sheets>
  <definedNames>
    <definedName name="_xlnm._FilterDatabase" localSheetId="0" hidden="1">综合!$A$1:$J$176</definedName>
  </definedNames>
  <calcPr calcId="144525"/>
</workbook>
</file>

<file path=xl/sharedStrings.xml><?xml version="1.0" encoding="utf-8"?>
<sst xmlns="http://schemas.openxmlformats.org/spreadsheetml/2006/main" count="533" uniqueCount="434">
  <si>
    <t>2024年石首市公开招考村（农村社区）“两委”后备干部综合成绩汇总表</t>
  </si>
  <si>
    <t>序号</t>
  </si>
  <si>
    <t>准考证号</t>
  </si>
  <si>
    <t>姓名</t>
  </si>
  <si>
    <t>岗位代码</t>
  </si>
  <si>
    <t>笔试成绩</t>
  </si>
  <si>
    <t>计算机成绩</t>
  </si>
  <si>
    <t>面试成绩</t>
  </si>
  <si>
    <t>综合得分</t>
  </si>
  <si>
    <t>排名</t>
  </si>
  <si>
    <t>备注</t>
  </si>
  <si>
    <t>202406220107</t>
  </si>
  <si>
    <t>候娟</t>
  </si>
  <si>
    <t>BJ202401</t>
  </si>
  <si>
    <t>202406220101</t>
  </si>
  <si>
    <t>王盼</t>
  </si>
  <si>
    <t>202406220122</t>
  </si>
  <si>
    <t>张慧紫</t>
  </si>
  <si>
    <t>BJ202402</t>
  </si>
  <si>
    <t>202406220202</t>
  </si>
  <si>
    <t>陈书萍</t>
  </si>
  <si>
    <t>202406220203</t>
  </si>
  <si>
    <t>曾炎龙</t>
  </si>
  <si>
    <t>BJ202403</t>
  </si>
  <si>
    <t>202406220205</t>
  </si>
  <si>
    <t>李伟娟</t>
  </si>
  <si>
    <t>202406220207</t>
  </si>
  <si>
    <t>毛石华</t>
  </si>
  <si>
    <t>BJ202404</t>
  </si>
  <si>
    <t>202406220209</t>
  </si>
  <si>
    <t>胡丽</t>
  </si>
  <si>
    <t>202406220225</t>
  </si>
  <si>
    <t>刘洋</t>
  </si>
  <si>
    <t>BJ202405</t>
  </si>
  <si>
    <t>202406220226</t>
  </si>
  <si>
    <t>宋崇昊</t>
  </si>
  <si>
    <t>202406220218</t>
  </si>
  <si>
    <t>余雨婷</t>
  </si>
  <si>
    <t>202406220305</t>
  </si>
  <si>
    <t>贺胜</t>
  </si>
  <si>
    <t>DS202401</t>
  </si>
  <si>
    <t>202406220306</t>
  </si>
  <si>
    <t>徐明</t>
  </si>
  <si>
    <t>202406220308</t>
  </si>
  <si>
    <t>李明</t>
  </si>
  <si>
    <t>DS202402</t>
  </si>
  <si>
    <t>202406220309</t>
  </si>
  <si>
    <t>吴浩</t>
  </si>
  <si>
    <t>DS202403</t>
  </si>
  <si>
    <t>202406220310</t>
  </si>
  <si>
    <t>胡志艳</t>
  </si>
  <si>
    <t>202406220312</t>
  </si>
  <si>
    <t>李红</t>
  </si>
  <si>
    <t>DS202404</t>
  </si>
  <si>
    <t>202406220313</t>
  </si>
  <si>
    <t>曾慧</t>
  </si>
  <si>
    <t>202406220314</t>
  </si>
  <si>
    <t>王星月</t>
  </si>
  <si>
    <t>202406220315</t>
  </si>
  <si>
    <t>袁炜</t>
  </si>
  <si>
    <t>DS202405</t>
  </si>
  <si>
    <t>202406220317</t>
  </si>
  <si>
    <t>刘静</t>
  </si>
  <si>
    <t>DS202406</t>
  </si>
  <si>
    <t>202406220316</t>
  </si>
  <si>
    <t>刘雨艳</t>
  </si>
  <si>
    <t>202406220319</t>
  </si>
  <si>
    <t>杨尧</t>
  </si>
  <si>
    <t>DS202408</t>
  </si>
  <si>
    <t>202406220320</t>
  </si>
  <si>
    <t>许豪</t>
  </si>
  <si>
    <t>202406220329</t>
  </si>
  <si>
    <t>李美超</t>
  </si>
  <si>
    <t>DS202409</t>
  </si>
  <si>
    <t>202406220325</t>
  </si>
  <si>
    <t>谢亚运</t>
  </si>
  <si>
    <t>202406220322</t>
  </si>
  <si>
    <t>谢小蓉</t>
  </si>
  <si>
    <t>202406220326</t>
  </si>
  <si>
    <t>周蒙</t>
  </si>
  <si>
    <t>202406220321</t>
  </si>
  <si>
    <t>毕波</t>
  </si>
  <si>
    <t>202406220323</t>
  </si>
  <si>
    <t>许子仪</t>
  </si>
  <si>
    <t>202406220328</t>
  </si>
  <si>
    <t>徐亮</t>
  </si>
  <si>
    <t>202406220327</t>
  </si>
  <si>
    <t>李加乐</t>
  </si>
  <si>
    <t>202406220401</t>
  </si>
  <si>
    <t>樊丹</t>
  </si>
  <si>
    <t>DY202401</t>
  </si>
  <si>
    <t>202406220330</t>
  </si>
  <si>
    <t>喻甜</t>
  </si>
  <si>
    <t>202406220403</t>
  </si>
  <si>
    <t>姚茜</t>
  </si>
  <si>
    <t>DY202403</t>
  </si>
  <si>
    <t>202406220404</t>
  </si>
  <si>
    <t>任艳</t>
  </si>
  <si>
    <t>202406220419</t>
  </si>
  <si>
    <t>周韬</t>
  </si>
  <si>
    <t>DY202404</t>
  </si>
  <si>
    <t>202406220415</t>
  </si>
  <si>
    <t>姚行云</t>
  </si>
  <si>
    <t>202406220407</t>
  </si>
  <si>
    <t>顿梦婷</t>
  </si>
  <si>
    <t>202406220409</t>
  </si>
  <si>
    <t>梁欣</t>
  </si>
  <si>
    <t>202406220416</t>
  </si>
  <si>
    <t>姚康</t>
  </si>
  <si>
    <t>202406220420</t>
  </si>
  <si>
    <t>沙贝灵</t>
  </si>
  <si>
    <t>202406220417</t>
  </si>
  <si>
    <t>张熊</t>
  </si>
  <si>
    <t>202406220410</t>
  </si>
  <si>
    <t>刘东华</t>
  </si>
  <si>
    <t>202406220421</t>
  </si>
  <si>
    <t>苏鹏</t>
  </si>
  <si>
    <t>GJ202401</t>
  </si>
  <si>
    <t>202406220423</t>
  </si>
  <si>
    <t>刘汉</t>
  </si>
  <si>
    <t>GJ202402</t>
  </si>
  <si>
    <t>202406220422</t>
  </si>
  <si>
    <t>成杰</t>
  </si>
  <si>
    <t>202406220425</t>
  </si>
  <si>
    <t>袁昊</t>
  </si>
  <si>
    <t>GJ202403</t>
  </si>
  <si>
    <t>202406220427</t>
  </si>
  <si>
    <t>黄辙</t>
  </si>
  <si>
    <t>202406220426</t>
  </si>
  <si>
    <t>陈飞</t>
  </si>
  <si>
    <t>202406220428</t>
  </si>
  <si>
    <t>谢美</t>
  </si>
  <si>
    <t>GJ202404</t>
  </si>
  <si>
    <t>202406220430</t>
  </si>
  <si>
    <t>李鄂</t>
  </si>
  <si>
    <t>202406220429</t>
  </si>
  <si>
    <t>梁婷婷</t>
  </si>
  <si>
    <t>202406220502</t>
  </si>
  <si>
    <t>袁小芳</t>
  </si>
  <si>
    <t>GJ202405</t>
  </si>
  <si>
    <t>202406220501</t>
  </si>
  <si>
    <t>王群</t>
  </si>
  <si>
    <t>202406220505</t>
  </si>
  <si>
    <t>田丹</t>
  </si>
  <si>
    <t>GJ202406</t>
  </si>
  <si>
    <t>202406220506</t>
  </si>
  <si>
    <t>陈青</t>
  </si>
  <si>
    <t>202406220511</t>
  </si>
  <si>
    <t>刘芊</t>
  </si>
  <si>
    <t>GJ202407</t>
  </si>
  <si>
    <t>202406220512</t>
  </si>
  <si>
    <t>王天鸽</t>
  </si>
  <si>
    <t>202406220514</t>
  </si>
  <si>
    <t>朱展鹏</t>
  </si>
  <si>
    <t>GJ202408</t>
  </si>
  <si>
    <t>202406220515</t>
  </si>
  <si>
    <t>吴梦</t>
  </si>
  <si>
    <t>202406220520</t>
  </si>
  <si>
    <t>杨阳</t>
  </si>
  <si>
    <t>GL202401</t>
  </si>
  <si>
    <t>202406220523</t>
  </si>
  <si>
    <t>蔡成成</t>
  </si>
  <si>
    <t>GL202403</t>
  </si>
  <si>
    <t>202406220522</t>
  </si>
  <si>
    <t>张霞</t>
  </si>
  <si>
    <t>202406220525</t>
  </si>
  <si>
    <t>余孟超</t>
  </si>
  <si>
    <t>GL202404</t>
  </si>
  <si>
    <t>202406220526</t>
  </si>
  <si>
    <t>徐超</t>
  </si>
  <si>
    <t>GL202405</t>
  </si>
  <si>
    <t>202406220604</t>
  </si>
  <si>
    <t>张雅丹</t>
  </si>
  <si>
    <t>GL202406</t>
  </si>
  <si>
    <t>202406220528</t>
  </si>
  <si>
    <t>刘月</t>
  </si>
  <si>
    <t>202406220530</t>
  </si>
  <si>
    <t>汪美红</t>
  </si>
  <si>
    <t>202406220529</t>
  </si>
  <si>
    <t>张黎明</t>
  </si>
  <si>
    <t>202406220606</t>
  </si>
  <si>
    <t>陈思文</t>
  </si>
  <si>
    <t>202406220608</t>
  </si>
  <si>
    <t>齐晶晶</t>
  </si>
  <si>
    <t>HG202401</t>
  </si>
  <si>
    <t>202406220609</t>
  </si>
  <si>
    <t>柴宇佳</t>
  </si>
  <si>
    <t>202406220607</t>
  </si>
  <si>
    <t>凡陈</t>
  </si>
  <si>
    <t>202406220610</t>
  </si>
  <si>
    <t>覃  红</t>
  </si>
  <si>
    <t>HG202402</t>
  </si>
  <si>
    <t>202406220611</t>
  </si>
  <si>
    <t>陈润东</t>
  </si>
  <si>
    <t>202406220613</t>
  </si>
  <si>
    <t>张蕙芳</t>
  </si>
  <si>
    <t>HG202403</t>
  </si>
  <si>
    <t>202406220615</t>
  </si>
  <si>
    <t>杨亚菲</t>
  </si>
  <si>
    <t>HG202404</t>
  </si>
  <si>
    <t>202406220614</t>
  </si>
  <si>
    <t>王  淼</t>
  </si>
  <si>
    <t>202406220616</t>
  </si>
  <si>
    <t>杨  祥</t>
  </si>
  <si>
    <t>HG202405</t>
  </si>
  <si>
    <t>202406220617</t>
  </si>
  <si>
    <t>熊露明</t>
  </si>
  <si>
    <t>202406220622</t>
  </si>
  <si>
    <t>郑  磊</t>
  </si>
  <si>
    <t>HG202406</t>
  </si>
  <si>
    <t>202406220618</t>
  </si>
  <si>
    <t>洪  微</t>
  </si>
  <si>
    <t>202406220623</t>
  </si>
  <si>
    <t>杨艳</t>
  </si>
  <si>
    <t>JH202401</t>
  </si>
  <si>
    <t>202406220624</t>
  </si>
  <si>
    <t>杨嵘莹</t>
  </si>
  <si>
    <t>202406220627</t>
  </si>
  <si>
    <t>李佳林</t>
  </si>
  <si>
    <t>JH202402</t>
  </si>
  <si>
    <t>202406220625</t>
  </si>
  <si>
    <t>王婷</t>
  </si>
  <si>
    <t>202406220628</t>
  </si>
  <si>
    <t>刘婕</t>
  </si>
  <si>
    <t>JH202403</t>
  </si>
  <si>
    <t>202406220629</t>
  </si>
  <si>
    <t>张蓝婷</t>
  </si>
  <si>
    <t>202406220630</t>
  </si>
  <si>
    <t>赵帆</t>
  </si>
  <si>
    <t>JH202404</t>
  </si>
  <si>
    <t>202406220701</t>
  </si>
  <si>
    <t>卢有文</t>
  </si>
  <si>
    <t>202406220702</t>
  </si>
  <si>
    <t>成云</t>
  </si>
  <si>
    <t>JH202405</t>
  </si>
  <si>
    <t>202406220703</t>
  </si>
  <si>
    <t>尹倩</t>
  </si>
  <si>
    <t>202406220704</t>
  </si>
  <si>
    <t>王军</t>
  </si>
  <si>
    <t>JH202406</t>
  </si>
  <si>
    <t>202406220705</t>
  </si>
  <si>
    <t>汪文武</t>
  </si>
  <si>
    <t>202406220706</t>
  </si>
  <si>
    <t>何李平</t>
  </si>
  <si>
    <t>JH202407</t>
  </si>
  <si>
    <t>202406220709</t>
  </si>
  <si>
    <t>毛泽见</t>
  </si>
  <si>
    <t>202406220710</t>
  </si>
  <si>
    <t>余恋</t>
  </si>
  <si>
    <t>JH202408</t>
  </si>
  <si>
    <t>202406220712</t>
  </si>
  <si>
    <t>袁志</t>
  </si>
  <si>
    <t>202406220713</t>
  </si>
  <si>
    <t>袁伟鹏</t>
  </si>
  <si>
    <t>202406220715</t>
  </si>
  <si>
    <t>袁  航</t>
  </si>
  <si>
    <t>NK202401</t>
  </si>
  <si>
    <t>202406220716</t>
  </si>
  <si>
    <t>徐  青</t>
  </si>
  <si>
    <t>202406220717</t>
  </si>
  <si>
    <t>王宝怡</t>
  </si>
  <si>
    <t>NK202402</t>
  </si>
  <si>
    <t>202406220718</t>
  </si>
  <si>
    <t>李  洁</t>
  </si>
  <si>
    <t>202406220723</t>
  </si>
  <si>
    <t>李  珍</t>
  </si>
  <si>
    <t>NK202404</t>
  </si>
  <si>
    <t>202406220807</t>
  </si>
  <si>
    <t>燕  菊</t>
  </si>
  <si>
    <t>202406220729</t>
  </si>
  <si>
    <t>孙  磊</t>
  </si>
  <si>
    <t>202406220802</t>
  </si>
  <si>
    <t>张金金</t>
  </si>
  <si>
    <t>202406220722</t>
  </si>
  <si>
    <t>王  胜</t>
  </si>
  <si>
    <t>202406220724</t>
  </si>
  <si>
    <t>周  杰</t>
  </si>
  <si>
    <t>202406220811</t>
  </si>
  <si>
    <t>徐杰</t>
  </si>
  <si>
    <t>TE202402</t>
  </si>
  <si>
    <t>202406220814</t>
  </si>
  <si>
    <t>袁丽</t>
  </si>
  <si>
    <t>202406220812</t>
  </si>
  <si>
    <t>王首奇</t>
  </si>
  <si>
    <t>202406220810</t>
  </si>
  <si>
    <t>曹龙</t>
  </si>
  <si>
    <t>202406220813</t>
  </si>
  <si>
    <t>焦培培</t>
  </si>
  <si>
    <t>202406220819</t>
  </si>
  <si>
    <t>胡森</t>
  </si>
  <si>
    <t>TG202401</t>
  </si>
  <si>
    <t>202406220818</t>
  </si>
  <si>
    <t>傅茂</t>
  </si>
  <si>
    <t>202406220817</t>
  </si>
  <si>
    <t>刘根聪</t>
  </si>
  <si>
    <t>202406220821</t>
  </si>
  <si>
    <t>胡梦雅</t>
  </si>
  <si>
    <t>TG202402</t>
  </si>
  <si>
    <t>202406220820</t>
  </si>
  <si>
    <t>文婷婷</t>
  </si>
  <si>
    <t>202406220822</t>
  </si>
  <si>
    <t>郭巧巧</t>
  </si>
  <si>
    <t>TG202403</t>
  </si>
  <si>
    <t>202406220824</t>
  </si>
  <si>
    <t>李盈</t>
  </si>
  <si>
    <t>TG202404</t>
  </si>
  <si>
    <t>202406220823</t>
  </si>
  <si>
    <t>胡恒</t>
  </si>
  <si>
    <t>202406220825</t>
  </si>
  <si>
    <t>陈濛</t>
  </si>
  <si>
    <t>TG202405</t>
  </si>
  <si>
    <t>202406220826</t>
  </si>
  <si>
    <t>张心怡</t>
  </si>
  <si>
    <t>202406220827</t>
  </si>
  <si>
    <t>张齐文</t>
  </si>
  <si>
    <t>202406220829</t>
  </si>
  <si>
    <t>欧阳芳</t>
  </si>
  <si>
    <t>TG202406</t>
  </si>
  <si>
    <t>202406220828</t>
  </si>
  <si>
    <t>刘志伟</t>
  </si>
  <si>
    <t>202406220903</t>
  </si>
  <si>
    <t>刘敏</t>
  </si>
  <si>
    <t>TG202407</t>
  </si>
  <si>
    <t>202406220902</t>
  </si>
  <si>
    <t>高娟</t>
  </si>
  <si>
    <t>202406220830</t>
  </si>
  <si>
    <t>李志豪</t>
  </si>
  <si>
    <t>202406220907</t>
  </si>
  <si>
    <t>吴秋艳</t>
  </si>
  <si>
    <t>TH202402</t>
  </si>
  <si>
    <t>202406220905</t>
  </si>
  <si>
    <t>王阳</t>
  </si>
  <si>
    <t>202406220909</t>
  </si>
  <si>
    <t>施成</t>
  </si>
  <si>
    <t>TH202403</t>
  </si>
  <si>
    <t>202406220912</t>
  </si>
  <si>
    <t>马建红</t>
  </si>
  <si>
    <t>TH202404</t>
  </si>
  <si>
    <t>202406220911</t>
  </si>
  <si>
    <t>吴亮</t>
  </si>
  <si>
    <t>202406220910</t>
  </si>
  <si>
    <t>高玲丽</t>
  </si>
  <si>
    <t>202406220919</t>
  </si>
  <si>
    <t>刘克鹏</t>
  </si>
  <si>
    <t>TH202405</t>
  </si>
  <si>
    <t>202406220918</t>
  </si>
  <si>
    <t>付铭</t>
  </si>
  <si>
    <t>202406220916</t>
  </si>
  <si>
    <t>莫晓敏</t>
  </si>
  <si>
    <t>202406220921</t>
  </si>
  <si>
    <t>李孟</t>
  </si>
  <si>
    <t>202406220915</t>
  </si>
  <si>
    <t>蒋春燕</t>
  </si>
  <si>
    <t>202406220924</t>
  </si>
  <si>
    <t>张程</t>
  </si>
  <si>
    <t>TS202401</t>
  </si>
  <si>
    <t>202406220922</t>
  </si>
  <si>
    <t>刘昕</t>
  </si>
  <si>
    <t>202406220926</t>
  </si>
  <si>
    <t>毛慧</t>
  </si>
  <si>
    <t>TS202402</t>
  </si>
  <si>
    <t>202406220928</t>
  </si>
  <si>
    <t>罗青</t>
  </si>
  <si>
    <t>TS202403</t>
  </si>
  <si>
    <t>202406220929</t>
  </si>
  <si>
    <t>陈号</t>
  </si>
  <si>
    <t>TS202404</t>
  </si>
  <si>
    <t>202406220930</t>
  </si>
  <si>
    <t>饶磊</t>
  </si>
  <si>
    <t>202406221001</t>
  </si>
  <si>
    <t>尚雪扬</t>
  </si>
  <si>
    <t>TS202405</t>
  </si>
  <si>
    <t>202406221002</t>
  </si>
  <si>
    <t>王飞</t>
  </si>
  <si>
    <t>202406221007</t>
  </si>
  <si>
    <t>王文杰</t>
  </si>
  <si>
    <t>TS202406</t>
  </si>
  <si>
    <t>202406221008</t>
  </si>
  <si>
    <t>孙一文</t>
  </si>
  <si>
    <t>202406221006</t>
  </si>
  <si>
    <t>董娇</t>
  </si>
  <si>
    <t>202406221010</t>
  </si>
  <si>
    <t>张志强</t>
  </si>
  <si>
    <t>XC202401</t>
  </si>
  <si>
    <t>202406221011</t>
  </si>
  <si>
    <t>胡覃</t>
  </si>
  <si>
    <t>XC202402</t>
  </si>
  <si>
    <t>202406221012</t>
  </si>
  <si>
    <t>刘成国</t>
  </si>
  <si>
    <t>XC202403</t>
  </si>
  <si>
    <t>202406221014</t>
  </si>
  <si>
    <t>王翠雯</t>
  </si>
  <si>
    <t>XC202404</t>
  </si>
  <si>
    <t>202406221013</t>
  </si>
  <si>
    <t>陈慧敏</t>
  </si>
  <si>
    <t>202406221019</t>
  </si>
  <si>
    <t>肖晓娇</t>
  </si>
  <si>
    <t>XC202405</t>
  </si>
  <si>
    <t>202406221017</t>
  </si>
  <si>
    <t>刘梦磊</t>
  </si>
  <si>
    <t>202406221016</t>
  </si>
  <si>
    <t>袁文浩</t>
  </si>
  <si>
    <t>202406221015</t>
  </si>
  <si>
    <t>龚锐</t>
  </si>
  <si>
    <t>202406221018</t>
  </si>
  <si>
    <t>张金娥</t>
  </si>
  <si>
    <t>202406221021</t>
  </si>
  <si>
    <t>夏璐</t>
  </si>
  <si>
    <t>XH202402</t>
  </si>
  <si>
    <t>202406221022</t>
  </si>
  <si>
    <t>张卫</t>
  </si>
  <si>
    <t>202406221025</t>
  </si>
  <si>
    <t>刘思敏</t>
  </si>
  <si>
    <t>XH202403</t>
  </si>
  <si>
    <t>202406221023</t>
  </si>
  <si>
    <t>刘冬梅</t>
  </si>
  <si>
    <t>202406221024</t>
  </si>
  <si>
    <t>高浪</t>
  </si>
  <si>
    <t>202406221028</t>
  </si>
  <si>
    <t>陈遥远</t>
  </si>
  <si>
    <t>XH202404</t>
  </si>
  <si>
    <t>202406221027</t>
  </si>
  <si>
    <t>王承</t>
  </si>
  <si>
    <t>202406221029</t>
  </si>
  <si>
    <t>赵霜</t>
  </si>
  <si>
    <t>XH202405</t>
  </si>
  <si>
    <t>202406221030</t>
  </si>
  <si>
    <t>柳星</t>
  </si>
  <si>
    <t>202406221031</t>
  </si>
  <si>
    <t>肖芷若</t>
  </si>
  <si>
    <t>XH202406</t>
  </si>
  <si>
    <t>202406221032</t>
  </si>
  <si>
    <t>焦婷</t>
  </si>
  <si>
    <t>XH202407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</si>
</sst>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华文仿宋"/>
      <charset val="134"/>
    </font>
    <font>
      <sz val="14"/>
      <color theme="1"/>
      <name val="华文仿宋"/>
      <charset val="134"/>
    </font>
    <font>
      <b/>
      <sz val="18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6"/>
  <sheetViews>
    <sheetView tabSelected="1" workbookViewId="0">
      <pane ySplit="2" topLeftCell="A118" activePane="bottomLeft" state="frozen"/>
      <selection/>
      <selection pane="bottomLeft" activeCell="O154" sqref="O154"/>
    </sheetView>
  </sheetViews>
  <sheetFormatPr defaultColWidth="9" defaultRowHeight="20.25"/>
  <cols>
    <col min="1" max="1" width="8.875" style="2" customWidth="1"/>
    <col min="2" max="2" width="19.625" style="2" customWidth="1"/>
    <col min="3" max="3" width="12.375" style="2" customWidth="1"/>
    <col min="4" max="4" width="12" style="2" customWidth="1"/>
    <col min="5" max="5" width="12.125" style="2" customWidth="1"/>
    <col min="6" max="6" width="13.625" style="2" customWidth="1"/>
    <col min="7" max="7" width="12.625" style="2" customWidth="1"/>
    <col min="8" max="8" width="13.375" style="2" customWidth="1"/>
    <col min="9" max="16384" width="9" style="2"/>
  </cols>
  <sheetData>
    <row r="1" s="1" customFormat="1" ht="39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24" customHeight="1" spans="1:10">
      <c r="A3" s="5">
        <v>1</v>
      </c>
      <c r="B3" s="5" t="s">
        <v>11</v>
      </c>
      <c r="C3" s="6" t="s">
        <v>12</v>
      </c>
      <c r="D3" s="6" t="s">
        <v>13</v>
      </c>
      <c r="E3" s="7">
        <v>73.25</v>
      </c>
      <c r="F3" s="6">
        <v>98</v>
      </c>
      <c r="G3" s="6">
        <v>83.99</v>
      </c>
      <c r="H3" s="6">
        <f>E3*0.4+F3*0.1+G3*0.5</f>
        <v>81.095</v>
      </c>
      <c r="I3" s="5">
        <v>1</v>
      </c>
      <c r="J3" s="5"/>
    </row>
    <row r="4" s="2" customFormat="1" ht="24" customHeight="1" spans="1:10">
      <c r="A4" s="5">
        <v>2</v>
      </c>
      <c r="B4" s="5" t="s">
        <v>14</v>
      </c>
      <c r="C4" s="5" t="s">
        <v>15</v>
      </c>
      <c r="D4" s="5" t="s">
        <v>13</v>
      </c>
      <c r="E4" s="8">
        <v>74.5</v>
      </c>
      <c r="F4" s="5">
        <v>86</v>
      </c>
      <c r="G4" s="5">
        <v>82.21</v>
      </c>
      <c r="H4" s="5">
        <f>E4*0.4+F4*0.1+G4*0.5</f>
        <v>79.505</v>
      </c>
      <c r="I4" s="5">
        <v>2</v>
      </c>
      <c r="J4" s="5"/>
    </row>
    <row r="5" s="2" customFormat="1" ht="24" customHeight="1" spans="1:10">
      <c r="A5" s="5">
        <v>3</v>
      </c>
      <c r="B5" s="5" t="s">
        <v>16</v>
      </c>
      <c r="C5" s="6" t="s">
        <v>17</v>
      </c>
      <c r="D5" s="6" t="s">
        <v>18</v>
      </c>
      <c r="E5" s="7">
        <v>77.85</v>
      </c>
      <c r="F5" s="6">
        <v>97</v>
      </c>
      <c r="G5" s="6">
        <v>84.62</v>
      </c>
      <c r="H5" s="6">
        <f>E5*0.4+F5*0.1+G5*0.5</f>
        <v>83.15</v>
      </c>
      <c r="I5" s="5">
        <v>1</v>
      </c>
      <c r="J5" s="5"/>
    </row>
    <row r="6" s="2" customFormat="1" ht="24" customHeight="1" spans="1:10">
      <c r="A6" s="5">
        <v>4</v>
      </c>
      <c r="B6" s="5" t="s">
        <v>19</v>
      </c>
      <c r="C6" s="5" t="s">
        <v>20</v>
      </c>
      <c r="D6" s="5" t="s">
        <v>18</v>
      </c>
      <c r="E6" s="8">
        <v>79.6</v>
      </c>
      <c r="F6" s="5">
        <v>71</v>
      </c>
      <c r="G6" s="5">
        <v>81.77</v>
      </c>
      <c r="H6" s="5">
        <f>E6*0.4+F6*0.1+G6*0.5</f>
        <v>79.825</v>
      </c>
      <c r="I6" s="5">
        <v>2</v>
      </c>
      <c r="J6" s="5"/>
    </row>
    <row r="7" s="2" customFormat="1" ht="24" customHeight="1" spans="1:10">
      <c r="A7" s="5">
        <v>5</v>
      </c>
      <c r="B7" s="5" t="s">
        <v>21</v>
      </c>
      <c r="C7" s="6" t="s">
        <v>22</v>
      </c>
      <c r="D7" s="6" t="s">
        <v>23</v>
      </c>
      <c r="E7" s="7">
        <v>67.3</v>
      </c>
      <c r="F7" s="6">
        <v>100</v>
      </c>
      <c r="G7" s="6">
        <v>82.32</v>
      </c>
      <c r="H7" s="6">
        <f t="shared" ref="H4:H70" si="0">E7*0.4+F7*0.1+G7*0.5</f>
        <v>78.08</v>
      </c>
      <c r="I7" s="5">
        <v>1</v>
      </c>
      <c r="J7" s="5"/>
    </row>
    <row r="8" s="2" customFormat="1" ht="24" customHeight="1" spans="1:10">
      <c r="A8" s="5">
        <v>6</v>
      </c>
      <c r="B8" s="5" t="s">
        <v>24</v>
      </c>
      <c r="C8" s="5" t="s">
        <v>25</v>
      </c>
      <c r="D8" s="5" t="s">
        <v>23</v>
      </c>
      <c r="E8" s="8">
        <v>67.25</v>
      </c>
      <c r="F8" s="5">
        <v>49</v>
      </c>
      <c r="G8" s="5">
        <v>82.65</v>
      </c>
      <c r="H8" s="5">
        <f t="shared" si="0"/>
        <v>73.125</v>
      </c>
      <c r="I8" s="5">
        <v>2</v>
      </c>
      <c r="J8" s="5"/>
    </row>
    <row r="9" s="2" customFormat="1" ht="24" customHeight="1" spans="1:10">
      <c r="A9" s="5">
        <v>7</v>
      </c>
      <c r="B9" s="5" t="s">
        <v>26</v>
      </c>
      <c r="C9" s="6" t="s">
        <v>27</v>
      </c>
      <c r="D9" s="6" t="s">
        <v>28</v>
      </c>
      <c r="E9" s="7">
        <v>69</v>
      </c>
      <c r="F9" s="6">
        <v>72</v>
      </c>
      <c r="G9" s="6">
        <v>83.11</v>
      </c>
      <c r="H9" s="6">
        <f t="shared" si="0"/>
        <v>76.355</v>
      </c>
      <c r="I9" s="5">
        <v>1</v>
      </c>
      <c r="J9" s="5"/>
    </row>
    <row r="10" s="2" customFormat="1" ht="24" customHeight="1" spans="1:10">
      <c r="A10" s="5">
        <v>8</v>
      </c>
      <c r="B10" s="5" t="s">
        <v>29</v>
      </c>
      <c r="C10" s="5" t="s">
        <v>30</v>
      </c>
      <c r="D10" s="5" t="s">
        <v>28</v>
      </c>
      <c r="E10" s="8">
        <v>60.45</v>
      </c>
      <c r="F10" s="5">
        <v>76</v>
      </c>
      <c r="G10" s="5">
        <v>82.21</v>
      </c>
      <c r="H10" s="5">
        <f t="shared" si="0"/>
        <v>72.885</v>
      </c>
      <c r="I10" s="5">
        <v>2</v>
      </c>
      <c r="J10" s="5"/>
    </row>
    <row r="11" s="2" customFormat="1" ht="24" customHeight="1" spans="1:10">
      <c r="A11" s="5">
        <v>9</v>
      </c>
      <c r="B11" s="5" t="s">
        <v>31</v>
      </c>
      <c r="C11" s="6" t="s">
        <v>32</v>
      </c>
      <c r="D11" s="6" t="s">
        <v>33</v>
      </c>
      <c r="E11" s="7">
        <v>78.7</v>
      </c>
      <c r="F11" s="6">
        <v>88</v>
      </c>
      <c r="G11" s="6">
        <v>83.72</v>
      </c>
      <c r="H11" s="6">
        <f t="shared" si="0"/>
        <v>82.14</v>
      </c>
      <c r="I11" s="5">
        <v>1</v>
      </c>
      <c r="J11" s="5"/>
    </row>
    <row r="12" s="2" customFormat="1" ht="24" customHeight="1" spans="1:10">
      <c r="A12" s="5">
        <v>10</v>
      </c>
      <c r="B12" s="5" t="s">
        <v>34</v>
      </c>
      <c r="C12" s="6" t="s">
        <v>35</v>
      </c>
      <c r="D12" s="6" t="s">
        <v>33</v>
      </c>
      <c r="E12" s="7">
        <v>78.75</v>
      </c>
      <c r="F12" s="6">
        <v>74</v>
      </c>
      <c r="G12" s="6">
        <v>84.87</v>
      </c>
      <c r="H12" s="6">
        <f t="shared" si="0"/>
        <v>81.335</v>
      </c>
      <c r="I12" s="5">
        <v>2</v>
      </c>
      <c r="J12" s="5"/>
    </row>
    <row r="13" s="2" customFormat="1" ht="24" customHeight="1" spans="1:10">
      <c r="A13" s="5">
        <v>11</v>
      </c>
      <c r="B13" s="5" t="s">
        <v>36</v>
      </c>
      <c r="C13" s="5" t="s">
        <v>37</v>
      </c>
      <c r="D13" s="5" t="s">
        <v>33</v>
      </c>
      <c r="E13" s="8">
        <v>74.15</v>
      </c>
      <c r="F13" s="5">
        <v>76</v>
      </c>
      <c r="G13" s="5">
        <v>83.59</v>
      </c>
      <c r="H13" s="5">
        <f t="shared" si="0"/>
        <v>79.055</v>
      </c>
      <c r="I13" s="5">
        <v>3</v>
      </c>
      <c r="J13" s="5"/>
    </row>
    <row r="14" s="2" customFormat="1" ht="24" customHeight="1" spans="1:10">
      <c r="A14" s="5">
        <v>12</v>
      </c>
      <c r="B14" s="5" t="s">
        <v>38</v>
      </c>
      <c r="C14" s="6" t="s">
        <v>39</v>
      </c>
      <c r="D14" s="6" t="s">
        <v>40</v>
      </c>
      <c r="E14" s="7">
        <v>67.05</v>
      </c>
      <c r="F14" s="6">
        <v>48</v>
      </c>
      <c r="G14" s="6">
        <v>81.67</v>
      </c>
      <c r="H14" s="6">
        <f t="shared" si="0"/>
        <v>72.455</v>
      </c>
      <c r="I14" s="5">
        <v>1</v>
      </c>
      <c r="J14" s="5"/>
    </row>
    <row r="15" s="2" customFormat="1" ht="24" customHeight="1" spans="1:10">
      <c r="A15" s="5">
        <v>13</v>
      </c>
      <c r="B15" s="5" t="s">
        <v>41</v>
      </c>
      <c r="C15" s="5" t="s">
        <v>42</v>
      </c>
      <c r="D15" s="5" t="s">
        <v>40</v>
      </c>
      <c r="E15" s="8">
        <v>61.7</v>
      </c>
      <c r="F15" s="5">
        <v>41</v>
      </c>
      <c r="G15" s="5">
        <v>83.99</v>
      </c>
      <c r="H15" s="5">
        <f t="shared" si="0"/>
        <v>70.775</v>
      </c>
      <c r="I15" s="5">
        <v>2</v>
      </c>
      <c r="J15" s="5"/>
    </row>
    <row r="16" s="2" customFormat="1" ht="24" customHeight="1" spans="1:10">
      <c r="A16" s="5">
        <v>14</v>
      </c>
      <c r="B16" s="5" t="s">
        <v>43</v>
      </c>
      <c r="C16" s="6" t="s">
        <v>44</v>
      </c>
      <c r="D16" s="6" t="s">
        <v>45</v>
      </c>
      <c r="E16" s="7">
        <v>64.4</v>
      </c>
      <c r="F16" s="6">
        <v>98</v>
      </c>
      <c r="G16" s="6">
        <v>73.85</v>
      </c>
      <c r="H16" s="6">
        <f t="shared" si="0"/>
        <v>72.485</v>
      </c>
      <c r="I16" s="5">
        <v>1</v>
      </c>
      <c r="J16" s="5"/>
    </row>
    <row r="17" s="2" customFormat="1" ht="24" customHeight="1" spans="1:10">
      <c r="A17" s="5">
        <v>15</v>
      </c>
      <c r="B17" s="5" t="s">
        <v>46</v>
      </c>
      <c r="C17" s="6" t="s">
        <v>47</v>
      </c>
      <c r="D17" s="6" t="s">
        <v>48</v>
      </c>
      <c r="E17" s="7">
        <v>52.1</v>
      </c>
      <c r="F17" s="6">
        <v>53</v>
      </c>
      <c r="G17" s="6">
        <v>80.04</v>
      </c>
      <c r="H17" s="6">
        <f t="shared" si="0"/>
        <v>66.16</v>
      </c>
      <c r="I17" s="5">
        <v>1</v>
      </c>
      <c r="J17" s="5"/>
    </row>
    <row r="18" s="2" customFormat="1" ht="24" customHeight="1" spans="1:10">
      <c r="A18" s="5">
        <v>16</v>
      </c>
      <c r="B18" s="5" t="s">
        <v>49</v>
      </c>
      <c r="C18" s="5" t="s">
        <v>50</v>
      </c>
      <c r="D18" s="5" t="s">
        <v>48</v>
      </c>
      <c r="E18" s="8">
        <v>46.3</v>
      </c>
      <c r="F18" s="5">
        <v>18</v>
      </c>
      <c r="G18" s="5">
        <v>0</v>
      </c>
      <c r="H18" s="5">
        <f t="shared" si="0"/>
        <v>20.32</v>
      </c>
      <c r="I18" s="5">
        <v>2</v>
      </c>
      <c r="J18" s="5"/>
    </row>
    <row r="19" s="2" customFormat="1" ht="24" customHeight="1" spans="1:10">
      <c r="A19" s="5">
        <v>17</v>
      </c>
      <c r="B19" s="5" t="s">
        <v>51</v>
      </c>
      <c r="C19" s="6" t="s">
        <v>52</v>
      </c>
      <c r="D19" s="6" t="s">
        <v>53</v>
      </c>
      <c r="E19" s="7">
        <v>69.8</v>
      </c>
      <c r="F19" s="6">
        <v>75</v>
      </c>
      <c r="G19" s="9">
        <v>84.4</v>
      </c>
      <c r="H19" s="6">
        <f t="shared" si="0"/>
        <v>77.62</v>
      </c>
      <c r="I19" s="5">
        <v>1</v>
      </c>
      <c r="J19" s="5"/>
    </row>
    <row r="20" s="2" customFormat="1" ht="24" customHeight="1" spans="1:10">
      <c r="A20" s="5">
        <v>18</v>
      </c>
      <c r="B20" s="5" t="s">
        <v>54</v>
      </c>
      <c r="C20" s="6" t="s">
        <v>55</v>
      </c>
      <c r="D20" s="6" t="s">
        <v>53</v>
      </c>
      <c r="E20" s="7">
        <v>64.4</v>
      </c>
      <c r="F20" s="6">
        <v>40</v>
      </c>
      <c r="G20" s="6">
        <v>81.96</v>
      </c>
      <c r="H20" s="6">
        <f t="shared" si="0"/>
        <v>70.74</v>
      </c>
      <c r="I20" s="5">
        <v>2</v>
      </c>
      <c r="J20" s="5"/>
    </row>
    <row r="21" s="2" customFormat="1" ht="24" customHeight="1" spans="1:10">
      <c r="A21" s="5">
        <v>19</v>
      </c>
      <c r="B21" s="5" t="s">
        <v>56</v>
      </c>
      <c r="C21" s="5" t="s">
        <v>57</v>
      </c>
      <c r="D21" s="5" t="s">
        <v>53</v>
      </c>
      <c r="E21" s="8">
        <v>48.5</v>
      </c>
      <c r="F21" s="5">
        <v>96</v>
      </c>
      <c r="G21" s="5">
        <v>75.58</v>
      </c>
      <c r="H21" s="5">
        <f t="shared" si="0"/>
        <v>66.79</v>
      </c>
      <c r="I21" s="5">
        <v>3</v>
      </c>
      <c r="J21" s="5"/>
    </row>
    <row r="22" s="2" customFormat="1" ht="24" customHeight="1" spans="1:10">
      <c r="A22" s="5">
        <v>20</v>
      </c>
      <c r="B22" s="5" t="s">
        <v>58</v>
      </c>
      <c r="C22" s="6" t="s">
        <v>59</v>
      </c>
      <c r="D22" s="6" t="s">
        <v>60</v>
      </c>
      <c r="E22" s="7">
        <v>67.05</v>
      </c>
      <c r="F22" s="6">
        <v>69</v>
      </c>
      <c r="G22" s="9">
        <v>83.9</v>
      </c>
      <c r="H22" s="6">
        <f t="shared" si="0"/>
        <v>75.67</v>
      </c>
      <c r="I22" s="5">
        <v>1</v>
      </c>
      <c r="J22" s="5"/>
    </row>
    <row r="23" s="2" customFormat="1" ht="24" customHeight="1" spans="1:10">
      <c r="A23" s="5">
        <v>21</v>
      </c>
      <c r="B23" s="5" t="s">
        <v>61</v>
      </c>
      <c r="C23" s="6" t="s">
        <v>62</v>
      </c>
      <c r="D23" s="6" t="s">
        <v>63</v>
      </c>
      <c r="E23" s="7">
        <v>68.7</v>
      </c>
      <c r="F23" s="6">
        <v>55</v>
      </c>
      <c r="G23" s="6">
        <v>84.69</v>
      </c>
      <c r="H23" s="6">
        <f t="shared" si="0"/>
        <v>75.325</v>
      </c>
      <c r="I23" s="5">
        <v>1</v>
      </c>
      <c r="J23" s="5"/>
    </row>
    <row r="24" s="2" customFormat="1" ht="24" customHeight="1" spans="1:10">
      <c r="A24" s="5">
        <v>22</v>
      </c>
      <c r="B24" s="5" t="s">
        <v>64</v>
      </c>
      <c r="C24" s="5" t="s">
        <v>65</v>
      </c>
      <c r="D24" s="5" t="s">
        <v>63</v>
      </c>
      <c r="E24" s="8">
        <v>60.2</v>
      </c>
      <c r="F24" s="5">
        <v>0</v>
      </c>
      <c r="G24" s="5">
        <v>0</v>
      </c>
      <c r="H24" s="5">
        <f t="shared" si="0"/>
        <v>24.08</v>
      </c>
      <c r="I24" s="5">
        <v>2</v>
      </c>
      <c r="J24" s="5"/>
    </row>
    <row r="25" s="2" customFormat="1" ht="24" customHeight="1" spans="1:10">
      <c r="A25" s="5">
        <v>23</v>
      </c>
      <c r="B25" s="5" t="s">
        <v>66</v>
      </c>
      <c r="C25" s="6" t="s">
        <v>67</v>
      </c>
      <c r="D25" s="6" t="s">
        <v>68</v>
      </c>
      <c r="E25" s="7">
        <v>62.3</v>
      </c>
      <c r="F25" s="6">
        <v>97</v>
      </c>
      <c r="G25" s="6">
        <v>81.84</v>
      </c>
      <c r="H25" s="6">
        <f t="shared" si="0"/>
        <v>75.54</v>
      </c>
      <c r="I25" s="5">
        <v>1</v>
      </c>
      <c r="J25" s="5"/>
    </row>
    <row r="26" s="2" customFormat="1" ht="24" customHeight="1" spans="1:10">
      <c r="A26" s="5">
        <v>24</v>
      </c>
      <c r="B26" s="5" t="s">
        <v>69</v>
      </c>
      <c r="C26" s="5" t="s">
        <v>70</v>
      </c>
      <c r="D26" s="5" t="s">
        <v>68</v>
      </c>
      <c r="E26" s="8">
        <v>62.95</v>
      </c>
      <c r="F26" s="5">
        <v>74</v>
      </c>
      <c r="G26" s="5">
        <v>80.15</v>
      </c>
      <c r="H26" s="5">
        <f t="shared" si="0"/>
        <v>72.655</v>
      </c>
      <c r="I26" s="5">
        <v>2</v>
      </c>
      <c r="J26" s="5"/>
    </row>
    <row r="27" s="2" customFormat="1" ht="24" customHeight="1" spans="1:10">
      <c r="A27" s="5">
        <v>25</v>
      </c>
      <c r="B27" s="5" t="s">
        <v>71</v>
      </c>
      <c r="C27" s="6" t="s">
        <v>72</v>
      </c>
      <c r="D27" s="6" t="s">
        <v>73</v>
      </c>
      <c r="E27" s="7">
        <v>73.65</v>
      </c>
      <c r="F27" s="6">
        <v>90</v>
      </c>
      <c r="G27" s="6">
        <v>83.51</v>
      </c>
      <c r="H27" s="6">
        <f t="shared" si="0"/>
        <v>80.215</v>
      </c>
      <c r="I27" s="5">
        <v>1</v>
      </c>
      <c r="J27" s="5"/>
    </row>
    <row r="28" s="2" customFormat="1" ht="24" customHeight="1" spans="1:10">
      <c r="A28" s="5">
        <v>26</v>
      </c>
      <c r="B28" s="5" t="s">
        <v>74</v>
      </c>
      <c r="C28" s="6" t="s">
        <v>75</v>
      </c>
      <c r="D28" s="6" t="s">
        <v>73</v>
      </c>
      <c r="E28" s="7">
        <v>69.35</v>
      </c>
      <c r="F28" s="6">
        <v>99</v>
      </c>
      <c r="G28" s="6">
        <v>83.38</v>
      </c>
      <c r="H28" s="6">
        <f t="shared" si="0"/>
        <v>79.33</v>
      </c>
      <c r="I28" s="5">
        <v>2</v>
      </c>
      <c r="J28" s="5"/>
    </row>
    <row r="29" s="2" customFormat="1" ht="24" customHeight="1" spans="1:10">
      <c r="A29" s="5">
        <v>27</v>
      </c>
      <c r="B29" s="5" t="s">
        <v>76</v>
      </c>
      <c r="C29" s="6" t="s">
        <v>77</v>
      </c>
      <c r="D29" s="6" t="s">
        <v>73</v>
      </c>
      <c r="E29" s="7">
        <v>70.35</v>
      </c>
      <c r="F29" s="6">
        <v>79</v>
      </c>
      <c r="G29" s="6">
        <v>83.26</v>
      </c>
      <c r="H29" s="6">
        <f t="shared" si="0"/>
        <v>77.67</v>
      </c>
      <c r="I29" s="5">
        <v>3</v>
      </c>
      <c r="J29" s="5"/>
    </row>
    <row r="30" s="2" customFormat="1" ht="24" customHeight="1" spans="1:10">
      <c r="A30" s="5">
        <v>28</v>
      </c>
      <c r="B30" s="5" t="s">
        <v>78</v>
      </c>
      <c r="C30" s="6" t="s">
        <v>79</v>
      </c>
      <c r="D30" s="6" t="s">
        <v>73</v>
      </c>
      <c r="E30" s="7">
        <v>68.45</v>
      </c>
      <c r="F30" s="6">
        <v>82</v>
      </c>
      <c r="G30" s="6">
        <v>82.82</v>
      </c>
      <c r="H30" s="6">
        <f t="shared" si="0"/>
        <v>76.99</v>
      </c>
      <c r="I30" s="5">
        <v>4</v>
      </c>
      <c r="J30" s="5"/>
    </row>
    <row r="31" s="2" customFormat="1" ht="24" customHeight="1" spans="1:10">
      <c r="A31" s="5">
        <v>29</v>
      </c>
      <c r="B31" s="5" t="s">
        <v>80</v>
      </c>
      <c r="C31" s="6" t="s">
        <v>81</v>
      </c>
      <c r="D31" s="6" t="s">
        <v>73</v>
      </c>
      <c r="E31" s="7">
        <v>72.85</v>
      </c>
      <c r="F31" s="6">
        <v>69</v>
      </c>
      <c r="G31" s="6">
        <v>81.53</v>
      </c>
      <c r="H31" s="6">
        <f t="shared" si="0"/>
        <v>76.805</v>
      </c>
      <c r="I31" s="5">
        <v>5</v>
      </c>
      <c r="J31" s="5"/>
    </row>
    <row r="32" s="2" customFormat="1" ht="24" customHeight="1" spans="1:10">
      <c r="A32" s="5">
        <v>30</v>
      </c>
      <c r="B32" s="5" t="s">
        <v>82</v>
      </c>
      <c r="C32" s="5" t="s">
        <v>83</v>
      </c>
      <c r="D32" s="5" t="s">
        <v>73</v>
      </c>
      <c r="E32" s="8">
        <v>58.9</v>
      </c>
      <c r="F32" s="5">
        <v>97</v>
      </c>
      <c r="G32" s="5">
        <v>80.27</v>
      </c>
      <c r="H32" s="5">
        <f t="shared" si="0"/>
        <v>73.395</v>
      </c>
      <c r="I32" s="5">
        <v>6</v>
      </c>
      <c r="J32" s="5"/>
    </row>
    <row r="33" s="2" customFormat="1" ht="24" customHeight="1" spans="1:10">
      <c r="A33" s="5">
        <v>31</v>
      </c>
      <c r="B33" s="5" t="s">
        <v>84</v>
      </c>
      <c r="C33" s="5" t="s">
        <v>85</v>
      </c>
      <c r="D33" s="5" t="s">
        <v>73</v>
      </c>
      <c r="E33" s="8">
        <v>61.55</v>
      </c>
      <c r="F33" s="5">
        <v>66</v>
      </c>
      <c r="G33" s="5">
        <v>80.89</v>
      </c>
      <c r="H33" s="5">
        <f t="shared" si="0"/>
        <v>71.665</v>
      </c>
      <c r="I33" s="5">
        <v>7</v>
      </c>
      <c r="J33" s="5"/>
    </row>
    <row r="34" s="2" customFormat="1" ht="24" customHeight="1" spans="1:10">
      <c r="A34" s="5">
        <v>32</v>
      </c>
      <c r="B34" s="5" t="s">
        <v>86</v>
      </c>
      <c r="C34" s="5" t="s">
        <v>87</v>
      </c>
      <c r="D34" s="5" t="s">
        <v>73</v>
      </c>
      <c r="E34" s="8">
        <v>50.25</v>
      </c>
      <c r="F34" s="5">
        <v>64</v>
      </c>
      <c r="G34" s="5">
        <v>0</v>
      </c>
      <c r="H34" s="5">
        <f t="shared" si="0"/>
        <v>26.5</v>
      </c>
      <c r="I34" s="5">
        <v>8</v>
      </c>
      <c r="J34" s="5"/>
    </row>
    <row r="35" s="2" customFormat="1" ht="24" customHeight="1" spans="1:10">
      <c r="A35" s="5">
        <v>33</v>
      </c>
      <c r="B35" s="5" t="s">
        <v>88</v>
      </c>
      <c r="C35" s="6" t="s">
        <v>89</v>
      </c>
      <c r="D35" s="6" t="s">
        <v>90</v>
      </c>
      <c r="E35" s="7">
        <v>67.2</v>
      </c>
      <c r="F35" s="6">
        <v>97</v>
      </c>
      <c r="G35" s="6">
        <v>82.97</v>
      </c>
      <c r="H35" s="6">
        <f t="shared" si="0"/>
        <v>78.065</v>
      </c>
      <c r="I35" s="5">
        <v>1</v>
      </c>
      <c r="J35" s="5"/>
    </row>
    <row r="36" s="2" customFormat="1" ht="24" customHeight="1" spans="1:10">
      <c r="A36" s="5">
        <v>34</v>
      </c>
      <c r="B36" s="5" t="s">
        <v>91</v>
      </c>
      <c r="C36" s="6" t="s">
        <v>92</v>
      </c>
      <c r="D36" s="6" t="s">
        <v>90</v>
      </c>
      <c r="E36" s="7">
        <v>64.75</v>
      </c>
      <c r="F36" s="6">
        <v>100</v>
      </c>
      <c r="G36" s="6">
        <v>81.754</v>
      </c>
      <c r="H36" s="6">
        <f t="shared" si="0"/>
        <v>76.777</v>
      </c>
      <c r="I36" s="5">
        <v>2</v>
      </c>
      <c r="J36" s="5"/>
    </row>
    <row r="37" s="2" customFormat="1" ht="24" customHeight="1" spans="1:10">
      <c r="A37" s="5">
        <v>35</v>
      </c>
      <c r="B37" s="5" t="s">
        <v>93</v>
      </c>
      <c r="C37" s="6" t="s">
        <v>94</v>
      </c>
      <c r="D37" s="6" t="s">
        <v>95</v>
      </c>
      <c r="E37" s="7">
        <v>71.5</v>
      </c>
      <c r="F37" s="6">
        <v>64</v>
      </c>
      <c r="G37" s="6">
        <v>82.782</v>
      </c>
      <c r="H37" s="6">
        <f t="shared" si="0"/>
        <v>76.391</v>
      </c>
      <c r="I37" s="5">
        <v>1</v>
      </c>
      <c r="J37" s="5"/>
    </row>
    <row r="38" s="2" customFormat="1" ht="24" customHeight="1" spans="1:10">
      <c r="A38" s="5">
        <v>36</v>
      </c>
      <c r="B38" s="5" t="s">
        <v>96</v>
      </c>
      <c r="C38" s="5" t="s">
        <v>97</v>
      </c>
      <c r="D38" s="5" t="s">
        <v>95</v>
      </c>
      <c r="E38" s="8">
        <v>59.15</v>
      </c>
      <c r="F38" s="5">
        <v>35</v>
      </c>
      <c r="G38" s="5">
        <v>79.978</v>
      </c>
      <c r="H38" s="5">
        <f t="shared" si="0"/>
        <v>67.149</v>
      </c>
      <c r="I38" s="5">
        <v>2</v>
      </c>
      <c r="J38" s="5"/>
    </row>
    <row r="39" s="2" customFormat="1" ht="24" customHeight="1" spans="1:10">
      <c r="A39" s="5">
        <v>37</v>
      </c>
      <c r="B39" s="5" t="s">
        <v>98</v>
      </c>
      <c r="C39" s="6" t="s">
        <v>99</v>
      </c>
      <c r="D39" s="6" t="s">
        <v>100</v>
      </c>
      <c r="E39" s="7">
        <v>72.05</v>
      </c>
      <c r="F39" s="6">
        <v>98</v>
      </c>
      <c r="G39" s="6">
        <v>86.61</v>
      </c>
      <c r="H39" s="6">
        <f t="shared" si="0"/>
        <v>81.925</v>
      </c>
      <c r="I39" s="5">
        <v>1</v>
      </c>
      <c r="J39" s="5"/>
    </row>
    <row r="40" s="2" customFormat="1" ht="24" customHeight="1" spans="1:10">
      <c r="A40" s="5">
        <v>38</v>
      </c>
      <c r="B40" s="5" t="s">
        <v>101</v>
      </c>
      <c r="C40" s="6" t="s">
        <v>102</v>
      </c>
      <c r="D40" s="6" t="s">
        <v>100</v>
      </c>
      <c r="E40" s="7">
        <v>70.7</v>
      </c>
      <c r="F40" s="6">
        <v>100</v>
      </c>
      <c r="G40" s="6">
        <v>82.662</v>
      </c>
      <c r="H40" s="6">
        <f t="shared" si="0"/>
        <v>79.611</v>
      </c>
      <c r="I40" s="5">
        <v>2</v>
      </c>
      <c r="J40" s="5"/>
    </row>
    <row r="41" s="2" customFormat="1" ht="24" customHeight="1" spans="1:10">
      <c r="A41" s="5">
        <v>39</v>
      </c>
      <c r="B41" s="5" t="s">
        <v>103</v>
      </c>
      <c r="C41" s="6" t="s">
        <v>104</v>
      </c>
      <c r="D41" s="6" t="s">
        <v>100</v>
      </c>
      <c r="E41" s="7">
        <v>69.05</v>
      </c>
      <c r="F41" s="6">
        <v>83</v>
      </c>
      <c r="G41" s="6">
        <v>82.454</v>
      </c>
      <c r="H41" s="6">
        <f t="shared" si="0"/>
        <v>77.147</v>
      </c>
      <c r="I41" s="5">
        <v>3</v>
      </c>
      <c r="J41" s="5"/>
    </row>
    <row r="42" s="2" customFormat="1" ht="24" customHeight="1" spans="1:10">
      <c r="A42" s="5">
        <v>40</v>
      </c>
      <c r="B42" s="5" t="s">
        <v>105</v>
      </c>
      <c r="C42" s="6" t="s">
        <v>106</v>
      </c>
      <c r="D42" s="6" t="s">
        <v>100</v>
      </c>
      <c r="E42" s="7">
        <v>72.65</v>
      </c>
      <c r="F42" s="6">
        <v>66</v>
      </c>
      <c r="G42" s="6">
        <v>82.88</v>
      </c>
      <c r="H42" s="6">
        <f t="shared" si="0"/>
        <v>77.1</v>
      </c>
      <c r="I42" s="5">
        <v>4</v>
      </c>
      <c r="J42" s="5"/>
    </row>
    <row r="43" s="2" customFormat="1" ht="24" customHeight="1" spans="1:10">
      <c r="A43" s="5">
        <v>41</v>
      </c>
      <c r="B43" s="5" t="s">
        <v>107</v>
      </c>
      <c r="C43" s="6" t="s">
        <v>108</v>
      </c>
      <c r="D43" s="6" t="s">
        <v>100</v>
      </c>
      <c r="E43" s="7">
        <v>69.7</v>
      </c>
      <c r="F43" s="6">
        <v>64</v>
      </c>
      <c r="G43" s="6">
        <v>83.26</v>
      </c>
      <c r="H43" s="6">
        <f t="shared" si="0"/>
        <v>75.91</v>
      </c>
      <c r="I43" s="5">
        <v>5</v>
      </c>
      <c r="J43" s="5"/>
    </row>
    <row r="44" s="2" customFormat="1" ht="24" customHeight="1" spans="1:10">
      <c r="A44" s="5">
        <v>42</v>
      </c>
      <c r="B44" s="5" t="s">
        <v>109</v>
      </c>
      <c r="C44" s="5" t="s">
        <v>110</v>
      </c>
      <c r="D44" s="5" t="s">
        <v>100</v>
      </c>
      <c r="E44" s="8">
        <v>71.95</v>
      </c>
      <c r="F44" s="5">
        <v>49</v>
      </c>
      <c r="G44" s="5">
        <v>83.676</v>
      </c>
      <c r="H44" s="5">
        <f t="shared" si="0"/>
        <v>75.518</v>
      </c>
      <c r="I44" s="5">
        <v>6</v>
      </c>
      <c r="J44" s="5"/>
    </row>
    <row r="45" s="2" customFormat="1" ht="24" customHeight="1" spans="1:10">
      <c r="A45" s="5">
        <v>43</v>
      </c>
      <c r="B45" s="5" t="s">
        <v>111</v>
      </c>
      <c r="C45" s="5" t="s">
        <v>112</v>
      </c>
      <c r="D45" s="5" t="s">
        <v>100</v>
      </c>
      <c r="E45" s="8">
        <v>65.8</v>
      </c>
      <c r="F45" s="5">
        <v>52</v>
      </c>
      <c r="G45" s="5">
        <v>83.808</v>
      </c>
      <c r="H45" s="5">
        <f t="shared" si="0"/>
        <v>73.424</v>
      </c>
      <c r="I45" s="5">
        <v>7</v>
      </c>
      <c r="J45" s="5"/>
    </row>
    <row r="46" s="2" customFormat="1" ht="24" customHeight="1" spans="1:10">
      <c r="A46" s="5">
        <v>44</v>
      </c>
      <c r="B46" s="5" t="s">
        <v>113</v>
      </c>
      <c r="C46" s="5" t="s">
        <v>114</v>
      </c>
      <c r="D46" s="5" t="s">
        <v>100</v>
      </c>
      <c r="E46" s="8">
        <v>65.15</v>
      </c>
      <c r="F46" s="5">
        <v>35</v>
      </c>
      <c r="G46" s="5">
        <v>82.074</v>
      </c>
      <c r="H46" s="5">
        <f t="shared" si="0"/>
        <v>70.597</v>
      </c>
      <c r="I46" s="5">
        <v>8</v>
      </c>
      <c r="J46" s="5"/>
    </row>
    <row r="47" s="2" customFormat="1" ht="24" customHeight="1" spans="1:10">
      <c r="A47" s="5">
        <v>45</v>
      </c>
      <c r="B47" s="5" t="s">
        <v>115</v>
      </c>
      <c r="C47" s="6" t="s">
        <v>116</v>
      </c>
      <c r="D47" s="6" t="s">
        <v>117</v>
      </c>
      <c r="E47" s="7">
        <v>66.35</v>
      </c>
      <c r="F47" s="6">
        <v>100</v>
      </c>
      <c r="G47" s="6">
        <v>79.638</v>
      </c>
      <c r="H47" s="6">
        <f t="shared" si="0"/>
        <v>76.359</v>
      </c>
      <c r="I47" s="5">
        <v>1</v>
      </c>
      <c r="J47" s="5"/>
    </row>
    <row r="48" s="2" customFormat="1" ht="24" customHeight="1" spans="1:10">
      <c r="A48" s="5">
        <v>46</v>
      </c>
      <c r="B48" s="5" t="s">
        <v>118</v>
      </c>
      <c r="C48" s="6" t="s">
        <v>119</v>
      </c>
      <c r="D48" s="6" t="s">
        <v>120</v>
      </c>
      <c r="E48" s="7">
        <v>72.05</v>
      </c>
      <c r="F48" s="6">
        <v>100</v>
      </c>
      <c r="G48" s="6">
        <v>78.612</v>
      </c>
      <c r="H48" s="6">
        <f t="shared" si="0"/>
        <v>78.126</v>
      </c>
      <c r="I48" s="5">
        <v>1</v>
      </c>
      <c r="J48" s="5"/>
    </row>
    <row r="49" s="2" customFormat="1" ht="24" customHeight="1" spans="1:10">
      <c r="A49" s="5">
        <v>47</v>
      </c>
      <c r="B49" s="5" t="s">
        <v>121</v>
      </c>
      <c r="C49" s="5" t="s">
        <v>122</v>
      </c>
      <c r="D49" s="5" t="s">
        <v>120</v>
      </c>
      <c r="E49" s="8">
        <v>68.1</v>
      </c>
      <c r="F49" s="5">
        <v>100</v>
      </c>
      <c r="G49" s="5">
        <v>80.928</v>
      </c>
      <c r="H49" s="5">
        <f t="shared" si="0"/>
        <v>77.704</v>
      </c>
      <c r="I49" s="5">
        <v>2</v>
      </c>
      <c r="J49" s="5"/>
    </row>
    <row r="50" s="2" customFormat="1" ht="24" customHeight="1" spans="1:10">
      <c r="A50" s="5">
        <v>48</v>
      </c>
      <c r="B50" s="5" t="s">
        <v>123</v>
      </c>
      <c r="C50" s="6" t="s">
        <v>124</v>
      </c>
      <c r="D50" s="6" t="s">
        <v>125</v>
      </c>
      <c r="E50" s="7">
        <v>76.35</v>
      </c>
      <c r="F50" s="6">
        <v>74</v>
      </c>
      <c r="G50" s="6">
        <v>83.912</v>
      </c>
      <c r="H50" s="6">
        <f t="shared" si="0"/>
        <v>79.896</v>
      </c>
      <c r="I50" s="5">
        <v>1</v>
      </c>
      <c r="J50" s="5"/>
    </row>
    <row r="51" s="2" customFormat="1" ht="24" customHeight="1" spans="1:10">
      <c r="A51" s="5">
        <v>49</v>
      </c>
      <c r="B51" s="5" t="s">
        <v>126</v>
      </c>
      <c r="C51" s="6" t="s">
        <v>127</v>
      </c>
      <c r="D51" s="6" t="s">
        <v>125</v>
      </c>
      <c r="E51" s="7">
        <v>70.2</v>
      </c>
      <c r="F51" s="6">
        <v>84</v>
      </c>
      <c r="G51" s="6">
        <v>79.448</v>
      </c>
      <c r="H51" s="6">
        <f t="shared" si="0"/>
        <v>76.204</v>
      </c>
      <c r="I51" s="5">
        <v>2</v>
      </c>
      <c r="J51" s="5"/>
    </row>
    <row r="52" s="2" customFormat="1" ht="24" customHeight="1" spans="1:10">
      <c r="A52" s="5">
        <v>50</v>
      </c>
      <c r="B52" s="5" t="s">
        <v>128</v>
      </c>
      <c r="C52" s="5" t="s">
        <v>129</v>
      </c>
      <c r="D52" s="5" t="s">
        <v>125</v>
      </c>
      <c r="E52" s="8">
        <v>66.45</v>
      </c>
      <c r="F52" s="5">
        <v>61</v>
      </c>
      <c r="G52" s="5">
        <v>74.73</v>
      </c>
      <c r="H52" s="5">
        <f t="shared" si="0"/>
        <v>70.045</v>
      </c>
      <c r="I52" s="5">
        <v>3</v>
      </c>
      <c r="J52" s="5"/>
    </row>
    <row r="53" s="2" customFormat="1" ht="24" customHeight="1" spans="1:10">
      <c r="A53" s="5">
        <v>51</v>
      </c>
      <c r="B53" s="5" t="s">
        <v>130</v>
      </c>
      <c r="C53" s="6" t="s">
        <v>131</v>
      </c>
      <c r="D53" s="6" t="s">
        <v>132</v>
      </c>
      <c r="E53" s="7">
        <v>68.6</v>
      </c>
      <c r="F53" s="6">
        <v>82</v>
      </c>
      <c r="G53" s="6">
        <v>77.526</v>
      </c>
      <c r="H53" s="6">
        <f t="shared" si="0"/>
        <v>74.403</v>
      </c>
      <c r="I53" s="5">
        <v>1</v>
      </c>
      <c r="J53" s="5"/>
    </row>
    <row r="54" s="2" customFormat="1" ht="24" customHeight="1" spans="1:10">
      <c r="A54" s="5">
        <v>52</v>
      </c>
      <c r="B54" s="5" t="s">
        <v>133</v>
      </c>
      <c r="C54" s="6" t="s">
        <v>134</v>
      </c>
      <c r="D54" s="6" t="s">
        <v>132</v>
      </c>
      <c r="E54" s="7">
        <v>62.3</v>
      </c>
      <c r="F54" s="6">
        <v>47</v>
      </c>
      <c r="G54" s="6">
        <v>81.31</v>
      </c>
      <c r="H54" s="6">
        <f t="shared" si="0"/>
        <v>70.275</v>
      </c>
      <c r="I54" s="5">
        <v>2</v>
      </c>
      <c r="J54" s="5"/>
    </row>
    <row r="55" s="2" customFormat="1" ht="24" customHeight="1" spans="1:10">
      <c r="A55" s="5">
        <v>53</v>
      </c>
      <c r="B55" s="5" t="s">
        <v>135</v>
      </c>
      <c r="C55" s="5" t="s">
        <v>136</v>
      </c>
      <c r="D55" s="5" t="s">
        <v>132</v>
      </c>
      <c r="E55" s="8">
        <v>64.5</v>
      </c>
      <c r="F55" s="5">
        <v>36</v>
      </c>
      <c r="G55" s="5">
        <v>81.352</v>
      </c>
      <c r="H55" s="5">
        <f t="shared" si="0"/>
        <v>70.076</v>
      </c>
      <c r="I55" s="5">
        <v>3</v>
      </c>
      <c r="J55" s="5"/>
    </row>
    <row r="56" s="2" customFormat="1" ht="24" customHeight="1" spans="1:10">
      <c r="A56" s="5">
        <v>54</v>
      </c>
      <c r="B56" s="5" t="s">
        <v>137</v>
      </c>
      <c r="C56" s="6" t="s">
        <v>138</v>
      </c>
      <c r="D56" s="6" t="s">
        <v>139</v>
      </c>
      <c r="E56" s="7">
        <v>69.25</v>
      </c>
      <c r="F56" s="6">
        <v>100</v>
      </c>
      <c r="G56" s="6">
        <v>81.556</v>
      </c>
      <c r="H56" s="6">
        <f t="shared" si="0"/>
        <v>78.478</v>
      </c>
      <c r="I56" s="5">
        <v>1</v>
      </c>
      <c r="J56" s="5"/>
    </row>
    <row r="57" s="2" customFormat="1" ht="24" customHeight="1" spans="1:10">
      <c r="A57" s="5">
        <v>55</v>
      </c>
      <c r="B57" s="5" t="s">
        <v>140</v>
      </c>
      <c r="C57" s="5" t="s">
        <v>141</v>
      </c>
      <c r="D57" s="5" t="s">
        <v>139</v>
      </c>
      <c r="E57" s="8">
        <v>73.45</v>
      </c>
      <c r="F57" s="5">
        <v>48</v>
      </c>
      <c r="G57" s="5">
        <v>0</v>
      </c>
      <c r="H57" s="5">
        <f t="shared" si="0"/>
        <v>34.18</v>
      </c>
      <c r="I57" s="5">
        <v>2</v>
      </c>
      <c r="J57" s="5"/>
    </row>
    <row r="58" s="2" customFormat="1" ht="24" customHeight="1" spans="1:10">
      <c r="A58" s="5">
        <v>56</v>
      </c>
      <c r="B58" s="5" t="s">
        <v>142</v>
      </c>
      <c r="C58" s="6" t="s">
        <v>143</v>
      </c>
      <c r="D58" s="6" t="s">
        <v>144</v>
      </c>
      <c r="E58" s="7">
        <v>73.2</v>
      </c>
      <c r="F58" s="6">
        <v>96</v>
      </c>
      <c r="G58" s="6">
        <v>81.698</v>
      </c>
      <c r="H58" s="6">
        <f t="shared" si="0"/>
        <v>79.729</v>
      </c>
      <c r="I58" s="5">
        <v>1</v>
      </c>
      <c r="J58" s="5"/>
    </row>
    <row r="59" s="2" customFormat="1" ht="24" customHeight="1" spans="1:10">
      <c r="A59" s="5">
        <v>57</v>
      </c>
      <c r="B59" s="5" t="s">
        <v>145</v>
      </c>
      <c r="C59" s="5" t="s">
        <v>146</v>
      </c>
      <c r="D59" s="5" t="s">
        <v>144</v>
      </c>
      <c r="E59" s="8">
        <v>73.2</v>
      </c>
      <c r="F59" s="5">
        <v>72</v>
      </c>
      <c r="G59" s="5">
        <v>80.996</v>
      </c>
      <c r="H59" s="5">
        <f t="shared" si="0"/>
        <v>76.978</v>
      </c>
      <c r="I59" s="5">
        <v>2</v>
      </c>
      <c r="J59" s="5"/>
    </row>
    <row r="60" s="2" customFormat="1" ht="24" customHeight="1" spans="1:10">
      <c r="A60" s="5">
        <v>58</v>
      </c>
      <c r="B60" s="5" t="s">
        <v>147</v>
      </c>
      <c r="C60" s="6" t="s">
        <v>148</v>
      </c>
      <c r="D60" s="6" t="s">
        <v>149</v>
      </c>
      <c r="E60" s="7">
        <v>77.15</v>
      </c>
      <c r="F60" s="6">
        <v>58</v>
      </c>
      <c r="G60" s="6">
        <v>85.404</v>
      </c>
      <c r="H60" s="6">
        <f t="shared" si="0"/>
        <v>79.362</v>
      </c>
      <c r="I60" s="5">
        <v>1</v>
      </c>
      <c r="J60" s="5"/>
    </row>
    <row r="61" s="2" customFormat="1" ht="24" customHeight="1" spans="1:10">
      <c r="A61" s="5">
        <v>59</v>
      </c>
      <c r="B61" s="5" t="s">
        <v>150</v>
      </c>
      <c r="C61" s="5" t="s">
        <v>151</v>
      </c>
      <c r="D61" s="5" t="s">
        <v>149</v>
      </c>
      <c r="E61" s="8">
        <v>63.05</v>
      </c>
      <c r="F61" s="5">
        <v>51</v>
      </c>
      <c r="G61" s="5">
        <v>67.452</v>
      </c>
      <c r="H61" s="5">
        <f t="shared" si="0"/>
        <v>64.046</v>
      </c>
      <c r="I61" s="5">
        <v>2</v>
      </c>
      <c r="J61" s="5"/>
    </row>
    <row r="62" s="2" customFormat="1" ht="24" customHeight="1" spans="1:10">
      <c r="A62" s="5">
        <v>60</v>
      </c>
      <c r="B62" s="5" t="s">
        <v>152</v>
      </c>
      <c r="C62" s="6" t="s">
        <v>153</v>
      </c>
      <c r="D62" s="6" t="s">
        <v>154</v>
      </c>
      <c r="E62" s="7">
        <v>78.25</v>
      </c>
      <c r="F62" s="6">
        <v>99</v>
      </c>
      <c r="G62" s="6">
        <v>83.604</v>
      </c>
      <c r="H62" s="6">
        <f t="shared" si="0"/>
        <v>83.002</v>
      </c>
      <c r="I62" s="5">
        <v>1</v>
      </c>
      <c r="J62" s="5"/>
    </row>
    <row r="63" s="2" customFormat="1" ht="24" customHeight="1" spans="1:10">
      <c r="A63" s="5">
        <v>61</v>
      </c>
      <c r="B63" s="5" t="s">
        <v>155</v>
      </c>
      <c r="C63" s="5" t="s">
        <v>156</v>
      </c>
      <c r="D63" s="5" t="s">
        <v>154</v>
      </c>
      <c r="E63" s="8">
        <v>75.75</v>
      </c>
      <c r="F63" s="5">
        <v>100</v>
      </c>
      <c r="G63" s="5">
        <v>83.502</v>
      </c>
      <c r="H63" s="5">
        <f t="shared" si="0"/>
        <v>82.051</v>
      </c>
      <c r="I63" s="5">
        <v>2</v>
      </c>
      <c r="J63" s="5"/>
    </row>
    <row r="64" s="2" customFormat="1" ht="24" customHeight="1" spans="1:10">
      <c r="A64" s="5">
        <v>62</v>
      </c>
      <c r="B64" s="5" t="s">
        <v>157</v>
      </c>
      <c r="C64" s="6" t="s">
        <v>158</v>
      </c>
      <c r="D64" s="6" t="s">
        <v>159</v>
      </c>
      <c r="E64" s="7">
        <v>65.8</v>
      </c>
      <c r="F64" s="6">
        <v>0</v>
      </c>
      <c r="G64" s="6">
        <v>0</v>
      </c>
      <c r="H64" s="6">
        <f t="shared" si="0"/>
        <v>26.32</v>
      </c>
      <c r="I64" s="6">
        <v>1</v>
      </c>
      <c r="J64" s="6"/>
    </row>
    <row r="65" s="2" customFormat="1" ht="24" customHeight="1" spans="1:10">
      <c r="A65" s="5">
        <v>63</v>
      </c>
      <c r="B65" s="5" t="s">
        <v>160</v>
      </c>
      <c r="C65" s="6" t="s">
        <v>161</v>
      </c>
      <c r="D65" s="6" t="s">
        <v>162</v>
      </c>
      <c r="E65" s="7">
        <v>71.75</v>
      </c>
      <c r="F65" s="6">
        <v>76</v>
      </c>
      <c r="G65" s="6">
        <v>81.096</v>
      </c>
      <c r="H65" s="6">
        <f t="shared" si="0"/>
        <v>76.848</v>
      </c>
      <c r="I65" s="5">
        <v>1</v>
      </c>
      <c r="J65" s="5"/>
    </row>
    <row r="66" s="2" customFormat="1" ht="24" customHeight="1" spans="1:10">
      <c r="A66" s="5">
        <v>64</v>
      </c>
      <c r="B66" s="5" t="s">
        <v>163</v>
      </c>
      <c r="C66" s="6" t="s">
        <v>164</v>
      </c>
      <c r="D66" s="6" t="s">
        <v>162</v>
      </c>
      <c r="E66" s="7">
        <v>66.85</v>
      </c>
      <c r="F66" s="6">
        <v>26</v>
      </c>
      <c r="G66" s="6">
        <v>79.236</v>
      </c>
      <c r="H66" s="6">
        <f t="shared" si="0"/>
        <v>68.958</v>
      </c>
      <c r="I66" s="5">
        <v>2</v>
      </c>
      <c r="J66" s="5"/>
    </row>
    <row r="67" s="2" customFormat="1" ht="24" customHeight="1" spans="1:10">
      <c r="A67" s="5">
        <v>65</v>
      </c>
      <c r="B67" s="5" t="s">
        <v>165</v>
      </c>
      <c r="C67" s="6" t="s">
        <v>166</v>
      </c>
      <c r="D67" s="6" t="s">
        <v>167</v>
      </c>
      <c r="E67" s="7">
        <v>65.55</v>
      </c>
      <c r="F67" s="6">
        <v>0</v>
      </c>
      <c r="G67" s="6">
        <v>0</v>
      </c>
      <c r="H67" s="6">
        <f t="shared" si="0"/>
        <v>26.22</v>
      </c>
      <c r="I67" s="6">
        <v>1</v>
      </c>
      <c r="J67" s="6"/>
    </row>
    <row r="68" s="2" customFormat="1" ht="24" customHeight="1" spans="1:10">
      <c r="A68" s="5">
        <v>66</v>
      </c>
      <c r="B68" s="5" t="s">
        <v>168</v>
      </c>
      <c r="C68" s="6" t="s">
        <v>169</v>
      </c>
      <c r="D68" s="6" t="s">
        <v>170</v>
      </c>
      <c r="E68" s="7">
        <v>65.85</v>
      </c>
      <c r="F68" s="6">
        <v>18</v>
      </c>
      <c r="G68" s="6">
        <v>80.568</v>
      </c>
      <c r="H68" s="6">
        <f t="shared" si="0"/>
        <v>68.424</v>
      </c>
      <c r="I68" s="5">
        <v>1</v>
      </c>
      <c r="J68" s="5"/>
    </row>
    <row r="69" s="2" customFormat="1" ht="24" customHeight="1" spans="1:10">
      <c r="A69" s="5">
        <v>67</v>
      </c>
      <c r="B69" s="5" t="s">
        <v>171</v>
      </c>
      <c r="C69" s="6" t="s">
        <v>172</v>
      </c>
      <c r="D69" s="6" t="s">
        <v>173</v>
      </c>
      <c r="E69" s="7">
        <v>69.75</v>
      </c>
      <c r="F69" s="6">
        <v>100</v>
      </c>
      <c r="G69" s="6">
        <v>82.856</v>
      </c>
      <c r="H69" s="6">
        <f t="shared" si="0"/>
        <v>79.328</v>
      </c>
      <c r="I69" s="5">
        <v>1</v>
      </c>
      <c r="J69" s="5"/>
    </row>
    <row r="70" s="2" customFormat="1" ht="24" customHeight="1" spans="1:10">
      <c r="A70" s="5">
        <v>68</v>
      </c>
      <c r="B70" s="5" t="s">
        <v>174</v>
      </c>
      <c r="C70" s="6" t="s">
        <v>175</v>
      </c>
      <c r="D70" s="6" t="s">
        <v>173</v>
      </c>
      <c r="E70" s="7">
        <v>72.2</v>
      </c>
      <c r="F70" s="6">
        <v>98</v>
      </c>
      <c r="G70" s="6">
        <v>80.298</v>
      </c>
      <c r="H70" s="6">
        <f t="shared" si="0"/>
        <v>78.829</v>
      </c>
      <c r="I70" s="5">
        <v>2</v>
      </c>
      <c r="J70" s="5"/>
    </row>
    <row r="71" s="2" customFormat="1" ht="24" customHeight="1" spans="1:10">
      <c r="A71" s="5">
        <v>69</v>
      </c>
      <c r="B71" s="5" t="s">
        <v>176</v>
      </c>
      <c r="C71" s="6" t="s">
        <v>177</v>
      </c>
      <c r="D71" s="6" t="s">
        <v>173</v>
      </c>
      <c r="E71" s="7">
        <v>73.15</v>
      </c>
      <c r="F71" s="6">
        <v>90</v>
      </c>
      <c r="G71" s="6">
        <v>81.132</v>
      </c>
      <c r="H71" s="6">
        <f t="shared" ref="H71:H134" si="1">E71*0.4+F71*0.1+G71*0.5</f>
        <v>78.826</v>
      </c>
      <c r="I71" s="5">
        <v>3</v>
      </c>
      <c r="J71" s="5"/>
    </row>
    <row r="72" s="2" customFormat="1" ht="24" customHeight="1" spans="1:10">
      <c r="A72" s="5">
        <v>70</v>
      </c>
      <c r="B72" s="5" t="s">
        <v>178</v>
      </c>
      <c r="C72" s="5" t="s">
        <v>179</v>
      </c>
      <c r="D72" s="5" t="s">
        <v>173</v>
      </c>
      <c r="E72" s="8">
        <v>67.05</v>
      </c>
      <c r="F72" s="5">
        <v>82</v>
      </c>
      <c r="G72" s="5">
        <v>82.542</v>
      </c>
      <c r="H72" s="5">
        <f t="shared" si="1"/>
        <v>76.291</v>
      </c>
      <c r="I72" s="5">
        <v>4</v>
      </c>
      <c r="J72" s="5"/>
    </row>
    <row r="73" s="2" customFormat="1" ht="24" customHeight="1" spans="1:10">
      <c r="A73" s="5">
        <v>71</v>
      </c>
      <c r="B73" s="5" t="s">
        <v>180</v>
      </c>
      <c r="C73" s="5" t="s">
        <v>181</v>
      </c>
      <c r="D73" s="5" t="s">
        <v>173</v>
      </c>
      <c r="E73" s="8">
        <v>65.3</v>
      </c>
      <c r="F73" s="5">
        <v>53</v>
      </c>
      <c r="G73" s="5">
        <v>78.644</v>
      </c>
      <c r="H73" s="5">
        <f t="shared" si="1"/>
        <v>70.742</v>
      </c>
      <c r="I73" s="5">
        <v>5</v>
      </c>
      <c r="J73" s="5"/>
    </row>
    <row r="74" s="2" customFormat="1" ht="24" customHeight="1" spans="1:10">
      <c r="A74" s="5">
        <v>72</v>
      </c>
      <c r="B74" s="5" t="s">
        <v>182</v>
      </c>
      <c r="C74" s="6" t="s">
        <v>183</v>
      </c>
      <c r="D74" s="6" t="s">
        <v>184</v>
      </c>
      <c r="E74" s="7">
        <v>67.7</v>
      </c>
      <c r="F74" s="6">
        <v>79</v>
      </c>
      <c r="G74" s="6">
        <v>82.552</v>
      </c>
      <c r="H74" s="6">
        <f t="shared" si="1"/>
        <v>76.256</v>
      </c>
      <c r="I74" s="5">
        <v>1</v>
      </c>
      <c r="J74" s="5"/>
    </row>
    <row r="75" s="2" customFormat="1" ht="24" customHeight="1" spans="1:10">
      <c r="A75" s="5">
        <v>73</v>
      </c>
      <c r="B75" s="5" t="s">
        <v>185</v>
      </c>
      <c r="C75" s="6" t="s">
        <v>186</v>
      </c>
      <c r="D75" s="6" t="s">
        <v>184</v>
      </c>
      <c r="E75" s="7">
        <v>69.8</v>
      </c>
      <c r="F75" s="6">
        <v>57</v>
      </c>
      <c r="G75" s="6">
        <v>82.542</v>
      </c>
      <c r="H75" s="6">
        <f t="shared" si="1"/>
        <v>74.891</v>
      </c>
      <c r="I75" s="5">
        <v>2</v>
      </c>
      <c r="J75" s="5"/>
    </row>
    <row r="76" s="2" customFormat="1" ht="24" customHeight="1" spans="1:10">
      <c r="A76" s="5">
        <v>74</v>
      </c>
      <c r="B76" s="5" t="s">
        <v>187</v>
      </c>
      <c r="C76" s="5" t="s">
        <v>188</v>
      </c>
      <c r="D76" s="5" t="s">
        <v>184</v>
      </c>
      <c r="E76" s="8">
        <v>55.35</v>
      </c>
      <c r="F76" s="5">
        <v>49</v>
      </c>
      <c r="G76" s="5">
        <v>81.512</v>
      </c>
      <c r="H76" s="5">
        <f t="shared" si="1"/>
        <v>67.796</v>
      </c>
      <c r="I76" s="5">
        <v>3</v>
      </c>
      <c r="J76" s="5"/>
    </row>
    <row r="77" s="2" customFormat="1" ht="24" customHeight="1" spans="1:10">
      <c r="A77" s="5">
        <v>75</v>
      </c>
      <c r="B77" s="5" t="s">
        <v>189</v>
      </c>
      <c r="C77" s="6" t="s">
        <v>190</v>
      </c>
      <c r="D77" s="6" t="s">
        <v>191</v>
      </c>
      <c r="E77" s="7">
        <v>62.65</v>
      </c>
      <c r="F77" s="6">
        <v>78</v>
      </c>
      <c r="G77" s="6">
        <v>81.968</v>
      </c>
      <c r="H77" s="6">
        <f t="shared" si="1"/>
        <v>73.844</v>
      </c>
      <c r="I77" s="5">
        <v>1</v>
      </c>
      <c r="J77" s="5"/>
    </row>
    <row r="78" s="2" customFormat="1" ht="24" customHeight="1" spans="1:10">
      <c r="A78" s="5">
        <v>76</v>
      </c>
      <c r="B78" s="5" t="s">
        <v>192</v>
      </c>
      <c r="C78" s="5" t="s">
        <v>193</v>
      </c>
      <c r="D78" s="5" t="s">
        <v>191</v>
      </c>
      <c r="E78" s="8">
        <v>66.75</v>
      </c>
      <c r="F78" s="5">
        <v>0</v>
      </c>
      <c r="G78" s="5">
        <v>0</v>
      </c>
      <c r="H78" s="5">
        <f t="shared" si="1"/>
        <v>26.7</v>
      </c>
      <c r="I78" s="5">
        <v>2</v>
      </c>
      <c r="J78" s="5"/>
    </row>
    <row r="79" s="2" customFormat="1" ht="24" customHeight="1" spans="1:10">
      <c r="A79" s="5">
        <v>77</v>
      </c>
      <c r="B79" s="5" t="s">
        <v>194</v>
      </c>
      <c r="C79" s="6" t="s">
        <v>195</v>
      </c>
      <c r="D79" s="6" t="s">
        <v>196</v>
      </c>
      <c r="E79" s="7">
        <v>69.95</v>
      </c>
      <c r="F79" s="6">
        <v>65</v>
      </c>
      <c r="G79" s="6">
        <v>81.964</v>
      </c>
      <c r="H79" s="6">
        <f t="shared" si="1"/>
        <v>75.462</v>
      </c>
      <c r="I79" s="5">
        <v>1</v>
      </c>
      <c r="J79" s="5"/>
    </row>
    <row r="80" s="2" customFormat="1" ht="24" customHeight="1" spans="1:10">
      <c r="A80" s="5">
        <v>78</v>
      </c>
      <c r="B80" s="5" t="s">
        <v>197</v>
      </c>
      <c r="C80" s="6" t="s">
        <v>198</v>
      </c>
      <c r="D80" s="6" t="s">
        <v>199</v>
      </c>
      <c r="E80" s="7">
        <v>70.25</v>
      </c>
      <c r="F80" s="6">
        <v>90</v>
      </c>
      <c r="G80" s="6">
        <v>81.71</v>
      </c>
      <c r="H80" s="6">
        <f t="shared" si="1"/>
        <v>77.955</v>
      </c>
      <c r="I80" s="5">
        <v>1</v>
      </c>
      <c r="J80" s="5"/>
    </row>
    <row r="81" s="2" customFormat="1" ht="24" customHeight="1" spans="1:10">
      <c r="A81" s="5">
        <v>79</v>
      </c>
      <c r="B81" s="5" t="s">
        <v>200</v>
      </c>
      <c r="C81" s="5" t="s">
        <v>201</v>
      </c>
      <c r="D81" s="5" t="s">
        <v>199</v>
      </c>
      <c r="E81" s="8">
        <v>62.1</v>
      </c>
      <c r="F81" s="5">
        <v>0</v>
      </c>
      <c r="G81" s="5">
        <v>0</v>
      </c>
      <c r="H81" s="5">
        <f t="shared" si="1"/>
        <v>24.84</v>
      </c>
      <c r="I81" s="5">
        <v>2</v>
      </c>
      <c r="J81" s="5"/>
    </row>
    <row r="82" s="2" customFormat="1" ht="24" customHeight="1" spans="1:10">
      <c r="A82" s="5">
        <v>80</v>
      </c>
      <c r="B82" s="5" t="s">
        <v>202</v>
      </c>
      <c r="C82" s="6" t="s">
        <v>203</v>
      </c>
      <c r="D82" s="6" t="s">
        <v>204</v>
      </c>
      <c r="E82" s="7">
        <v>64.5</v>
      </c>
      <c r="F82" s="6">
        <v>88</v>
      </c>
      <c r="G82" s="6">
        <v>80.994</v>
      </c>
      <c r="H82" s="6">
        <f t="shared" si="1"/>
        <v>75.097</v>
      </c>
      <c r="I82" s="5">
        <v>1</v>
      </c>
      <c r="J82" s="5"/>
    </row>
    <row r="83" s="2" customFormat="1" ht="24" customHeight="1" spans="1:10">
      <c r="A83" s="5">
        <v>81</v>
      </c>
      <c r="B83" s="5" t="s">
        <v>205</v>
      </c>
      <c r="C83" s="5" t="s">
        <v>206</v>
      </c>
      <c r="D83" s="5" t="s">
        <v>204</v>
      </c>
      <c r="E83" s="8">
        <v>49.5</v>
      </c>
      <c r="F83" s="5">
        <v>96</v>
      </c>
      <c r="G83" s="5">
        <v>82.212</v>
      </c>
      <c r="H83" s="5">
        <f t="shared" si="1"/>
        <v>70.506</v>
      </c>
      <c r="I83" s="5">
        <v>2</v>
      </c>
      <c r="J83" s="5"/>
    </row>
    <row r="84" s="2" customFormat="1" ht="24" customHeight="1" spans="1:10">
      <c r="A84" s="5">
        <v>82</v>
      </c>
      <c r="B84" s="5" t="s">
        <v>207</v>
      </c>
      <c r="C84" s="6" t="s">
        <v>208</v>
      </c>
      <c r="D84" s="6" t="s">
        <v>209</v>
      </c>
      <c r="E84" s="7">
        <v>66.4</v>
      </c>
      <c r="F84" s="6">
        <v>63</v>
      </c>
      <c r="G84" s="6">
        <v>82.66</v>
      </c>
      <c r="H84" s="6">
        <f t="shared" si="1"/>
        <v>74.19</v>
      </c>
      <c r="I84" s="5">
        <v>1</v>
      </c>
      <c r="J84" s="5"/>
    </row>
    <row r="85" s="2" customFormat="1" ht="24" customHeight="1" spans="1:10">
      <c r="A85" s="5">
        <v>83</v>
      </c>
      <c r="B85" s="5" t="s">
        <v>210</v>
      </c>
      <c r="C85" s="6" t="s">
        <v>211</v>
      </c>
      <c r="D85" s="6" t="s">
        <v>209</v>
      </c>
      <c r="E85" s="7">
        <v>71.35</v>
      </c>
      <c r="F85" s="6">
        <v>38</v>
      </c>
      <c r="G85" s="6">
        <v>80.974</v>
      </c>
      <c r="H85" s="6">
        <f t="shared" si="1"/>
        <v>72.827</v>
      </c>
      <c r="I85" s="5">
        <v>2</v>
      </c>
      <c r="J85" s="5"/>
    </row>
    <row r="86" s="2" customFormat="1" ht="24" customHeight="1" spans="1:10">
      <c r="A86" s="5">
        <v>84</v>
      </c>
      <c r="B86" s="5" t="s">
        <v>212</v>
      </c>
      <c r="C86" s="6" t="s">
        <v>213</v>
      </c>
      <c r="D86" s="6" t="s">
        <v>214</v>
      </c>
      <c r="E86" s="7">
        <v>77.4</v>
      </c>
      <c r="F86" s="6">
        <v>100</v>
      </c>
      <c r="G86" s="6">
        <v>81.284</v>
      </c>
      <c r="H86" s="6">
        <f t="shared" si="1"/>
        <v>81.602</v>
      </c>
      <c r="I86" s="5">
        <v>1</v>
      </c>
      <c r="J86" s="5"/>
    </row>
    <row r="87" s="2" customFormat="1" ht="24" customHeight="1" spans="1:10">
      <c r="A87" s="5">
        <v>85</v>
      </c>
      <c r="B87" s="5" t="s">
        <v>215</v>
      </c>
      <c r="C87" s="5" t="s">
        <v>216</v>
      </c>
      <c r="D87" s="5" t="s">
        <v>214</v>
      </c>
      <c r="E87" s="8">
        <v>53.8</v>
      </c>
      <c r="F87" s="5">
        <v>68</v>
      </c>
      <c r="G87" s="5">
        <v>83.712</v>
      </c>
      <c r="H87" s="5">
        <f t="shared" si="1"/>
        <v>70.176</v>
      </c>
      <c r="I87" s="5">
        <v>2</v>
      </c>
      <c r="J87" s="5"/>
    </row>
    <row r="88" s="2" customFormat="1" ht="24" customHeight="1" spans="1:10">
      <c r="A88" s="5">
        <v>86</v>
      </c>
      <c r="B88" s="5" t="s">
        <v>217</v>
      </c>
      <c r="C88" s="6" t="s">
        <v>218</v>
      </c>
      <c r="D88" s="6" t="s">
        <v>219</v>
      </c>
      <c r="E88" s="7">
        <v>58.4</v>
      </c>
      <c r="F88" s="6">
        <v>89</v>
      </c>
      <c r="G88" s="6">
        <v>83.248</v>
      </c>
      <c r="H88" s="6">
        <f t="shared" si="1"/>
        <v>73.884</v>
      </c>
      <c r="I88" s="5">
        <v>1</v>
      </c>
      <c r="J88" s="5"/>
    </row>
    <row r="89" s="2" customFormat="1" ht="24" customHeight="1" spans="1:10">
      <c r="A89" s="5">
        <v>87</v>
      </c>
      <c r="B89" s="5" t="s">
        <v>220</v>
      </c>
      <c r="C89" s="5" t="s">
        <v>221</v>
      </c>
      <c r="D89" s="5" t="s">
        <v>219</v>
      </c>
      <c r="E89" s="8">
        <v>66.7</v>
      </c>
      <c r="F89" s="5">
        <v>52</v>
      </c>
      <c r="G89" s="5">
        <v>83.024</v>
      </c>
      <c r="H89" s="5">
        <f t="shared" si="1"/>
        <v>73.392</v>
      </c>
      <c r="I89" s="5">
        <v>2</v>
      </c>
      <c r="J89" s="5"/>
    </row>
    <row r="90" s="2" customFormat="1" ht="24" customHeight="1" spans="1:10">
      <c r="A90" s="5">
        <v>88</v>
      </c>
      <c r="B90" s="5" t="s">
        <v>222</v>
      </c>
      <c r="C90" s="6" t="s">
        <v>223</v>
      </c>
      <c r="D90" s="6" t="s">
        <v>224</v>
      </c>
      <c r="E90" s="7">
        <v>69.05</v>
      </c>
      <c r="F90" s="6">
        <v>65</v>
      </c>
      <c r="G90" s="6">
        <v>83.684</v>
      </c>
      <c r="H90" s="6">
        <f t="shared" si="1"/>
        <v>75.962</v>
      </c>
      <c r="I90" s="5">
        <v>1</v>
      </c>
      <c r="J90" s="5"/>
    </row>
    <row r="91" s="2" customFormat="1" ht="24" customHeight="1" spans="1:10">
      <c r="A91" s="5">
        <v>89</v>
      </c>
      <c r="B91" s="5" t="s">
        <v>225</v>
      </c>
      <c r="C91" s="5" t="s">
        <v>226</v>
      </c>
      <c r="D91" s="5" t="s">
        <v>224</v>
      </c>
      <c r="E91" s="8">
        <v>57.4</v>
      </c>
      <c r="F91" s="5">
        <v>100</v>
      </c>
      <c r="G91" s="5">
        <v>79.52</v>
      </c>
      <c r="H91" s="5">
        <f t="shared" si="1"/>
        <v>72.72</v>
      </c>
      <c r="I91" s="5">
        <v>2</v>
      </c>
      <c r="J91" s="5"/>
    </row>
    <row r="92" s="2" customFormat="1" ht="24" customHeight="1" spans="1:10">
      <c r="A92" s="5">
        <v>90</v>
      </c>
      <c r="B92" s="5" t="s">
        <v>227</v>
      </c>
      <c r="C92" s="6" t="s">
        <v>228</v>
      </c>
      <c r="D92" s="6" t="s">
        <v>229</v>
      </c>
      <c r="E92" s="7">
        <v>85.65</v>
      </c>
      <c r="F92" s="6">
        <v>92</v>
      </c>
      <c r="G92" s="6">
        <v>86.24</v>
      </c>
      <c r="H92" s="6">
        <f t="shared" si="1"/>
        <v>86.58</v>
      </c>
      <c r="I92" s="5">
        <v>1</v>
      </c>
      <c r="J92" s="5"/>
    </row>
    <row r="93" s="2" customFormat="1" ht="24" customHeight="1" spans="1:10">
      <c r="A93" s="5">
        <v>91</v>
      </c>
      <c r="B93" s="5" t="s">
        <v>230</v>
      </c>
      <c r="C93" s="5" t="s">
        <v>231</v>
      </c>
      <c r="D93" s="5" t="s">
        <v>229</v>
      </c>
      <c r="E93" s="8">
        <v>60.6</v>
      </c>
      <c r="F93" s="5">
        <v>57</v>
      </c>
      <c r="G93" s="5">
        <v>84.076</v>
      </c>
      <c r="H93" s="5">
        <f t="shared" si="1"/>
        <v>71.978</v>
      </c>
      <c r="I93" s="5">
        <v>2</v>
      </c>
      <c r="J93" s="5"/>
    </row>
    <row r="94" s="2" customFormat="1" ht="24" customHeight="1" spans="1:10">
      <c r="A94" s="5">
        <v>92</v>
      </c>
      <c r="B94" s="5" t="s">
        <v>232</v>
      </c>
      <c r="C94" s="6" t="s">
        <v>233</v>
      </c>
      <c r="D94" s="6" t="s">
        <v>234</v>
      </c>
      <c r="E94" s="7">
        <v>70.3</v>
      </c>
      <c r="F94" s="6">
        <v>65</v>
      </c>
      <c r="G94" s="6">
        <v>82.746</v>
      </c>
      <c r="H94" s="6">
        <f t="shared" si="1"/>
        <v>75.993</v>
      </c>
      <c r="I94" s="5">
        <v>1</v>
      </c>
      <c r="J94" s="5"/>
    </row>
    <row r="95" s="2" customFormat="1" ht="24" customHeight="1" spans="1:10">
      <c r="A95" s="5">
        <v>93</v>
      </c>
      <c r="B95" s="5" t="s">
        <v>235</v>
      </c>
      <c r="C95" s="5" t="s">
        <v>236</v>
      </c>
      <c r="D95" s="5" t="s">
        <v>234</v>
      </c>
      <c r="E95" s="8">
        <v>67.85</v>
      </c>
      <c r="F95" s="5">
        <v>45</v>
      </c>
      <c r="G95" s="5">
        <v>78.666</v>
      </c>
      <c r="H95" s="5">
        <f t="shared" si="1"/>
        <v>70.973</v>
      </c>
      <c r="I95" s="5">
        <v>2</v>
      </c>
      <c r="J95" s="5"/>
    </row>
    <row r="96" s="2" customFormat="1" ht="24" customHeight="1" spans="1:10">
      <c r="A96" s="5">
        <v>94</v>
      </c>
      <c r="B96" s="5" t="s">
        <v>237</v>
      </c>
      <c r="C96" s="6" t="s">
        <v>238</v>
      </c>
      <c r="D96" s="6" t="s">
        <v>239</v>
      </c>
      <c r="E96" s="7">
        <v>50.6</v>
      </c>
      <c r="F96" s="6">
        <v>10</v>
      </c>
      <c r="G96" s="6">
        <v>79.954</v>
      </c>
      <c r="H96" s="6">
        <f t="shared" si="1"/>
        <v>61.217</v>
      </c>
      <c r="I96" s="5">
        <v>1</v>
      </c>
      <c r="J96" s="5"/>
    </row>
    <row r="97" s="2" customFormat="1" ht="24" customHeight="1" spans="1:10">
      <c r="A97" s="5">
        <v>95</v>
      </c>
      <c r="B97" s="5" t="s">
        <v>240</v>
      </c>
      <c r="C97" s="5" t="s">
        <v>241</v>
      </c>
      <c r="D97" s="5" t="s">
        <v>239</v>
      </c>
      <c r="E97" s="8">
        <v>57.5</v>
      </c>
      <c r="F97" s="5">
        <v>25</v>
      </c>
      <c r="G97" s="5">
        <v>68.032</v>
      </c>
      <c r="H97" s="5">
        <f t="shared" si="1"/>
        <v>59.516</v>
      </c>
      <c r="I97" s="5">
        <v>2</v>
      </c>
      <c r="J97" s="5"/>
    </row>
    <row r="98" s="2" customFormat="1" ht="24" customHeight="1" spans="1:10">
      <c r="A98" s="5">
        <v>96</v>
      </c>
      <c r="B98" s="5" t="s">
        <v>242</v>
      </c>
      <c r="C98" s="6" t="s">
        <v>243</v>
      </c>
      <c r="D98" s="6" t="s">
        <v>244</v>
      </c>
      <c r="E98" s="7">
        <v>67.75</v>
      </c>
      <c r="F98" s="6">
        <v>58</v>
      </c>
      <c r="G98" s="6">
        <v>83.254</v>
      </c>
      <c r="H98" s="6">
        <f t="shared" si="1"/>
        <v>74.527</v>
      </c>
      <c r="I98" s="5">
        <v>1</v>
      </c>
      <c r="J98" s="5"/>
    </row>
    <row r="99" s="2" customFormat="1" ht="24" customHeight="1" spans="1:10">
      <c r="A99" s="5">
        <v>97</v>
      </c>
      <c r="B99" s="5" t="s">
        <v>245</v>
      </c>
      <c r="C99" s="5" t="s">
        <v>246</v>
      </c>
      <c r="D99" s="5" t="s">
        <v>244</v>
      </c>
      <c r="E99" s="8">
        <v>65</v>
      </c>
      <c r="F99" s="5">
        <v>0</v>
      </c>
      <c r="G99" s="5">
        <v>0</v>
      </c>
      <c r="H99" s="5">
        <f t="shared" si="1"/>
        <v>26</v>
      </c>
      <c r="I99" s="5">
        <v>2</v>
      </c>
      <c r="J99" s="5"/>
    </row>
    <row r="100" s="2" customFormat="1" ht="24" customHeight="1" spans="1:10">
      <c r="A100" s="5">
        <v>98</v>
      </c>
      <c r="B100" s="5" t="s">
        <v>247</v>
      </c>
      <c r="C100" s="6" t="s">
        <v>248</v>
      </c>
      <c r="D100" s="6" t="s">
        <v>249</v>
      </c>
      <c r="E100" s="7">
        <v>69.2</v>
      </c>
      <c r="F100" s="6">
        <v>100</v>
      </c>
      <c r="G100" s="6">
        <v>81.768</v>
      </c>
      <c r="H100" s="6">
        <f t="shared" si="1"/>
        <v>78.564</v>
      </c>
      <c r="I100" s="5">
        <v>1</v>
      </c>
      <c r="J100" s="5"/>
    </row>
    <row r="101" s="2" customFormat="1" ht="24" customHeight="1" spans="1:10">
      <c r="A101" s="5">
        <v>99</v>
      </c>
      <c r="B101" s="5" t="s">
        <v>250</v>
      </c>
      <c r="C101" s="6" t="s">
        <v>251</v>
      </c>
      <c r="D101" s="6" t="s">
        <v>249</v>
      </c>
      <c r="E101" s="7">
        <v>67.95</v>
      </c>
      <c r="F101" s="6">
        <v>66</v>
      </c>
      <c r="G101" s="6">
        <v>81.048</v>
      </c>
      <c r="H101" s="6">
        <f t="shared" si="1"/>
        <v>74.304</v>
      </c>
      <c r="I101" s="5">
        <v>2</v>
      </c>
      <c r="J101" s="5"/>
    </row>
    <row r="102" s="2" customFormat="1" ht="24" customHeight="1" spans="1:10">
      <c r="A102" s="5">
        <v>100</v>
      </c>
      <c r="B102" s="5" t="s">
        <v>252</v>
      </c>
      <c r="C102" s="5" t="s">
        <v>253</v>
      </c>
      <c r="D102" s="5" t="s">
        <v>249</v>
      </c>
      <c r="E102" s="8">
        <v>65.85</v>
      </c>
      <c r="F102" s="5">
        <v>0</v>
      </c>
      <c r="G102" s="5">
        <v>0</v>
      </c>
      <c r="H102" s="5">
        <f t="shared" si="1"/>
        <v>26.34</v>
      </c>
      <c r="I102" s="5">
        <v>3</v>
      </c>
      <c r="J102" s="5"/>
    </row>
    <row r="103" s="2" customFormat="1" ht="24" customHeight="1" spans="1:10">
      <c r="A103" s="5">
        <v>101</v>
      </c>
      <c r="B103" s="5" t="s">
        <v>254</v>
      </c>
      <c r="C103" s="6" t="s">
        <v>255</v>
      </c>
      <c r="D103" s="6" t="s">
        <v>256</v>
      </c>
      <c r="E103" s="7">
        <v>77.05</v>
      </c>
      <c r="F103" s="6">
        <v>92</v>
      </c>
      <c r="G103" s="6">
        <v>84.306</v>
      </c>
      <c r="H103" s="6">
        <f t="shared" si="1"/>
        <v>82.173</v>
      </c>
      <c r="I103" s="5">
        <v>1</v>
      </c>
      <c r="J103" s="5"/>
    </row>
    <row r="104" s="2" customFormat="1" ht="24" customHeight="1" spans="1:10">
      <c r="A104" s="5">
        <v>102</v>
      </c>
      <c r="B104" s="5" t="s">
        <v>257</v>
      </c>
      <c r="C104" s="5" t="s">
        <v>258</v>
      </c>
      <c r="D104" s="5" t="s">
        <v>256</v>
      </c>
      <c r="E104" s="8">
        <v>35.2</v>
      </c>
      <c r="F104" s="5">
        <v>0</v>
      </c>
      <c r="G104" s="5">
        <v>0</v>
      </c>
      <c r="H104" s="5">
        <f t="shared" si="1"/>
        <v>14.08</v>
      </c>
      <c r="I104" s="5">
        <v>2</v>
      </c>
      <c r="J104" s="5"/>
    </row>
    <row r="105" s="2" customFormat="1" ht="24" customHeight="1" spans="1:10">
      <c r="A105" s="5">
        <v>103</v>
      </c>
      <c r="B105" s="5" t="s">
        <v>259</v>
      </c>
      <c r="C105" s="6" t="s">
        <v>260</v>
      </c>
      <c r="D105" s="6" t="s">
        <v>261</v>
      </c>
      <c r="E105" s="7">
        <v>68.95</v>
      </c>
      <c r="F105" s="6">
        <v>78</v>
      </c>
      <c r="G105" s="6">
        <v>83.576</v>
      </c>
      <c r="H105" s="6">
        <f t="shared" si="1"/>
        <v>77.168</v>
      </c>
      <c r="I105" s="5">
        <v>1</v>
      </c>
      <c r="J105" s="5"/>
    </row>
    <row r="106" s="2" customFormat="1" ht="24" customHeight="1" spans="1:10">
      <c r="A106" s="5">
        <v>104</v>
      </c>
      <c r="B106" s="5" t="s">
        <v>262</v>
      </c>
      <c r="C106" s="5" t="s">
        <v>263</v>
      </c>
      <c r="D106" s="5" t="s">
        <v>261</v>
      </c>
      <c r="E106" s="8">
        <v>54.3</v>
      </c>
      <c r="F106" s="5">
        <v>55</v>
      </c>
      <c r="G106" s="5">
        <v>78.744</v>
      </c>
      <c r="H106" s="5">
        <f t="shared" si="1"/>
        <v>66.592</v>
      </c>
      <c r="I106" s="5">
        <v>2</v>
      </c>
      <c r="J106" s="5"/>
    </row>
    <row r="107" s="2" customFormat="1" ht="24" customHeight="1" spans="1:10">
      <c r="A107" s="5">
        <v>105</v>
      </c>
      <c r="B107" s="5" t="s">
        <v>264</v>
      </c>
      <c r="C107" s="6" t="s">
        <v>265</v>
      </c>
      <c r="D107" s="6" t="s">
        <v>266</v>
      </c>
      <c r="E107" s="7">
        <v>74.95</v>
      </c>
      <c r="F107" s="6">
        <v>100</v>
      </c>
      <c r="G107" s="6">
        <v>85.79</v>
      </c>
      <c r="H107" s="6">
        <f t="shared" si="1"/>
        <v>82.875</v>
      </c>
      <c r="I107" s="5">
        <v>1</v>
      </c>
      <c r="J107" s="5"/>
    </row>
    <row r="108" s="2" customFormat="1" ht="24" customHeight="1" spans="1:10">
      <c r="A108" s="5">
        <v>106</v>
      </c>
      <c r="B108" s="5" t="s">
        <v>267</v>
      </c>
      <c r="C108" s="6" t="s">
        <v>268</v>
      </c>
      <c r="D108" s="6" t="s">
        <v>266</v>
      </c>
      <c r="E108" s="7">
        <v>72.45</v>
      </c>
      <c r="F108" s="6">
        <v>98</v>
      </c>
      <c r="G108" s="6">
        <v>82.924</v>
      </c>
      <c r="H108" s="6">
        <f t="shared" si="1"/>
        <v>80.242</v>
      </c>
      <c r="I108" s="5">
        <v>2</v>
      </c>
      <c r="J108" s="5"/>
    </row>
    <row r="109" s="2" customFormat="1" ht="24" customHeight="1" spans="1:10">
      <c r="A109" s="5">
        <v>107</v>
      </c>
      <c r="B109" s="5" t="s">
        <v>269</v>
      </c>
      <c r="C109" s="6" t="s">
        <v>270</v>
      </c>
      <c r="D109" s="6" t="s">
        <v>266</v>
      </c>
      <c r="E109" s="7">
        <v>71.75</v>
      </c>
      <c r="F109" s="6">
        <v>96</v>
      </c>
      <c r="G109" s="6">
        <v>82.142</v>
      </c>
      <c r="H109" s="6">
        <f t="shared" si="1"/>
        <v>79.371</v>
      </c>
      <c r="I109" s="5">
        <v>3</v>
      </c>
      <c r="J109" s="5"/>
    </row>
    <row r="110" s="2" customFormat="1" ht="24" customHeight="1" spans="1:10">
      <c r="A110" s="5">
        <v>108</v>
      </c>
      <c r="B110" s="5" t="s">
        <v>271</v>
      </c>
      <c r="C110" s="6" t="s">
        <v>272</v>
      </c>
      <c r="D110" s="6" t="s">
        <v>266</v>
      </c>
      <c r="E110" s="7">
        <v>71.75</v>
      </c>
      <c r="F110" s="6">
        <v>69</v>
      </c>
      <c r="G110" s="6">
        <v>84.328</v>
      </c>
      <c r="H110" s="6">
        <f t="shared" si="1"/>
        <v>77.764</v>
      </c>
      <c r="I110" s="5">
        <v>4</v>
      </c>
      <c r="J110" s="5"/>
    </row>
    <row r="111" s="2" customFormat="1" ht="24" customHeight="1" spans="1:10">
      <c r="A111" s="5">
        <v>109</v>
      </c>
      <c r="B111" s="5" t="s">
        <v>273</v>
      </c>
      <c r="C111" s="5" t="s">
        <v>274</v>
      </c>
      <c r="D111" s="5" t="s">
        <v>266</v>
      </c>
      <c r="E111" s="8">
        <v>71.7</v>
      </c>
      <c r="F111" s="5">
        <v>62</v>
      </c>
      <c r="G111" s="5">
        <v>83.108</v>
      </c>
      <c r="H111" s="5">
        <f t="shared" si="1"/>
        <v>76.434</v>
      </c>
      <c r="I111" s="5">
        <v>5</v>
      </c>
      <c r="J111" s="5"/>
    </row>
    <row r="112" s="2" customFormat="1" ht="24" customHeight="1" spans="1:10">
      <c r="A112" s="5">
        <v>110</v>
      </c>
      <c r="B112" s="5" t="s">
        <v>275</v>
      </c>
      <c r="C112" s="5" t="s">
        <v>276</v>
      </c>
      <c r="D112" s="5" t="s">
        <v>266</v>
      </c>
      <c r="E112" s="8">
        <v>72.8</v>
      </c>
      <c r="F112" s="5">
        <v>35</v>
      </c>
      <c r="G112" s="5">
        <v>80.8</v>
      </c>
      <c r="H112" s="5">
        <f t="shared" si="1"/>
        <v>73.02</v>
      </c>
      <c r="I112" s="5">
        <v>6</v>
      </c>
      <c r="J112" s="5"/>
    </row>
    <row r="113" s="2" customFormat="1" ht="24" customHeight="1" spans="1:10">
      <c r="A113" s="5">
        <v>111</v>
      </c>
      <c r="B113" s="5" t="s">
        <v>277</v>
      </c>
      <c r="C113" s="6" t="s">
        <v>278</v>
      </c>
      <c r="D113" s="6" t="s">
        <v>279</v>
      </c>
      <c r="E113" s="7">
        <v>64.05</v>
      </c>
      <c r="F113" s="6">
        <v>88</v>
      </c>
      <c r="G113" s="6">
        <v>81.628</v>
      </c>
      <c r="H113" s="6">
        <f t="shared" si="1"/>
        <v>75.234</v>
      </c>
      <c r="I113" s="5">
        <v>1</v>
      </c>
      <c r="J113" s="5"/>
    </row>
    <row r="114" s="2" customFormat="1" ht="24" customHeight="1" spans="1:10">
      <c r="A114" s="5">
        <v>112</v>
      </c>
      <c r="B114" s="5" t="s">
        <v>280</v>
      </c>
      <c r="C114" s="6" t="s">
        <v>281</v>
      </c>
      <c r="D114" s="6" t="s">
        <v>279</v>
      </c>
      <c r="E114" s="7">
        <v>62.9</v>
      </c>
      <c r="F114" s="6">
        <v>72</v>
      </c>
      <c r="G114" s="6">
        <v>82.208</v>
      </c>
      <c r="H114" s="6">
        <f t="shared" si="1"/>
        <v>73.464</v>
      </c>
      <c r="I114" s="5">
        <v>2</v>
      </c>
      <c r="J114" s="5"/>
    </row>
    <row r="115" s="2" customFormat="1" ht="24" customHeight="1" spans="1:10">
      <c r="A115" s="5">
        <v>113</v>
      </c>
      <c r="B115" s="5" t="s">
        <v>282</v>
      </c>
      <c r="C115" s="6" t="s">
        <v>283</v>
      </c>
      <c r="D115" s="6" t="s">
        <v>279</v>
      </c>
      <c r="E115" s="7">
        <v>61.1</v>
      </c>
      <c r="F115" s="6">
        <v>54</v>
      </c>
      <c r="G115" s="6">
        <v>80.208</v>
      </c>
      <c r="H115" s="6">
        <f t="shared" si="1"/>
        <v>69.944</v>
      </c>
      <c r="I115" s="5">
        <v>3</v>
      </c>
      <c r="J115" s="5"/>
    </row>
    <row r="116" s="2" customFormat="1" ht="24" customHeight="1" spans="1:10">
      <c r="A116" s="5">
        <v>114</v>
      </c>
      <c r="B116" s="5" t="s">
        <v>284</v>
      </c>
      <c r="C116" s="5" t="s">
        <v>285</v>
      </c>
      <c r="D116" s="5" t="s">
        <v>279</v>
      </c>
      <c r="E116" s="8">
        <v>51</v>
      </c>
      <c r="F116" s="5">
        <v>10</v>
      </c>
      <c r="G116" s="5">
        <v>80.564</v>
      </c>
      <c r="H116" s="5">
        <f t="shared" si="1"/>
        <v>61.682</v>
      </c>
      <c r="I116" s="5">
        <v>4</v>
      </c>
      <c r="J116" s="5"/>
    </row>
    <row r="117" s="2" customFormat="1" ht="24" customHeight="1" spans="1:10">
      <c r="A117" s="5">
        <v>115</v>
      </c>
      <c r="B117" s="5" t="s">
        <v>286</v>
      </c>
      <c r="C117" s="5" t="s">
        <v>287</v>
      </c>
      <c r="D117" s="5" t="s">
        <v>279</v>
      </c>
      <c r="E117" s="8">
        <v>53</v>
      </c>
      <c r="F117" s="5">
        <v>14</v>
      </c>
      <c r="G117" s="5">
        <v>0</v>
      </c>
      <c r="H117" s="5">
        <f t="shared" si="1"/>
        <v>22.6</v>
      </c>
      <c r="I117" s="5">
        <v>5</v>
      </c>
      <c r="J117" s="5"/>
    </row>
    <row r="118" s="2" customFormat="1" ht="24" customHeight="1" spans="1:10">
      <c r="A118" s="5">
        <v>116</v>
      </c>
      <c r="B118" s="5" t="s">
        <v>288</v>
      </c>
      <c r="C118" s="6" t="s">
        <v>289</v>
      </c>
      <c r="D118" s="6" t="s">
        <v>290</v>
      </c>
      <c r="E118" s="7">
        <v>74.75</v>
      </c>
      <c r="F118" s="6">
        <v>75</v>
      </c>
      <c r="G118" s="6">
        <v>82.952</v>
      </c>
      <c r="H118" s="6">
        <f t="shared" si="1"/>
        <v>78.876</v>
      </c>
      <c r="I118" s="5">
        <v>1</v>
      </c>
      <c r="J118" s="5"/>
    </row>
    <row r="119" s="2" customFormat="1" ht="24" customHeight="1" spans="1:10">
      <c r="A119" s="5">
        <v>117</v>
      </c>
      <c r="B119" s="5" t="s">
        <v>291</v>
      </c>
      <c r="C119" s="6" t="s">
        <v>292</v>
      </c>
      <c r="D119" s="6" t="s">
        <v>290</v>
      </c>
      <c r="E119" s="7">
        <v>62.35</v>
      </c>
      <c r="F119" s="6">
        <v>81</v>
      </c>
      <c r="G119" s="6">
        <v>83.082</v>
      </c>
      <c r="H119" s="6">
        <f t="shared" si="1"/>
        <v>74.581</v>
      </c>
      <c r="I119" s="5">
        <v>2</v>
      </c>
      <c r="J119" s="5"/>
    </row>
    <row r="120" s="2" customFormat="1" ht="24" customHeight="1" spans="1:10">
      <c r="A120" s="5">
        <v>118</v>
      </c>
      <c r="B120" s="5" t="s">
        <v>293</v>
      </c>
      <c r="C120" s="5" t="s">
        <v>294</v>
      </c>
      <c r="D120" s="5" t="s">
        <v>290</v>
      </c>
      <c r="E120" s="8">
        <v>52.3</v>
      </c>
      <c r="F120" s="5">
        <v>0</v>
      </c>
      <c r="G120" s="5">
        <v>0</v>
      </c>
      <c r="H120" s="5">
        <f t="shared" si="1"/>
        <v>20.92</v>
      </c>
      <c r="I120" s="5">
        <v>3</v>
      </c>
      <c r="J120" s="5"/>
    </row>
    <row r="121" s="2" customFormat="1" ht="24" customHeight="1" spans="1:10">
      <c r="A121" s="5">
        <v>119</v>
      </c>
      <c r="B121" s="5" t="s">
        <v>295</v>
      </c>
      <c r="C121" s="6" t="s">
        <v>296</v>
      </c>
      <c r="D121" s="6" t="s">
        <v>297</v>
      </c>
      <c r="E121" s="7">
        <v>66.15</v>
      </c>
      <c r="F121" s="6">
        <v>62</v>
      </c>
      <c r="G121" s="6">
        <v>84.112</v>
      </c>
      <c r="H121" s="6">
        <f t="shared" si="1"/>
        <v>74.716</v>
      </c>
      <c r="I121" s="5">
        <v>1</v>
      </c>
      <c r="J121" s="5"/>
    </row>
    <row r="122" s="2" customFormat="1" ht="24" customHeight="1" spans="1:10">
      <c r="A122" s="5">
        <v>120</v>
      </c>
      <c r="B122" s="5" t="s">
        <v>298</v>
      </c>
      <c r="C122" s="6" t="s">
        <v>299</v>
      </c>
      <c r="D122" s="6" t="s">
        <v>297</v>
      </c>
      <c r="E122" s="7">
        <v>62</v>
      </c>
      <c r="F122" s="6">
        <v>26</v>
      </c>
      <c r="G122" s="6">
        <v>0</v>
      </c>
      <c r="H122" s="6">
        <f t="shared" si="1"/>
        <v>27.4</v>
      </c>
      <c r="I122" s="6">
        <v>2</v>
      </c>
      <c r="J122" s="6"/>
    </row>
    <row r="123" s="2" customFormat="1" ht="24" customHeight="1" spans="1:10">
      <c r="A123" s="5">
        <v>121</v>
      </c>
      <c r="B123" s="5" t="s">
        <v>300</v>
      </c>
      <c r="C123" s="6" t="s">
        <v>301</v>
      </c>
      <c r="D123" s="6" t="s">
        <v>302</v>
      </c>
      <c r="E123" s="7">
        <v>64.9</v>
      </c>
      <c r="F123" s="6">
        <v>39</v>
      </c>
      <c r="G123" s="6">
        <v>74.06</v>
      </c>
      <c r="H123" s="6">
        <f t="shared" si="1"/>
        <v>66.89</v>
      </c>
      <c r="I123" s="5">
        <v>1</v>
      </c>
      <c r="J123" s="5"/>
    </row>
    <row r="124" s="2" customFormat="1" ht="24" customHeight="1" spans="1:10">
      <c r="A124" s="5">
        <v>122</v>
      </c>
      <c r="B124" s="5" t="s">
        <v>303</v>
      </c>
      <c r="C124" s="6" t="s">
        <v>304</v>
      </c>
      <c r="D124" s="6" t="s">
        <v>305</v>
      </c>
      <c r="E124" s="7">
        <v>67.95</v>
      </c>
      <c r="F124" s="6">
        <v>58</v>
      </c>
      <c r="G124" s="6">
        <v>82.444</v>
      </c>
      <c r="H124" s="6">
        <f t="shared" si="1"/>
        <v>74.202</v>
      </c>
      <c r="I124" s="5">
        <v>1</v>
      </c>
      <c r="J124" s="5"/>
    </row>
    <row r="125" s="2" customFormat="1" ht="24" customHeight="1" spans="1:10">
      <c r="A125" s="5">
        <v>123</v>
      </c>
      <c r="B125" s="5" t="s">
        <v>306</v>
      </c>
      <c r="C125" s="6" t="s">
        <v>307</v>
      </c>
      <c r="D125" s="6" t="s">
        <v>305</v>
      </c>
      <c r="E125" s="7">
        <v>57.6</v>
      </c>
      <c r="F125" s="6">
        <v>92</v>
      </c>
      <c r="G125" s="6">
        <v>82.644</v>
      </c>
      <c r="H125" s="6">
        <f t="shared" si="1"/>
        <v>73.562</v>
      </c>
      <c r="I125" s="5">
        <v>2</v>
      </c>
      <c r="J125" s="5"/>
    </row>
    <row r="126" s="2" customFormat="1" ht="24" customHeight="1" spans="1:10">
      <c r="A126" s="5">
        <v>124</v>
      </c>
      <c r="B126" s="5" t="s">
        <v>308</v>
      </c>
      <c r="C126" s="6" t="s">
        <v>309</v>
      </c>
      <c r="D126" s="6" t="s">
        <v>310</v>
      </c>
      <c r="E126" s="7">
        <v>70.3</v>
      </c>
      <c r="F126" s="6">
        <v>100</v>
      </c>
      <c r="G126" s="6">
        <v>83.568</v>
      </c>
      <c r="H126" s="6">
        <f t="shared" si="1"/>
        <v>79.904</v>
      </c>
      <c r="I126" s="5">
        <v>1</v>
      </c>
      <c r="J126" s="5"/>
    </row>
    <row r="127" s="2" customFormat="1" ht="24" customHeight="1" spans="1:10">
      <c r="A127" s="5">
        <v>125</v>
      </c>
      <c r="B127" s="5" t="s">
        <v>311</v>
      </c>
      <c r="C127" s="6" t="s">
        <v>312</v>
      </c>
      <c r="D127" s="6" t="s">
        <v>310</v>
      </c>
      <c r="E127" s="7">
        <v>69.5</v>
      </c>
      <c r="F127" s="6">
        <v>73</v>
      </c>
      <c r="G127" s="6">
        <v>83.476</v>
      </c>
      <c r="H127" s="6">
        <f t="shared" si="1"/>
        <v>76.838</v>
      </c>
      <c r="I127" s="5">
        <v>2</v>
      </c>
      <c r="J127" s="5"/>
    </row>
    <row r="128" s="2" customFormat="1" ht="24" customHeight="1" spans="1:10">
      <c r="A128" s="5">
        <v>126</v>
      </c>
      <c r="B128" s="5" t="s">
        <v>313</v>
      </c>
      <c r="C128" s="5" t="s">
        <v>314</v>
      </c>
      <c r="D128" s="5" t="s">
        <v>310</v>
      </c>
      <c r="E128" s="8">
        <v>76.5</v>
      </c>
      <c r="F128" s="5">
        <v>39</v>
      </c>
      <c r="G128" s="5">
        <v>83.644</v>
      </c>
      <c r="H128" s="5">
        <f t="shared" si="1"/>
        <v>76.322</v>
      </c>
      <c r="I128" s="5">
        <v>3</v>
      </c>
      <c r="J128" s="5"/>
    </row>
    <row r="129" s="2" customFormat="1" ht="24" customHeight="1" spans="1:10">
      <c r="A129" s="5">
        <v>127</v>
      </c>
      <c r="B129" s="5" t="s">
        <v>315</v>
      </c>
      <c r="C129" s="6" t="s">
        <v>316</v>
      </c>
      <c r="D129" s="6" t="s">
        <v>317</v>
      </c>
      <c r="E129" s="7">
        <v>60.9</v>
      </c>
      <c r="F129" s="6">
        <v>40</v>
      </c>
      <c r="G129" s="6">
        <v>82.24</v>
      </c>
      <c r="H129" s="6">
        <f t="shared" si="1"/>
        <v>69.48</v>
      </c>
      <c r="I129" s="5">
        <v>1</v>
      </c>
      <c r="J129" s="5"/>
    </row>
    <row r="130" s="2" customFormat="1" ht="24" customHeight="1" spans="1:10">
      <c r="A130" s="5">
        <v>128</v>
      </c>
      <c r="B130" s="5" t="s">
        <v>318</v>
      </c>
      <c r="C130" s="5" t="s">
        <v>319</v>
      </c>
      <c r="D130" s="5" t="s">
        <v>317</v>
      </c>
      <c r="E130" s="8">
        <v>37.2</v>
      </c>
      <c r="F130" s="5">
        <v>7</v>
      </c>
      <c r="G130" s="5">
        <v>0</v>
      </c>
      <c r="H130" s="5">
        <f t="shared" si="1"/>
        <v>15.58</v>
      </c>
      <c r="I130" s="5">
        <v>2</v>
      </c>
      <c r="J130" s="5"/>
    </row>
    <row r="131" s="2" customFormat="1" ht="24" customHeight="1" spans="1:10">
      <c r="A131" s="5">
        <v>129</v>
      </c>
      <c r="B131" s="5" t="s">
        <v>320</v>
      </c>
      <c r="C131" s="6" t="s">
        <v>321</v>
      </c>
      <c r="D131" s="6" t="s">
        <v>322</v>
      </c>
      <c r="E131" s="7">
        <v>64.2</v>
      </c>
      <c r="F131" s="6">
        <v>86</v>
      </c>
      <c r="G131" s="6">
        <v>82.708</v>
      </c>
      <c r="H131" s="6">
        <f t="shared" si="1"/>
        <v>75.634</v>
      </c>
      <c r="I131" s="5">
        <v>1</v>
      </c>
      <c r="J131" s="5"/>
    </row>
    <row r="132" s="2" customFormat="1" ht="24" customHeight="1" spans="1:10">
      <c r="A132" s="5">
        <v>130</v>
      </c>
      <c r="B132" s="5" t="s">
        <v>323</v>
      </c>
      <c r="C132" s="6" t="s">
        <v>324</v>
      </c>
      <c r="D132" s="6" t="s">
        <v>322</v>
      </c>
      <c r="E132" s="7">
        <v>57.5</v>
      </c>
      <c r="F132" s="6">
        <v>95</v>
      </c>
      <c r="G132" s="6">
        <v>81.856</v>
      </c>
      <c r="H132" s="6">
        <f t="shared" si="1"/>
        <v>73.428</v>
      </c>
      <c r="I132" s="5">
        <v>2</v>
      </c>
      <c r="J132" s="5"/>
    </row>
    <row r="133" s="2" customFormat="1" ht="24" customHeight="1" spans="1:10">
      <c r="A133" s="5">
        <v>131</v>
      </c>
      <c r="B133" s="5" t="s">
        <v>325</v>
      </c>
      <c r="C133" s="5" t="s">
        <v>326</v>
      </c>
      <c r="D133" s="5" t="s">
        <v>322</v>
      </c>
      <c r="E133" s="8">
        <v>59.05</v>
      </c>
      <c r="F133" s="5">
        <v>89</v>
      </c>
      <c r="G133" s="5">
        <v>77.542</v>
      </c>
      <c r="H133" s="5">
        <f t="shared" si="1"/>
        <v>71.291</v>
      </c>
      <c r="I133" s="5">
        <v>3</v>
      </c>
      <c r="J133" s="5"/>
    </row>
    <row r="134" s="2" customFormat="1" ht="24" customHeight="1" spans="1:10">
      <c r="A134" s="5">
        <v>132</v>
      </c>
      <c r="B134" s="5" t="s">
        <v>327</v>
      </c>
      <c r="C134" s="6" t="s">
        <v>328</v>
      </c>
      <c r="D134" s="6" t="s">
        <v>329</v>
      </c>
      <c r="E134" s="7">
        <v>78.25</v>
      </c>
      <c r="F134" s="6">
        <v>69</v>
      </c>
      <c r="G134" s="6">
        <v>80.13</v>
      </c>
      <c r="H134" s="6">
        <f t="shared" si="1"/>
        <v>78.265</v>
      </c>
      <c r="I134" s="5">
        <v>1</v>
      </c>
      <c r="J134" s="5"/>
    </row>
    <row r="135" s="2" customFormat="1" ht="24" customHeight="1" spans="1:10">
      <c r="A135" s="5">
        <v>133</v>
      </c>
      <c r="B135" s="5" t="s">
        <v>330</v>
      </c>
      <c r="C135" s="5" t="s">
        <v>331</v>
      </c>
      <c r="D135" s="5" t="s">
        <v>329</v>
      </c>
      <c r="E135" s="8">
        <v>68.6</v>
      </c>
      <c r="F135" s="5">
        <v>0</v>
      </c>
      <c r="G135" s="5">
        <v>0</v>
      </c>
      <c r="H135" s="5">
        <f t="shared" ref="H135:H176" si="2">E135*0.4+F135*0.1+G135*0.5</f>
        <v>27.44</v>
      </c>
      <c r="I135" s="5">
        <v>2</v>
      </c>
      <c r="J135" s="5"/>
    </row>
    <row r="136" s="2" customFormat="1" ht="24" customHeight="1" spans="1:10">
      <c r="A136" s="5">
        <v>134</v>
      </c>
      <c r="B136" s="5" t="s">
        <v>332</v>
      </c>
      <c r="C136" s="6" t="s">
        <v>333</v>
      </c>
      <c r="D136" s="6" t="s">
        <v>334</v>
      </c>
      <c r="E136" s="7">
        <v>63.35</v>
      </c>
      <c r="F136" s="6">
        <v>60</v>
      </c>
      <c r="G136" s="6">
        <v>78.45</v>
      </c>
      <c r="H136" s="6">
        <f t="shared" si="2"/>
        <v>70.565</v>
      </c>
      <c r="I136" s="5">
        <v>1</v>
      </c>
      <c r="J136" s="5"/>
    </row>
    <row r="137" s="2" customFormat="1" ht="24" customHeight="1" spans="1:10">
      <c r="A137" s="5">
        <v>135</v>
      </c>
      <c r="B137" s="5" t="s">
        <v>335</v>
      </c>
      <c r="C137" s="6" t="s">
        <v>336</v>
      </c>
      <c r="D137" s="6" t="s">
        <v>337</v>
      </c>
      <c r="E137" s="7">
        <v>59.85</v>
      </c>
      <c r="F137" s="6">
        <v>34</v>
      </c>
      <c r="G137" s="6">
        <v>79.912</v>
      </c>
      <c r="H137" s="6">
        <f t="shared" si="2"/>
        <v>67.296</v>
      </c>
      <c r="I137" s="5">
        <v>1</v>
      </c>
      <c r="J137" s="5"/>
    </row>
    <row r="138" s="2" customFormat="1" ht="24" customHeight="1" spans="1:10">
      <c r="A138" s="5">
        <v>136</v>
      </c>
      <c r="B138" s="5" t="s">
        <v>338</v>
      </c>
      <c r="C138" s="6" t="s">
        <v>339</v>
      </c>
      <c r="D138" s="6" t="s">
        <v>337</v>
      </c>
      <c r="E138" s="7">
        <v>57.7</v>
      </c>
      <c r="F138" s="6">
        <v>26</v>
      </c>
      <c r="G138" s="6">
        <v>76.934</v>
      </c>
      <c r="H138" s="6">
        <f t="shared" si="2"/>
        <v>64.147</v>
      </c>
      <c r="I138" s="5">
        <v>2</v>
      </c>
      <c r="J138" s="5"/>
    </row>
    <row r="139" s="2" customFormat="1" ht="24" customHeight="1" spans="1:10">
      <c r="A139" s="5">
        <v>137</v>
      </c>
      <c r="B139" s="5" t="s">
        <v>340</v>
      </c>
      <c r="C139" s="5" t="s">
        <v>341</v>
      </c>
      <c r="D139" s="5" t="s">
        <v>337</v>
      </c>
      <c r="E139" s="8">
        <v>65</v>
      </c>
      <c r="F139" s="5">
        <v>0</v>
      </c>
      <c r="G139" s="5">
        <v>0</v>
      </c>
      <c r="H139" s="5">
        <f t="shared" si="2"/>
        <v>26</v>
      </c>
      <c r="I139" s="5">
        <v>3</v>
      </c>
      <c r="J139" s="5"/>
    </row>
    <row r="140" s="2" customFormat="1" ht="24" customHeight="1" spans="1:10">
      <c r="A140" s="5">
        <v>138</v>
      </c>
      <c r="B140" s="5" t="s">
        <v>342</v>
      </c>
      <c r="C140" s="6" t="s">
        <v>343</v>
      </c>
      <c r="D140" s="6" t="s">
        <v>344</v>
      </c>
      <c r="E140" s="7">
        <v>77.1</v>
      </c>
      <c r="F140" s="6">
        <v>100</v>
      </c>
      <c r="G140" s="6">
        <v>83.67</v>
      </c>
      <c r="H140" s="6">
        <f t="shared" si="2"/>
        <v>82.675</v>
      </c>
      <c r="I140" s="5">
        <v>1</v>
      </c>
      <c r="J140" s="5"/>
    </row>
    <row r="141" s="2" customFormat="1" ht="24" customHeight="1" spans="1:10">
      <c r="A141" s="5">
        <v>139</v>
      </c>
      <c r="B141" s="5" t="s">
        <v>345</v>
      </c>
      <c r="C141" s="6" t="s">
        <v>346</v>
      </c>
      <c r="D141" s="6" t="s">
        <v>344</v>
      </c>
      <c r="E141" s="7">
        <v>74.45</v>
      </c>
      <c r="F141" s="6">
        <v>100</v>
      </c>
      <c r="G141" s="6">
        <v>83.122</v>
      </c>
      <c r="H141" s="6">
        <f t="shared" si="2"/>
        <v>81.341</v>
      </c>
      <c r="I141" s="5">
        <v>2</v>
      </c>
      <c r="J141" s="5"/>
    </row>
    <row r="142" s="2" customFormat="1" ht="24" customHeight="1" spans="1:10">
      <c r="A142" s="5">
        <v>140</v>
      </c>
      <c r="B142" s="5" t="s">
        <v>347</v>
      </c>
      <c r="C142" s="6" t="s">
        <v>348</v>
      </c>
      <c r="D142" s="6" t="s">
        <v>344</v>
      </c>
      <c r="E142" s="7">
        <v>73.1</v>
      </c>
      <c r="F142" s="6">
        <v>77</v>
      </c>
      <c r="G142" s="6">
        <v>82.902</v>
      </c>
      <c r="H142" s="6">
        <f t="shared" si="2"/>
        <v>78.391</v>
      </c>
      <c r="I142" s="5">
        <v>3</v>
      </c>
      <c r="J142" s="5"/>
    </row>
    <row r="143" s="2" customFormat="1" ht="24" customHeight="1" spans="1:10">
      <c r="A143" s="5">
        <v>141</v>
      </c>
      <c r="B143" s="5" t="s">
        <v>349</v>
      </c>
      <c r="C143" s="5" t="s">
        <v>350</v>
      </c>
      <c r="D143" s="5" t="s">
        <v>344</v>
      </c>
      <c r="E143" s="8">
        <v>68.1</v>
      </c>
      <c r="F143" s="5">
        <v>58</v>
      </c>
      <c r="G143" s="5">
        <v>80.034</v>
      </c>
      <c r="H143" s="5">
        <f t="shared" si="2"/>
        <v>73.057</v>
      </c>
      <c r="I143" s="5">
        <v>4</v>
      </c>
      <c r="J143" s="5"/>
    </row>
    <row r="144" s="2" customFormat="1" ht="24" customHeight="1" spans="1:10">
      <c r="A144" s="5">
        <v>142</v>
      </c>
      <c r="B144" s="5" t="s">
        <v>351</v>
      </c>
      <c r="C144" s="5" t="s">
        <v>352</v>
      </c>
      <c r="D144" s="5" t="s">
        <v>344</v>
      </c>
      <c r="E144" s="8">
        <v>68.05</v>
      </c>
      <c r="F144" s="5">
        <v>57</v>
      </c>
      <c r="G144" s="5">
        <v>80.24</v>
      </c>
      <c r="H144" s="5">
        <f t="shared" si="2"/>
        <v>73.04</v>
      </c>
      <c r="I144" s="5">
        <v>5</v>
      </c>
      <c r="J144" s="5"/>
    </row>
    <row r="145" s="2" customFormat="1" ht="24" customHeight="1" spans="1:10">
      <c r="A145" s="5">
        <v>143</v>
      </c>
      <c r="B145" s="5" t="s">
        <v>353</v>
      </c>
      <c r="C145" s="6" t="s">
        <v>354</v>
      </c>
      <c r="D145" s="6" t="s">
        <v>355</v>
      </c>
      <c r="E145" s="7">
        <v>74.2</v>
      </c>
      <c r="F145" s="6">
        <v>93</v>
      </c>
      <c r="G145" s="6">
        <v>81.2</v>
      </c>
      <c r="H145" s="6">
        <f t="shared" si="2"/>
        <v>79.58</v>
      </c>
      <c r="I145" s="5">
        <v>1</v>
      </c>
      <c r="J145" s="5"/>
    </row>
    <row r="146" s="2" customFormat="1" ht="24" customHeight="1" spans="1:10">
      <c r="A146" s="5">
        <v>144</v>
      </c>
      <c r="B146" s="5" t="s">
        <v>356</v>
      </c>
      <c r="C146" s="5" t="s">
        <v>357</v>
      </c>
      <c r="D146" s="5" t="s">
        <v>355</v>
      </c>
      <c r="E146" s="8">
        <v>70.95</v>
      </c>
      <c r="F146" s="5">
        <v>93</v>
      </c>
      <c r="G146" s="5">
        <v>79.344</v>
      </c>
      <c r="H146" s="5">
        <f t="shared" si="2"/>
        <v>77.352</v>
      </c>
      <c r="I146" s="5">
        <v>2</v>
      </c>
      <c r="J146" s="5"/>
    </row>
    <row r="147" s="2" customFormat="1" ht="24" customHeight="1" spans="1:10">
      <c r="A147" s="5">
        <v>145</v>
      </c>
      <c r="B147" s="5" t="s">
        <v>358</v>
      </c>
      <c r="C147" s="6" t="s">
        <v>359</v>
      </c>
      <c r="D147" s="6" t="s">
        <v>360</v>
      </c>
      <c r="E147" s="7">
        <v>66.6</v>
      </c>
      <c r="F147" s="6">
        <v>40</v>
      </c>
      <c r="G147" s="6">
        <v>82.192</v>
      </c>
      <c r="H147" s="6">
        <f t="shared" si="2"/>
        <v>71.736</v>
      </c>
      <c r="I147" s="5">
        <v>1</v>
      </c>
      <c r="J147" s="5"/>
    </row>
    <row r="148" s="2" customFormat="1" ht="24" customHeight="1" spans="1:10">
      <c r="A148" s="5">
        <v>146</v>
      </c>
      <c r="B148" s="5" t="s">
        <v>361</v>
      </c>
      <c r="C148" s="6" t="s">
        <v>362</v>
      </c>
      <c r="D148" s="6" t="s">
        <v>363</v>
      </c>
      <c r="E148" s="7">
        <v>67</v>
      </c>
      <c r="F148" s="6">
        <v>34</v>
      </c>
      <c r="G148" s="6">
        <v>80.538</v>
      </c>
      <c r="H148" s="6">
        <f t="shared" si="2"/>
        <v>70.469</v>
      </c>
      <c r="I148" s="5">
        <v>1</v>
      </c>
      <c r="J148" s="5"/>
    </row>
    <row r="149" s="2" customFormat="1" ht="24" customHeight="1" spans="1:10">
      <c r="A149" s="5">
        <v>147</v>
      </c>
      <c r="B149" s="5" t="s">
        <v>364</v>
      </c>
      <c r="C149" s="6" t="s">
        <v>365</v>
      </c>
      <c r="D149" s="6" t="s">
        <v>366</v>
      </c>
      <c r="E149" s="7">
        <v>49</v>
      </c>
      <c r="F149" s="6">
        <v>10</v>
      </c>
      <c r="G149" s="6">
        <v>74.198</v>
      </c>
      <c r="H149" s="6">
        <f t="shared" si="2"/>
        <v>57.699</v>
      </c>
      <c r="I149" s="5">
        <v>1</v>
      </c>
      <c r="J149" s="5"/>
    </row>
    <row r="150" s="2" customFormat="1" ht="24" customHeight="1" spans="1:10">
      <c r="A150" s="5">
        <v>148</v>
      </c>
      <c r="B150" s="5" t="s">
        <v>367</v>
      </c>
      <c r="C150" s="5" t="s">
        <v>368</v>
      </c>
      <c r="D150" s="5" t="s">
        <v>366</v>
      </c>
      <c r="E150" s="8">
        <v>48.9</v>
      </c>
      <c r="F150" s="5">
        <v>33</v>
      </c>
      <c r="G150" s="5">
        <v>60</v>
      </c>
      <c r="H150" s="5">
        <f t="shared" si="2"/>
        <v>52.86</v>
      </c>
      <c r="I150" s="5">
        <v>2</v>
      </c>
      <c r="J150" s="5"/>
    </row>
    <row r="151" s="2" customFormat="1" ht="24" customHeight="1" spans="1:10">
      <c r="A151" s="5">
        <v>149</v>
      </c>
      <c r="B151" s="5" t="s">
        <v>369</v>
      </c>
      <c r="C151" s="6" t="s">
        <v>370</v>
      </c>
      <c r="D151" s="6" t="s">
        <v>371</v>
      </c>
      <c r="E151" s="7">
        <v>62.6</v>
      </c>
      <c r="F151" s="6">
        <v>51</v>
      </c>
      <c r="G151" s="6">
        <v>82.976</v>
      </c>
      <c r="H151" s="6">
        <f t="shared" si="2"/>
        <v>71.628</v>
      </c>
      <c r="I151" s="5">
        <v>1</v>
      </c>
      <c r="J151" s="5"/>
    </row>
    <row r="152" s="2" customFormat="1" ht="24" customHeight="1" spans="1:10">
      <c r="A152" s="5">
        <v>150</v>
      </c>
      <c r="B152" s="5" t="s">
        <v>372</v>
      </c>
      <c r="C152" s="5" t="s">
        <v>373</v>
      </c>
      <c r="D152" s="5" t="s">
        <v>371</v>
      </c>
      <c r="E152" s="8">
        <v>49.3</v>
      </c>
      <c r="F152" s="5">
        <v>27</v>
      </c>
      <c r="G152" s="5">
        <v>80.636</v>
      </c>
      <c r="H152" s="5">
        <f t="shared" si="2"/>
        <v>62.738</v>
      </c>
      <c r="I152" s="5">
        <v>2</v>
      </c>
      <c r="J152" s="5"/>
    </row>
    <row r="153" s="2" customFormat="1" ht="24" customHeight="1" spans="1:10">
      <c r="A153" s="5">
        <v>151</v>
      </c>
      <c r="B153" s="5" t="s">
        <v>374</v>
      </c>
      <c r="C153" s="6" t="s">
        <v>375</v>
      </c>
      <c r="D153" s="6" t="s">
        <v>376</v>
      </c>
      <c r="E153" s="7">
        <v>69.95</v>
      </c>
      <c r="F153" s="6">
        <v>97</v>
      </c>
      <c r="G153" s="6">
        <v>81.842</v>
      </c>
      <c r="H153" s="6">
        <f t="shared" si="2"/>
        <v>78.601</v>
      </c>
      <c r="I153" s="5">
        <v>1</v>
      </c>
      <c r="J153" s="5"/>
    </row>
    <row r="154" s="2" customFormat="1" ht="24" customHeight="1" spans="1:10">
      <c r="A154" s="5">
        <v>152</v>
      </c>
      <c r="B154" s="5" t="s">
        <v>377</v>
      </c>
      <c r="C154" s="6" t="s">
        <v>378</v>
      </c>
      <c r="D154" s="6" t="s">
        <v>376</v>
      </c>
      <c r="E154" s="7">
        <v>68.25</v>
      </c>
      <c r="F154" s="6">
        <v>96</v>
      </c>
      <c r="G154" s="6">
        <v>81.674</v>
      </c>
      <c r="H154" s="6">
        <f t="shared" si="2"/>
        <v>77.737</v>
      </c>
      <c r="I154" s="5">
        <v>2</v>
      </c>
      <c r="J154" s="5"/>
    </row>
    <row r="155" s="2" customFormat="1" ht="24" customHeight="1" spans="1:10">
      <c r="A155" s="5">
        <v>153</v>
      </c>
      <c r="B155" s="5" t="s">
        <v>379</v>
      </c>
      <c r="C155" s="5" t="s">
        <v>380</v>
      </c>
      <c r="D155" s="5" t="s">
        <v>376</v>
      </c>
      <c r="E155" s="8">
        <v>73.95</v>
      </c>
      <c r="F155" s="5">
        <v>49</v>
      </c>
      <c r="G155" s="5">
        <v>82.99</v>
      </c>
      <c r="H155" s="5">
        <f t="shared" si="2"/>
        <v>75.975</v>
      </c>
      <c r="I155" s="5">
        <v>3</v>
      </c>
      <c r="J155" s="5"/>
    </row>
    <row r="156" s="2" customFormat="1" ht="24" customHeight="1" spans="1:10">
      <c r="A156" s="5">
        <v>154</v>
      </c>
      <c r="B156" s="5" t="s">
        <v>381</v>
      </c>
      <c r="C156" s="6" t="s">
        <v>382</v>
      </c>
      <c r="D156" s="6" t="s">
        <v>383</v>
      </c>
      <c r="E156" s="7">
        <v>65.8</v>
      </c>
      <c r="F156" s="6">
        <v>38</v>
      </c>
      <c r="G156" s="6">
        <v>82.472</v>
      </c>
      <c r="H156" s="6">
        <f t="shared" si="2"/>
        <v>71.356</v>
      </c>
      <c r="I156" s="5">
        <v>1</v>
      </c>
      <c r="J156" s="5"/>
    </row>
    <row r="157" s="2" customFormat="1" ht="24" customHeight="1" spans="1:10">
      <c r="A157" s="5">
        <v>155</v>
      </c>
      <c r="B157" s="5" t="s">
        <v>384</v>
      </c>
      <c r="C157" s="6" t="s">
        <v>385</v>
      </c>
      <c r="D157" s="6" t="s">
        <v>386</v>
      </c>
      <c r="E157" s="7">
        <v>67.85</v>
      </c>
      <c r="F157" s="6">
        <v>100</v>
      </c>
      <c r="G157" s="6">
        <v>82.034</v>
      </c>
      <c r="H157" s="6">
        <f t="shared" si="2"/>
        <v>78.157</v>
      </c>
      <c r="I157" s="5">
        <v>1</v>
      </c>
      <c r="J157" s="5"/>
    </row>
    <row r="158" s="2" customFormat="1" ht="24" customHeight="1" spans="1:10">
      <c r="A158" s="5">
        <v>156</v>
      </c>
      <c r="B158" s="5" t="s">
        <v>387</v>
      </c>
      <c r="C158" s="6" t="s">
        <v>388</v>
      </c>
      <c r="D158" s="6" t="s">
        <v>389</v>
      </c>
      <c r="E158" s="7">
        <v>58.7</v>
      </c>
      <c r="F158" s="6">
        <v>54</v>
      </c>
      <c r="G158" s="6">
        <v>81.666</v>
      </c>
      <c r="H158" s="6">
        <f t="shared" si="2"/>
        <v>69.713</v>
      </c>
      <c r="I158" s="5">
        <v>1</v>
      </c>
      <c r="J158" s="5"/>
    </row>
    <row r="159" s="2" customFormat="1" ht="24" customHeight="1" spans="1:10">
      <c r="A159" s="5">
        <v>157</v>
      </c>
      <c r="B159" s="5" t="s">
        <v>390</v>
      </c>
      <c r="C159" s="6" t="s">
        <v>391</v>
      </c>
      <c r="D159" s="6" t="s">
        <v>392</v>
      </c>
      <c r="E159" s="7">
        <v>64.85</v>
      </c>
      <c r="F159" s="6">
        <v>71</v>
      </c>
      <c r="G159" s="6">
        <v>81.512</v>
      </c>
      <c r="H159" s="6">
        <f t="shared" si="2"/>
        <v>73.796</v>
      </c>
      <c r="I159" s="5">
        <v>1</v>
      </c>
      <c r="J159" s="5"/>
    </row>
    <row r="160" s="2" customFormat="1" ht="24" customHeight="1" spans="1:10">
      <c r="A160" s="5">
        <v>158</v>
      </c>
      <c r="B160" s="5" t="s">
        <v>393</v>
      </c>
      <c r="C160" s="6" t="s">
        <v>394</v>
      </c>
      <c r="D160" s="6" t="s">
        <v>392</v>
      </c>
      <c r="E160" s="7">
        <v>57.5</v>
      </c>
      <c r="F160" s="6">
        <v>87</v>
      </c>
      <c r="G160" s="6">
        <v>81.618</v>
      </c>
      <c r="H160" s="6">
        <f t="shared" si="2"/>
        <v>72.509</v>
      </c>
      <c r="I160" s="5">
        <v>2</v>
      </c>
      <c r="J160" s="5"/>
    </row>
    <row r="161" s="2" customFormat="1" ht="24" customHeight="1" spans="1:10">
      <c r="A161" s="5">
        <v>159</v>
      </c>
      <c r="B161" s="5" t="s">
        <v>395</v>
      </c>
      <c r="C161" s="6" t="s">
        <v>396</v>
      </c>
      <c r="D161" s="6" t="s">
        <v>397</v>
      </c>
      <c r="E161" s="7">
        <v>73.15</v>
      </c>
      <c r="F161" s="6">
        <v>69</v>
      </c>
      <c r="G161" s="6">
        <v>84.888</v>
      </c>
      <c r="H161" s="6">
        <f t="shared" si="2"/>
        <v>78.604</v>
      </c>
      <c r="I161" s="5">
        <v>1</v>
      </c>
      <c r="J161" s="5"/>
    </row>
    <row r="162" s="2" customFormat="1" ht="24" customHeight="1" spans="1:10">
      <c r="A162" s="5">
        <v>160</v>
      </c>
      <c r="B162" s="5" t="s">
        <v>398</v>
      </c>
      <c r="C162" s="6" t="s">
        <v>399</v>
      </c>
      <c r="D162" s="6" t="s">
        <v>397</v>
      </c>
      <c r="E162" s="7">
        <v>62.55</v>
      </c>
      <c r="F162" s="6">
        <v>73</v>
      </c>
      <c r="G162" s="6">
        <v>86.38</v>
      </c>
      <c r="H162" s="6">
        <f t="shared" si="2"/>
        <v>75.51</v>
      </c>
      <c r="I162" s="5">
        <v>2</v>
      </c>
      <c r="J162" s="5"/>
    </row>
    <row r="163" s="2" customFormat="1" ht="24" customHeight="1" spans="1:10">
      <c r="A163" s="5">
        <v>161</v>
      </c>
      <c r="B163" s="5" t="s">
        <v>400</v>
      </c>
      <c r="C163" s="6" t="s">
        <v>401</v>
      </c>
      <c r="D163" s="6" t="s">
        <v>397</v>
      </c>
      <c r="E163" s="7">
        <v>69.3</v>
      </c>
      <c r="F163" s="6">
        <v>63</v>
      </c>
      <c r="G163" s="6">
        <v>80.548</v>
      </c>
      <c r="H163" s="6">
        <f t="shared" si="2"/>
        <v>74.294</v>
      </c>
      <c r="I163" s="5">
        <v>3</v>
      </c>
      <c r="J163" s="5"/>
    </row>
    <row r="164" s="2" customFormat="1" ht="24" customHeight="1" spans="1:10">
      <c r="A164" s="5">
        <v>162</v>
      </c>
      <c r="B164" s="5" t="s">
        <v>402</v>
      </c>
      <c r="C164" s="5" t="s">
        <v>403</v>
      </c>
      <c r="D164" s="5" t="s">
        <v>397</v>
      </c>
      <c r="E164" s="8">
        <v>61.55</v>
      </c>
      <c r="F164" s="5">
        <v>68</v>
      </c>
      <c r="G164" s="5">
        <v>83.85</v>
      </c>
      <c r="H164" s="5">
        <f t="shared" si="2"/>
        <v>73.345</v>
      </c>
      <c r="I164" s="5">
        <v>4</v>
      </c>
      <c r="J164" s="5"/>
    </row>
    <row r="165" s="2" customFormat="1" ht="24" customHeight="1" spans="1:10">
      <c r="A165" s="5">
        <v>163</v>
      </c>
      <c r="B165" s="5" t="s">
        <v>404</v>
      </c>
      <c r="C165" s="5" t="s">
        <v>405</v>
      </c>
      <c r="D165" s="5" t="s">
        <v>397</v>
      </c>
      <c r="E165" s="8">
        <v>58</v>
      </c>
      <c r="F165" s="5">
        <v>78</v>
      </c>
      <c r="G165" s="5">
        <v>82.65</v>
      </c>
      <c r="H165" s="5">
        <f t="shared" si="2"/>
        <v>72.325</v>
      </c>
      <c r="I165" s="5">
        <v>5</v>
      </c>
      <c r="J165" s="5"/>
    </row>
    <row r="166" s="2" customFormat="1" ht="24" customHeight="1" spans="1:10">
      <c r="A166" s="5">
        <v>164</v>
      </c>
      <c r="B166" s="5" t="s">
        <v>406</v>
      </c>
      <c r="C166" s="6" t="s">
        <v>407</v>
      </c>
      <c r="D166" s="6" t="s">
        <v>408</v>
      </c>
      <c r="E166" s="7">
        <v>48.8</v>
      </c>
      <c r="F166" s="6">
        <v>70</v>
      </c>
      <c r="G166" s="6">
        <v>78.456</v>
      </c>
      <c r="H166" s="6">
        <f t="shared" si="2"/>
        <v>65.748</v>
      </c>
      <c r="I166" s="5">
        <v>1</v>
      </c>
      <c r="J166" s="5"/>
    </row>
    <row r="167" s="2" customFormat="1" ht="24" customHeight="1" spans="1:10">
      <c r="A167" s="5">
        <v>165</v>
      </c>
      <c r="B167" s="5" t="s">
        <v>409</v>
      </c>
      <c r="C167" s="5" t="s">
        <v>410</v>
      </c>
      <c r="D167" s="5" t="s">
        <v>408</v>
      </c>
      <c r="E167" s="8">
        <v>57.25</v>
      </c>
      <c r="F167" s="5">
        <v>43</v>
      </c>
      <c r="G167" s="5">
        <v>76.87</v>
      </c>
      <c r="H167" s="5">
        <f t="shared" si="2"/>
        <v>65.635</v>
      </c>
      <c r="I167" s="5">
        <v>2</v>
      </c>
      <c r="J167" s="5"/>
    </row>
    <row r="168" s="2" customFormat="1" ht="24" customHeight="1" spans="1:10">
      <c r="A168" s="5">
        <v>166</v>
      </c>
      <c r="B168" s="5" t="s">
        <v>411</v>
      </c>
      <c r="C168" s="6" t="s">
        <v>412</v>
      </c>
      <c r="D168" s="6" t="s">
        <v>413</v>
      </c>
      <c r="E168" s="7">
        <v>80.15</v>
      </c>
      <c r="F168" s="6">
        <v>66</v>
      </c>
      <c r="G168" s="6">
        <v>83.652</v>
      </c>
      <c r="H168" s="6">
        <f t="shared" si="2"/>
        <v>80.486</v>
      </c>
      <c r="I168" s="5">
        <v>1</v>
      </c>
      <c r="J168" s="5"/>
    </row>
    <row r="169" s="2" customFormat="1" ht="24" customHeight="1" spans="1:10">
      <c r="A169" s="5">
        <v>167</v>
      </c>
      <c r="B169" s="5" t="s">
        <v>414</v>
      </c>
      <c r="C169" s="6" t="s">
        <v>415</v>
      </c>
      <c r="D169" s="6" t="s">
        <v>413</v>
      </c>
      <c r="E169" s="7">
        <v>71.85</v>
      </c>
      <c r="F169" s="6">
        <v>60</v>
      </c>
      <c r="G169" s="6">
        <v>82.864</v>
      </c>
      <c r="H169" s="6">
        <f t="shared" si="2"/>
        <v>76.172</v>
      </c>
      <c r="I169" s="5">
        <v>2</v>
      </c>
      <c r="J169" s="5"/>
    </row>
    <row r="170" s="2" customFormat="1" ht="24" customHeight="1" spans="1:10">
      <c r="A170" s="5">
        <v>168</v>
      </c>
      <c r="B170" s="5" t="s">
        <v>416</v>
      </c>
      <c r="C170" s="5" t="s">
        <v>417</v>
      </c>
      <c r="D170" s="5" t="s">
        <v>413</v>
      </c>
      <c r="E170" s="8">
        <v>65.5</v>
      </c>
      <c r="F170" s="5">
        <v>56</v>
      </c>
      <c r="G170" s="5">
        <v>83.206</v>
      </c>
      <c r="H170" s="5">
        <f t="shared" si="2"/>
        <v>73.403</v>
      </c>
      <c r="I170" s="5">
        <v>3</v>
      </c>
      <c r="J170" s="5"/>
    </row>
    <row r="171" s="2" customFormat="1" ht="24" customHeight="1" spans="1:10">
      <c r="A171" s="5">
        <v>169</v>
      </c>
      <c r="B171" s="5" t="s">
        <v>418</v>
      </c>
      <c r="C171" s="6" t="s">
        <v>419</v>
      </c>
      <c r="D171" s="6" t="s">
        <v>420</v>
      </c>
      <c r="E171" s="7">
        <v>68.45</v>
      </c>
      <c r="F171" s="6">
        <v>61</v>
      </c>
      <c r="G171" s="6">
        <v>83.036</v>
      </c>
      <c r="H171" s="6">
        <f t="shared" si="2"/>
        <v>74.998</v>
      </c>
      <c r="I171" s="5">
        <v>1</v>
      </c>
      <c r="J171" s="5"/>
    </row>
    <row r="172" s="2" customFormat="1" ht="24" customHeight="1" spans="1:10">
      <c r="A172" s="5">
        <v>170</v>
      </c>
      <c r="B172" s="5" t="s">
        <v>421</v>
      </c>
      <c r="C172" s="5" t="s">
        <v>422</v>
      </c>
      <c r="D172" s="5" t="s">
        <v>420</v>
      </c>
      <c r="E172" s="8">
        <v>58.1</v>
      </c>
      <c r="F172" s="5">
        <v>29</v>
      </c>
      <c r="G172" s="5">
        <v>78.052</v>
      </c>
      <c r="H172" s="5">
        <f t="shared" si="2"/>
        <v>65.166</v>
      </c>
      <c r="I172" s="5">
        <v>2</v>
      </c>
      <c r="J172" s="5"/>
    </row>
    <row r="173" s="2" customFormat="1" ht="24" customHeight="1" spans="1:10">
      <c r="A173" s="5">
        <v>171</v>
      </c>
      <c r="B173" s="5" t="s">
        <v>423</v>
      </c>
      <c r="C173" s="6" t="s">
        <v>424</v>
      </c>
      <c r="D173" s="6" t="s">
        <v>425</v>
      </c>
      <c r="E173" s="7">
        <v>68.1</v>
      </c>
      <c r="F173" s="6">
        <v>61</v>
      </c>
      <c r="G173" s="6">
        <v>83.872</v>
      </c>
      <c r="H173" s="6">
        <f t="shared" si="2"/>
        <v>75.276</v>
      </c>
      <c r="I173" s="5">
        <v>1</v>
      </c>
      <c r="J173" s="5"/>
    </row>
    <row r="174" s="2" customFormat="1" ht="24" customHeight="1" spans="1:10">
      <c r="A174" s="5">
        <v>172</v>
      </c>
      <c r="B174" s="5" t="s">
        <v>426</v>
      </c>
      <c r="C174" s="5" t="s">
        <v>427</v>
      </c>
      <c r="D174" s="5" t="s">
        <v>425</v>
      </c>
      <c r="E174" s="8">
        <v>66.95</v>
      </c>
      <c r="F174" s="5">
        <v>81</v>
      </c>
      <c r="G174" s="5">
        <v>79.808</v>
      </c>
      <c r="H174" s="5">
        <f t="shared" si="2"/>
        <v>74.784</v>
      </c>
      <c r="I174" s="5">
        <v>2</v>
      </c>
      <c r="J174" s="5"/>
    </row>
    <row r="175" s="2" customFormat="1" ht="24" customHeight="1" spans="1:10">
      <c r="A175" s="5">
        <v>173</v>
      </c>
      <c r="B175" s="5" t="s">
        <v>428</v>
      </c>
      <c r="C175" s="6" t="s">
        <v>429</v>
      </c>
      <c r="D175" s="6" t="s">
        <v>430</v>
      </c>
      <c r="E175" s="7">
        <v>68.3</v>
      </c>
      <c r="F175" s="6">
        <v>43</v>
      </c>
      <c r="G175" s="6">
        <v>81.772</v>
      </c>
      <c r="H175" s="6">
        <f t="shared" si="2"/>
        <v>72.506</v>
      </c>
      <c r="I175" s="5">
        <v>1</v>
      </c>
      <c r="J175" s="5"/>
    </row>
    <row r="176" s="2" customFormat="1" ht="24" customHeight="1" spans="1:10">
      <c r="A176" s="5">
        <v>174</v>
      </c>
      <c r="B176" s="5" t="s">
        <v>431</v>
      </c>
      <c r="C176" s="6" t="s">
        <v>432</v>
      </c>
      <c r="D176" s="6" t="s">
        <v>433</v>
      </c>
      <c r="E176" s="7">
        <v>61.95</v>
      </c>
      <c r="F176" s="6">
        <v>99</v>
      </c>
      <c r="G176" s="6">
        <v>82.384</v>
      </c>
      <c r="H176" s="6">
        <f t="shared" si="2"/>
        <v>75.872</v>
      </c>
      <c r="I176" s="5">
        <v>1</v>
      </c>
      <c r="J176" s="5"/>
    </row>
  </sheetData>
  <sortState ref="A3:M176">
    <sortCondition ref="D3:D176"/>
    <sortCondition ref="H3:H176" descending="1"/>
  </sortState>
  <mergeCells count="1">
    <mergeCell ref="A1:J1"/>
  </mergeCells>
  <pageMargins left="0.7" right="0.7" top="0.75" bottom="0.75" header="0.3" footer="0.3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一腔孤勇</cp:lastModifiedBy>
  <dcterms:created xsi:type="dcterms:W3CDTF">2023-05-12T11:15:00Z</dcterms:created>
  <dcterms:modified xsi:type="dcterms:W3CDTF">2024-07-02T08:28:40Z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99B67D9898C543648F90D8F316005A18_12</vt:lpwstr>
  </property>
</Properties>
</file>