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开选岗结果"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<sst xmlns="http://schemas.openxmlformats.org/spreadsheetml/2006/main" count="70" uniqueCount="47">
  <si>
    <t>城固县2022年上半年事业单位公开招聘带编入伍高校毕业生退役人员公开选岗结果汇总表</t>
  </si>
  <si>
    <t>序号</t>
  </si>
  <si>
    <t>姓名</t>
  </si>
  <si>
    <t>性别</t>
  </si>
  <si>
    <t>应征地</t>
  </si>
  <si>
    <t>毕业院校</t>
  </si>
  <si>
    <t>考试总成绩</t>
  </si>
  <si>
    <t>量化评分</t>
  </si>
  <si>
    <t xml:space="preserve">考评总分             </t>
  </si>
  <si>
    <t>选岗单位</t>
  </si>
  <si>
    <t>梁岗</t>
  </si>
  <si>
    <t>男</t>
  </si>
  <si>
    <t>城固县</t>
  </si>
  <si>
    <t>咸阳师范学院</t>
  </si>
  <si>
    <t>城固县机关事务服务中心</t>
  </si>
  <si>
    <t>程理科</t>
  </si>
  <si>
    <t>陕西科技大学</t>
  </si>
  <si>
    <t>城固县经济责任审计中心</t>
  </si>
  <si>
    <t>肖健</t>
  </si>
  <si>
    <t>中国石油大学</t>
  </si>
  <si>
    <t>中共城固县委党校</t>
  </si>
  <si>
    <t>陈秉成</t>
  </si>
  <si>
    <t>渭南师范学院</t>
  </si>
  <si>
    <t>城固县城乡居民最低生活保障中心</t>
  </si>
  <si>
    <t>刘峙彤</t>
  </si>
  <si>
    <t>山东建筑大学</t>
  </si>
  <si>
    <t>城固县数据服务中心</t>
  </si>
  <si>
    <t>刘红昌</t>
  </si>
  <si>
    <t>西藏农牧学院</t>
  </si>
  <si>
    <t>城固县农村合作经济与社会事务服务中心</t>
  </si>
  <si>
    <t>张昊东</t>
  </si>
  <si>
    <t>西安工业大学</t>
  </si>
  <si>
    <t>城固县就业创业服务中心（城固县人才交流服务中心、城固县人才市场）</t>
  </si>
  <si>
    <t>朱仁武</t>
  </si>
  <si>
    <t>西安培华学院</t>
  </si>
  <si>
    <t>蔡煜镔</t>
  </si>
  <si>
    <t>黑龙江财经学院</t>
  </si>
  <si>
    <t>城固县红十字会</t>
  </si>
  <si>
    <t>黄佳柱</t>
  </si>
  <si>
    <t>河北科技大学</t>
  </si>
  <si>
    <t>城固县残疾人教育培训中心</t>
  </si>
  <si>
    <t>朱剑</t>
  </si>
  <si>
    <t>华北理工大学轻工学院</t>
  </si>
  <si>
    <t>城固县森林防火指挥部办公室</t>
  </si>
  <si>
    <t>王杨</t>
  </si>
  <si>
    <t>淮北师范大学</t>
  </si>
  <si>
    <t>城固县润智九年制学校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</si>
</sst>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rgb="FF000000"/>
      <name val="Arial"/>
      <charset val="204"/>
    </font>
    <font>
      <sz val="10"/>
      <color rgb="FF000000"/>
      <name val="黑体"/>
      <charset val="204"/>
    </font>
    <font>
      <sz val="10"/>
      <color rgb="FF000000"/>
      <name val="Arial"/>
      <charset val="204"/>
    </font>
    <font>
      <sz val="20"/>
      <name val="FZXiaoBiaoSong-B05S"/>
      <charset val="134"/>
    </font>
    <font>
      <sz val="20"/>
      <color rgb="FF000000"/>
      <name val="Arial"/>
      <charset val="204"/>
    </font>
    <font>
      <sz val="10"/>
      <name val="黑体"/>
      <charset val="134"/>
    </font>
    <font>
      <sz val="10"/>
      <color rgb="FF000000"/>
      <name val="黑体"/>
      <charset val="134"/>
    </font>
    <font>
      <sz val="10"/>
      <color rgb="FF000000"/>
      <name val="Arial"/>
      <charset val="134"/>
    </font>
    <font>
      <sz val="10"/>
      <name val="宋体"/>
      <charset val="134"/>
      <scheme val="minor"/>
    </font>
    <font>
      <sz val="10"/>
      <name val="宋体"/>
      <charset val="134"/>
    </font>
    <font>
      <sz val="10"/>
      <color rgb="FF000000"/>
      <name val="宋体"/>
      <charset val="134"/>
      <scheme val="minor"/>
    </font>
    <font>
      <sz val="10"/>
      <color rgb="FF000000"/>
      <name val="宋体"/>
      <charset val="204"/>
      <scheme val="minor"/>
    </font>
    <font>
      <sz val="10"/>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6">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3"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2" xfId="0" applyNumberFormat="1" applyFont="1" applyFill="1" applyBorder="1" applyAlignment="1">
      <alignment horizontal="left" vertical="top" wrapText="1"/>
    </xf>
    <xf numFmtId="0" fontId="12" fillId="0" borderId="3" xfId="0" applyFont="1" applyBorder="1" applyAlignment="1">
      <alignment horizontal="center" vertical="center"/>
    </xf>
    <xf numFmtId="0" fontId="1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workbookViewId="0">
      <selection activeCell="K6" sqref="K6"/>
    </sheetView>
  </sheetViews>
  <sheetFormatPr defaultColWidth="9" defaultRowHeight="14.25"/>
  <cols>
    <col min="1" max="1" width="3.875" customWidth="1"/>
    <col min="2" max="2" width="6.5" customWidth="1"/>
    <col min="3" max="3" width="5" customWidth="1"/>
    <col min="4" max="4" width="7.19166666666667" style="3" customWidth="1"/>
    <col min="5" max="5" width="12.625" style="3" customWidth="1"/>
    <col min="6" max="6" width="9.125" customWidth="1"/>
    <col min="7" max="8" width="8.25" customWidth="1"/>
    <col min="9" max="9" width="22.625" customWidth="1"/>
    <col min="10" max="16375" width="10.2833333333333"/>
  </cols>
  <sheetData>
    <row r="1" customFormat="1" ht="70" customHeight="1" spans="1:9">
      <c r="A1" s="4" t="s">
        <v>0</v>
      </c>
      <c r="B1" s="5"/>
      <c r="C1" s="5"/>
      <c r="D1" s="6"/>
      <c r="E1" s="6"/>
      <c r="F1" s="5"/>
      <c r="G1" s="5"/>
      <c r="H1" s="5"/>
      <c r="I1" s="5"/>
    </row>
    <row r="2" s="1" customFormat="1" ht="38" customHeight="1" spans="1:9">
      <c r="A2" s="7" t="s">
        <v>1</v>
      </c>
      <c r="B2" s="7" t="s">
        <v>2</v>
      </c>
      <c r="C2" s="7" t="s">
        <v>3</v>
      </c>
      <c r="D2" s="7" t="s">
        <v>4</v>
      </c>
      <c r="E2" s="8" t="s">
        <v>5</v>
      </c>
      <c r="F2" s="7" t="s">
        <v>6</v>
      </c>
      <c r="G2" s="9" t="s">
        <v>7</v>
      </c>
      <c r="H2" s="9" t="s">
        <v>8</v>
      </c>
      <c r="I2" s="7" t="s">
        <v>9</v>
      </c>
    </row>
    <row r="3" ht="41" customHeight="1" spans="1:9">
      <c r="A3" s="10">
        <v>1</v>
      </c>
      <c r="B3" s="11" t="s">
        <v>10</v>
      </c>
      <c r="C3" s="11" t="s">
        <v>11</v>
      </c>
      <c r="D3" s="11" t="s">
        <v>12</v>
      </c>
      <c r="E3" s="12" t="s">
        <v>13</v>
      </c>
      <c r="F3" s="13">
        <v>77.7</v>
      </c>
      <c r="G3" s="12">
        <v>13.67</v>
      </c>
      <c r="H3" s="14">
        <f t="shared" ref="H3:H14" si="0">F3+G3</f>
        <v>91.37</v>
      </c>
      <c r="I3" s="12" t="s">
        <v>14</v>
      </c>
    </row>
    <row r="4" ht="41" customHeight="1" spans="1:9">
      <c r="A4" s="10">
        <v>2</v>
      </c>
      <c r="B4" s="11" t="s">
        <v>15</v>
      </c>
      <c r="C4" s="11" t="s">
        <v>11</v>
      </c>
      <c r="D4" s="11" t="s">
        <v>12</v>
      </c>
      <c r="E4" s="12" t="s">
        <v>16</v>
      </c>
      <c r="F4" s="13">
        <v>75.27</v>
      </c>
      <c r="G4" s="12">
        <v>14.17</v>
      </c>
      <c r="H4" s="14">
        <f t="shared" si="0"/>
        <v>89.44</v>
      </c>
      <c r="I4" s="17" t="s">
        <v>17</v>
      </c>
    </row>
    <row r="5" ht="41" customHeight="1" spans="1:9">
      <c r="A5" s="10">
        <v>3</v>
      </c>
      <c r="B5" s="11" t="s">
        <v>18</v>
      </c>
      <c r="C5" s="11" t="s">
        <v>11</v>
      </c>
      <c r="D5" s="11" t="s">
        <v>12</v>
      </c>
      <c r="E5" s="12" t="s">
        <v>19</v>
      </c>
      <c r="F5" s="13">
        <v>80.8</v>
      </c>
      <c r="G5" s="15">
        <v>7.97</v>
      </c>
      <c r="H5" s="14">
        <f t="shared" si="0"/>
        <v>88.77</v>
      </c>
      <c r="I5" s="15" t="s">
        <v>20</v>
      </c>
    </row>
    <row r="6" s="2" customFormat="1" ht="41" customHeight="1" spans="1:9">
      <c r="A6" s="10">
        <v>4</v>
      </c>
      <c r="B6" s="11" t="s">
        <v>21</v>
      </c>
      <c r="C6" s="11" t="s">
        <v>11</v>
      </c>
      <c r="D6" s="11" t="s">
        <v>12</v>
      </c>
      <c r="E6" s="12" t="s">
        <v>22</v>
      </c>
      <c r="F6" s="13">
        <v>80.58</v>
      </c>
      <c r="G6" s="14">
        <v>7.17</v>
      </c>
      <c r="H6" s="14">
        <f t="shared" si="0"/>
        <v>87.75</v>
      </c>
      <c r="I6" s="19" t="s">
        <v>23</v>
      </c>
    </row>
    <row r="7" ht="41" customHeight="1" spans="1:9">
      <c r="A7" s="10">
        <v>5</v>
      </c>
      <c r="B7" s="11" t="s">
        <v>24</v>
      </c>
      <c r="C7" s="11" t="s">
        <v>11</v>
      </c>
      <c r="D7" s="11" t="s">
        <v>12</v>
      </c>
      <c r="E7" s="12" t="s">
        <v>25</v>
      </c>
      <c r="F7" s="13">
        <v>78.44</v>
      </c>
      <c r="G7" s="16">
        <v>7.17</v>
      </c>
      <c r="H7" s="14">
        <f t="shared" si="0"/>
        <v>85.61</v>
      </c>
      <c r="I7" s="20" t="s">
        <v>26</v>
      </c>
    </row>
    <row r="8" ht="41" customHeight="1" spans="1:9">
      <c r="A8" s="10">
        <v>6</v>
      </c>
      <c r="B8" s="11" t="s">
        <v>27</v>
      </c>
      <c r="C8" s="11" t="s">
        <v>11</v>
      </c>
      <c r="D8" s="11" t="s">
        <v>12</v>
      </c>
      <c r="E8" s="12" t="s">
        <v>28</v>
      </c>
      <c r="F8" s="13">
        <v>74.28</v>
      </c>
      <c r="G8" s="12">
        <v>9.77</v>
      </c>
      <c r="H8" s="14">
        <f t="shared" si="0"/>
        <v>84.05</v>
      </c>
      <c r="I8" s="21" t="s">
        <v>29</v>
      </c>
    </row>
    <row r="9" ht="41" customHeight="1" spans="1:9">
      <c r="A9" s="10">
        <v>7</v>
      </c>
      <c r="B9" s="11" t="s">
        <v>30</v>
      </c>
      <c r="C9" s="11" t="s">
        <v>11</v>
      </c>
      <c r="D9" s="11" t="s">
        <v>12</v>
      </c>
      <c r="E9" s="12" t="s">
        <v>31</v>
      </c>
      <c r="F9" s="13">
        <v>75.46</v>
      </c>
      <c r="G9" s="17">
        <v>8.17</v>
      </c>
      <c r="H9" s="14">
        <f t="shared" si="0"/>
        <v>83.63</v>
      </c>
      <c r="I9" s="22" t="s">
        <v>32</v>
      </c>
    </row>
    <row r="10" ht="41" customHeight="1" spans="1:9">
      <c r="A10" s="10">
        <v>8</v>
      </c>
      <c r="B10" s="11" t="s">
        <v>33</v>
      </c>
      <c r="C10" s="11" t="s">
        <v>11</v>
      </c>
      <c r="D10" s="11" t="s">
        <v>12</v>
      </c>
      <c r="E10" s="12" t="s">
        <v>34</v>
      </c>
      <c r="F10" s="13">
        <v>74.96</v>
      </c>
      <c r="G10" s="16">
        <v>7.17</v>
      </c>
      <c r="H10" s="14">
        <f t="shared" si="0"/>
        <v>82.13</v>
      </c>
      <c r="I10" s="23" t="s">
        <v>32</v>
      </c>
    </row>
    <row r="11" ht="41" customHeight="1" spans="1:9">
      <c r="A11" s="10">
        <v>9</v>
      </c>
      <c r="B11" s="11" t="s">
        <v>35</v>
      </c>
      <c r="C11" s="11" t="s">
        <v>11</v>
      </c>
      <c r="D11" s="11" t="s">
        <v>12</v>
      </c>
      <c r="E11" s="12" t="s">
        <v>36</v>
      </c>
      <c r="F11" s="13">
        <v>73.73</v>
      </c>
      <c r="G11" s="12">
        <v>8.17</v>
      </c>
      <c r="H11" s="18">
        <f t="shared" si="0"/>
        <v>81.9</v>
      </c>
      <c r="I11" s="24" t="s">
        <v>37</v>
      </c>
    </row>
    <row r="12" ht="41" customHeight="1" spans="1:9">
      <c r="A12" s="10">
        <v>10</v>
      </c>
      <c r="B12" s="11" t="s">
        <v>38</v>
      </c>
      <c r="C12" s="11" t="s">
        <v>11</v>
      </c>
      <c r="D12" s="11" t="s">
        <v>12</v>
      </c>
      <c r="E12" s="12" t="s">
        <v>39</v>
      </c>
      <c r="F12" s="13">
        <v>73.72</v>
      </c>
      <c r="G12" s="13">
        <v>7.17</v>
      </c>
      <c r="H12" s="14">
        <f t="shared" si="0"/>
        <v>80.89</v>
      </c>
      <c r="I12" s="25" t="s">
        <v>40</v>
      </c>
    </row>
    <row r="13" ht="41" customHeight="1" spans="1:9">
      <c r="A13" s="10">
        <v>11</v>
      </c>
      <c r="B13" s="11" t="s">
        <v>41</v>
      </c>
      <c r="C13" s="11" t="s">
        <v>11</v>
      </c>
      <c r="D13" s="11" t="s">
        <v>12</v>
      </c>
      <c r="E13" s="12" t="s">
        <v>42</v>
      </c>
      <c r="F13" s="13">
        <v>71.98</v>
      </c>
      <c r="G13" s="13">
        <v>7.17</v>
      </c>
      <c r="H13" s="14">
        <f t="shared" si="0"/>
        <v>79.15</v>
      </c>
      <c r="I13" s="25" t="s">
        <v>43</v>
      </c>
    </row>
    <row r="14" ht="41" customHeight="1" spans="1:9">
      <c r="A14" s="10">
        <v>12</v>
      </c>
      <c r="B14" s="11" t="s">
        <v>44</v>
      </c>
      <c r="C14" s="11" t="s">
        <v>11</v>
      </c>
      <c r="D14" s="11" t="s">
        <v>12</v>
      </c>
      <c r="E14" s="12" t="s">
        <v>45</v>
      </c>
      <c r="F14" s="13">
        <v>70.3</v>
      </c>
      <c r="G14" s="12">
        <v>8.17</v>
      </c>
      <c r="H14" s="14">
        <f t="shared" si="0"/>
        <v>78.47</v>
      </c>
      <c r="I14" s="12" t="s">
        <v>46</v>
      </c>
    </row>
  </sheetData>
  <sortState ref="A3:R14">
    <sortCondition ref="H3:H14" descending="1"/>
  </sortState>
  <mergeCells count="1">
    <mergeCell ref="A1:I1"/>
  </mergeCells>
  <pageMargins left="0.629861111111111" right="0.590277777777778" top="1.0625" bottom="0.590277777777778" header="0.5" footer="0.5"/>
  <pageSetup paperSize="9" scale="9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公开选岗结果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Mona娜娜</cp:lastModifiedBy>
  <dcterms:created xsi:type="dcterms:W3CDTF">2022-03-03T15:11:00Z</dcterms:created>
  <dcterms:modified xsi:type="dcterms:W3CDTF">2024-07-03T07:10:17Z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2024-04-22T09:43:43Z</vt:filetime>
  </property>
  <property fmtid="{D5CDD505-2E9C-101B-9397-08002B2CF9AE}" pid="4" name="ICV">
    <vt:lpwstr>804BA1FE59624A7C822F157ECA8AAEF0_13</vt:lpwstr>
  </property>
  <property fmtid="{D5CDD505-2E9C-101B-9397-08002B2CF9AE}" pid="5" name="KSOProductBuildVer">
    <vt:lpwstr>2052-12.1.0.16929</vt:lpwstr>
  </property>
</Properties>
</file>