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<sst xmlns="http://schemas.openxmlformats.org/spreadsheetml/2006/main" count="9" uniqueCount="9">
  <si>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湖北光谷东国有资本投资运营集团有限公司2024年应届毕业生招聘总成绩</t>
  </si>
  <si>
    <t>序号</t>
  </si>
  <si>
    <t>准考证号</t>
  </si>
  <si>
    <t>笔试成绩</t>
  </si>
  <si>
    <t>抽签号</t>
  </si>
  <si>
    <t>面试成绩</t>
  </si>
  <si>
    <t>总成绩</t>
  </si>
  <si>
    <t>备注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</si>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</sst>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zoomScale="115" zoomScaleNormal="115" workbookViewId="0">
      <selection activeCell="G8" sqref="G8"/>
    </sheetView>
  </sheetViews>
  <sheetFormatPr defaultColWidth="9" defaultRowHeight="13.5" outlineLevelCol="6"/>
  <cols>
    <col min="1" max="1" width="9.13333333333333" style="2" customWidth="1"/>
    <col min="2" max="2" width="16.9416666666667" style="2" customWidth="1"/>
    <col min="3" max="3" width="12.0583333333333" style="2" customWidth="1"/>
    <col min="4" max="4" width="11.625" style="2" customWidth="1"/>
    <col min="5" max="5" width="14.5583333333333" style="2" customWidth="1"/>
    <col min="6" max="6" width="13.0416666666667" style="2" customWidth="1"/>
    <col min="7" max="7" width="9.13333333333333" style="3" customWidth="1"/>
    <col min="8" max="16384" width="9" style="3"/>
  </cols>
  <sheetData>
    <row r="1" ht="39.7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1.75" customHeight="1" spans="1:7">
      <c r="A3" s="6">
        <v>1</v>
      </c>
      <c r="B3" s="7">
        <v>11202401005</v>
      </c>
      <c r="C3" s="7">
        <v>80.1</v>
      </c>
      <c r="D3" s="6">
        <v>22</v>
      </c>
      <c r="E3" s="6">
        <v>81.62</v>
      </c>
      <c r="F3" s="6">
        <f t="shared" ref="F3:F31" si="0">(C3+E3)/2</f>
        <v>80.86</v>
      </c>
      <c r="G3" s="6"/>
    </row>
    <row r="4" ht="21.75" customHeight="1" spans="1:7">
      <c r="A4" s="6">
        <v>2</v>
      </c>
      <c r="B4" s="7">
        <v>11202401021</v>
      </c>
      <c r="C4" s="7">
        <v>77.6</v>
      </c>
      <c r="D4" s="6">
        <v>11</v>
      </c>
      <c r="E4" s="6">
        <v>80.26</v>
      </c>
      <c r="F4" s="6">
        <f>(C4+E4)/2</f>
        <v>78.93</v>
      </c>
      <c r="G4" s="6"/>
    </row>
    <row r="5" ht="21.75" customHeight="1" spans="1:7">
      <c r="A5" s="6">
        <v>3</v>
      </c>
      <c r="B5" s="7">
        <v>11202403002</v>
      </c>
      <c r="C5" s="7">
        <v>77.3</v>
      </c>
      <c r="D5" s="6">
        <v>7</v>
      </c>
      <c r="E5" s="6">
        <v>80.72</v>
      </c>
      <c r="F5" s="6">
        <f>(C5+E5)/2</f>
        <v>79.01</v>
      </c>
      <c r="G5" s="6"/>
    </row>
    <row r="6" ht="21.75" customHeight="1" spans="1:7">
      <c r="A6" s="6">
        <v>4</v>
      </c>
      <c r="B6" s="7">
        <v>11202402012</v>
      </c>
      <c r="C6" s="7">
        <v>74.5</v>
      </c>
      <c r="D6" s="6">
        <v>21</v>
      </c>
      <c r="E6" s="6">
        <v>79.56</v>
      </c>
      <c r="F6" s="6">
        <f>(C6+E6)/2</f>
        <v>77.03</v>
      </c>
      <c r="G6" s="6"/>
    </row>
    <row r="7" ht="21.75" customHeight="1" spans="1:7">
      <c r="A7" s="6">
        <v>5</v>
      </c>
      <c r="B7" s="7">
        <v>11202401099</v>
      </c>
      <c r="C7" s="7">
        <v>74</v>
      </c>
      <c r="D7" s="7">
        <v>30</v>
      </c>
      <c r="E7" s="6">
        <v>81.1</v>
      </c>
      <c r="F7" s="6">
        <f>(C7+E7)/2</f>
        <v>77.55</v>
      </c>
      <c r="G7" s="6"/>
    </row>
    <row r="8" ht="21.75" customHeight="1" spans="1:7">
      <c r="A8" s="6">
        <v>6</v>
      </c>
      <c r="B8" s="7">
        <v>11202401076</v>
      </c>
      <c r="C8" s="7">
        <v>73.7</v>
      </c>
      <c r="D8" s="7">
        <v>8</v>
      </c>
      <c r="E8" s="6">
        <v>80.2</v>
      </c>
      <c r="F8" s="6">
        <f t="shared" si="0"/>
        <v>76.95</v>
      </c>
      <c r="G8" s="6"/>
    </row>
    <row r="9" ht="21.75" customHeight="1" spans="1:7">
      <c r="A9" s="6">
        <v>7</v>
      </c>
      <c r="B9" s="7">
        <v>11202401041</v>
      </c>
      <c r="C9" s="7">
        <v>78.1</v>
      </c>
      <c r="D9" s="7">
        <v>3</v>
      </c>
      <c r="E9" s="6">
        <v>82.82</v>
      </c>
      <c r="F9" s="6">
        <f t="shared" si="0"/>
        <v>80.46</v>
      </c>
      <c r="G9" s="6"/>
    </row>
    <row r="10" ht="21.75" customHeight="1" spans="1:7">
      <c r="A10" s="6">
        <v>8</v>
      </c>
      <c r="B10" s="7">
        <v>11202402021</v>
      </c>
      <c r="C10" s="7">
        <v>75.8</v>
      </c>
      <c r="D10" s="7">
        <v>16</v>
      </c>
      <c r="E10" s="6">
        <v>80.54</v>
      </c>
      <c r="F10" s="6">
        <f t="shared" si="0"/>
        <v>78.17</v>
      </c>
      <c r="G10" s="6"/>
    </row>
    <row r="11" ht="21.75" customHeight="1" spans="1:7">
      <c r="A11" s="6">
        <v>9</v>
      </c>
      <c r="B11" s="7">
        <v>11202401091</v>
      </c>
      <c r="C11" s="7">
        <v>73</v>
      </c>
      <c r="D11" s="7">
        <v>1</v>
      </c>
      <c r="E11" s="6">
        <v>79.48</v>
      </c>
      <c r="F11" s="6">
        <f t="shared" si="0"/>
        <v>76.24</v>
      </c>
      <c r="G11" s="6"/>
    </row>
    <row r="12" ht="21.75" customHeight="1" spans="1:7">
      <c r="A12" s="6">
        <v>10</v>
      </c>
      <c r="B12" s="7">
        <v>11202401064</v>
      </c>
      <c r="C12" s="7">
        <v>76.5</v>
      </c>
      <c r="D12" s="7">
        <v>4</v>
      </c>
      <c r="E12" s="6">
        <v>79.24</v>
      </c>
      <c r="F12" s="6">
        <f t="shared" si="0"/>
        <v>77.87</v>
      </c>
      <c r="G12" s="6"/>
    </row>
    <row r="13" ht="21.75" customHeight="1" spans="1:7">
      <c r="A13" s="6">
        <v>11</v>
      </c>
      <c r="B13" s="7">
        <v>11202402020</v>
      </c>
      <c r="C13" s="7">
        <v>75</v>
      </c>
      <c r="D13" s="7">
        <v>24</v>
      </c>
      <c r="E13" s="6">
        <v>76.24</v>
      </c>
      <c r="F13" s="6">
        <f t="shared" si="0"/>
        <v>75.62</v>
      </c>
      <c r="G13" s="6"/>
    </row>
    <row r="14" ht="21.75" customHeight="1" spans="1:7">
      <c r="A14" s="6">
        <v>12</v>
      </c>
      <c r="B14" s="7">
        <v>11202401040</v>
      </c>
      <c r="C14" s="7">
        <v>71.7</v>
      </c>
      <c r="D14" s="7">
        <v>5</v>
      </c>
      <c r="E14" s="6">
        <v>79.3</v>
      </c>
      <c r="F14" s="6">
        <f t="shared" si="0"/>
        <v>75.5</v>
      </c>
      <c r="G14" s="6"/>
    </row>
    <row r="15" ht="21.75" customHeight="1" spans="1:7">
      <c r="A15" s="6">
        <v>13</v>
      </c>
      <c r="B15" s="7">
        <v>11202401058</v>
      </c>
      <c r="C15" s="7">
        <v>69.3</v>
      </c>
      <c r="D15" s="7">
        <v>2</v>
      </c>
      <c r="E15" s="6">
        <v>79.6</v>
      </c>
      <c r="F15" s="6">
        <f t="shared" si="0"/>
        <v>74.45</v>
      </c>
      <c r="G15" s="6"/>
    </row>
    <row r="16" ht="21.75" customHeight="1" spans="1:7">
      <c r="A16" s="6">
        <v>14</v>
      </c>
      <c r="B16" s="7">
        <v>11202401054</v>
      </c>
      <c r="C16" s="7">
        <v>68.9</v>
      </c>
      <c r="D16" s="7">
        <v>29</v>
      </c>
      <c r="E16" s="6">
        <v>77.82</v>
      </c>
      <c r="F16" s="6">
        <f>(C16+E16)/2</f>
        <v>73.36</v>
      </c>
      <c r="G16" s="6"/>
    </row>
    <row r="17" ht="21.75" customHeight="1" spans="1:7">
      <c r="A17" s="6">
        <v>15</v>
      </c>
      <c r="B17" s="7">
        <v>11202401066</v>
      </c>
      <c r="C17" s="7">
        <v>68.8</v>
      </c>
      <c r="D17" s="7">
        <v>15</v>
      </c>
      <c r="E17" s="6">
        <v>78.06</v>
      </c>
      <c r="F17" s="6">
        <f>(C17+E17)/2</f>
        <v>73.43</v>
      </c>
      <c r="G17" s="6"/>
    </row>
    <row r="18" ht="21.75" customHeight="1" spans="1:7">
      <c r="A18" s="6">
        <v>16</v>
      </c>
      <c r="B18" s="7">
        <v>11202401027</v>
      </c>
      <c r="C18" s="7">
        <v>68.6</v>
      </c>
      <c r="D18" s="6">
        <v>20</v>
      </c>
      <c r="E18" s="6">
        <v>79.6</v>
      </c>
      <c r="F18" s="6">
        <f>(C18+E18)/2</f>
        <v>74.1</v>
      </c>
      <c r="G18" s="6"/>
    </row>
    <row r="19" ht="21.75" customHeight="1" spans="1:7">
      <c r="A19" s="6">
        <v>17</v>
      </c>
      <c r="B19" s="7">
        <v>11202401075</v>
      </c>
      <c r="C19" s="7">
        <v>68.2</v>
      </c>
      <c r="D19" s="6">
        <v>14</v>
      </c>
      <c r="E19" s="6">
        <v>79.52</v>
      </c>
      <c r="F19" s="6">
        <f>(C19+E19)/2</f>
        <v>73.86</v>
      </c>
      <c r="G19" s="6"/>
    </row>
    <row r="20" ht="21.75" customHeight="1" spans="1:7">
      <c r="A20" s="6">
        <v>18</v>
      </c>
      <c r="B20" s="7">
        <v>11202401053</v>
      </c>
      <c r="C20" s="7">
        <v>66.7</v>
      </c>
      <c r="D20" s="6">
        <v>10</v>
      </c>
      <c r="E20" s="6">
        <v>78.2</v>
      </c>
      <c r="F20" s="6">
        <f t="shared" si="0"/>
        <v>72.45</v>
      </c>
      <c r="G20" s="6"/>
    </row>
    <row r="21" ht="21.75" customHeight="1" spans="1:7">
      <c r="A21" s="6">
        <v>19</v>
      </c>
      <c r="B21" s="7">
        <v>11202403027</v>
      </c>
      <c r="C21" s="7">
        <v>66.2</v>
      </c>
      <c r="D21" s="6">
        <v>6</v>
      </c>
      <c r="E21" s="6">
        <v>78.44</v>
      </c>
      <c r="F21" s="6">
        <f t="shared" si="0"/>
        <v>72.32</v>
      </c>
      <c r="G21" s="6"/>
    </row>
    <row r="22" ht="21.75" customHeight="1" spans="1:7">
      <c r="A22" s="6">
        <v>20</v>
      </c>
      <c r="B22" s="7">
        <v>11202402025</v>
      </c>
      <c r="C22" s="7">
        <v>65.1</v>
      </c>
      <c r="D22" s="6" t="s">
        <v>8</v>
      </c>
      <c r="E22" s="6">
        <v>0</v>
      </c>
      <c r="F22" s="6">
        <f t="shared" si="0"/>
        <v>32.55</v>
      </c>
      <c r="G22" s="6"/>
    </row>
    <row r="23" ht="21.75" customHeight="1" spans="1:7">
      <c r="A23" s="6">
        <v>21</v>
      </c>
      <c r="B23" s="7">
        <v>11202401008</v>
      </c>
      <c r="C23" s="7">
        <v>70.6</v>
      </c>
      <c r="D23" s="6">
        <v>26</v>
      </c>
      <c r="E23" s="6">
        <v>77.9</v>
      </c>
      <c r="F23" s="6">
        <f t="shared" si="0"/>
        <v>74.25</v>
      </c>
      <c r="G23" s="6"/>
    </row>
    <row r="24" ht="21.75" customHeight="1" spans="1:7">
      <c r="A24" s="6">
        <v>22</v>
      </c>
      <c r="B24" s="7">
        <v>11202401062</v>
      </c>
      <c r="C24" s="7">
        <v>68.4</v>
      </c>
      <c r="D24" s="6">
        <v>25</v>
      </c>
      <c r="E24" s="6">
        <v>78.16</v>
      </c>
      <c r="F24" s="6">
        <f t="shared" si="0"/>
        <v>73.28</v>
      </c>
      <c r="G24" s="6"/>
    </row>
    <row r="25" ht="21.75" customHeight="1" spans="1:7">
      <c r="A25" s="6">
        <v>23</v>
      </c>
      <c r="B25" s="7">
        <v>11202401100</v>
      </c>
      <c r="C25" s="7">
        <v>69.7</v>
      </c>
      <c r="D25" s="6">
        <v>27</v>
      </c>
      <c r="E25" s="6">
        <v>75.58</v>
      </c>
      <c r="F25" s="6">
        <f t="shared" si="0"/>
        <v>72.64</v>
      </c>
      <c r="G25" s="6"/>
    </row>
    <row r="26" ht="21.75" customHeight="1" spans="1:7">
      <c r="A26" s="6">
        <v>24</v>
      </c>
      <c r="B26" s="7">
        <v>11202401052</v>
      </c>
      <c r="C26" s="7">
        <v>72.5</v>
      </c>
      <c r="D26" s="6">
        <v>13</v>
      </c>
      <c r="E26" s="6">
        <v>80.24</v>
      </c>
      <c r="F26" s="6">
        <f t="shared" si="0"/>
        <v>76.37</v>
      </c>
      <c r="G26" s="6"/>
    </row>
    <row r="27" ht="21.75" customHeight="1" spans="1:7">
      <c r="A27" s="6">
        <v>25</v>
      </c>
      <c r="B27" s="7">
        <v>11202402019</v>
      </c>
      <c r="C27" s="7">
        <v>71.4</v>
      </c>
      <c r="D27" s="6">
        <v>17</v>
      </c>
      <c r="E27" s="6">
        <v>77.42</v>
      </c>
      <c r="F27" s="6">
        <f t="shared" si="0"/>
        <v>74.41</v>
      </c>
      <c r="G27" s="6"/>
    </row>
    <row r="28" ht="21.75" customHeight="1" spans="1:7">
      <c r="A28" s="6">
        <v>26</v>
      </c>
      <c r="B28" s="7">
        <v>11202401082</v>
      </c>
      <c r="C28" s="7">
        <v>71</v>
      </c>
      <c r="D28" s="6">
        <v>28</v>
      </c>
      <c r="E28" s="6">
        <v>76.34</v>
      </c>
      <c r="F28" s="6">
        <f t="shared" si="0"/>
        <v>73.67</v>
      </c>
      <c r="G28" s="6"/>
    </row>
    <row r="29" ht="21.75" customHeight="1" spans="1:7">
      <c r="A29" s="6">
        <v>27</v>
      </c>
      <c r="B29" s="7">
        <v>11202402011</v>
      </c>
      <c r="C29" s="7">
        <v>69.2</v>
      </c>
      <c r="D29" s="6">
        <v>23</v>
      </c>
      <c r="E29" s="6">
        <v>77.16</v>
      </c>
      <c r="F29" s="6">
        <f t="shared" si="0"/>
        <v>73.18</v>
      </c>
      <c r="G29" s="6"/>
    </row>
    <row r="30" ht="21.75" customHeight="1" spans="1:7">
      <c r="A30" s="6">
        <v>28</v>
      </c>
      <c r="B30" s="7">
        <v>11202401035</v>
      </c>
      <c r="C30" s="7">
        <v>66.4</v>
      </c>
      <c r="D30" s="6">
        <v>18</v>
      </c>
      <c r="E30" s="6">
        <v>76.72</v>
      </c>
      <c r="F30" s="6">
        <f t="shared" si="0"/>
        <v>71.56</v>
      </c>
      <c r="G30" s="6"/>
    </row>
    <row r="31" ht="21.75" customHeight="1" spans="1:7">
      <c r="A31" s="6">
        <v>29</v>
      </c>
      <c r="B31" s="7">
        <v>11202401015</v>
      </c>
      <c r="C31" s="7">
        <v>65.7</v>
      </c>
      <c r="D31" s="6">
        <v>12</v>
      </c>
      <c r="E31" s="6">
        <v>75.84</v>
      </c>
      <c r="F31" s="6">
        <f t="shared" si="0"/>
        <v>70.77</v>
      </c>
      <c r="G31" s="6"/>
    </row>
  </sheetData>
  <sortState ref="A3:J31">
    <sortCondition ref="C3:C31" descending="1"/>
  </sortState>
  <mergeCells count="1">
    <mergeCell ref="A1:G1"/>
  </mergeCells>
  <printOptions horizontalCentered="1"/>
  <pageMargins left="0.511811023622047" right="0.511811023622047" top="0.748031496062992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2006-09-16T00:00:00Z</dcterms:created>
  <dcterms:modified xsi:type="dcterms:W3CDTF">2024-07-08T01:20:46Z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7FB15898CEC7475BAA2B0F61674C6A76_13</vt:lpwstr>
  </property>
  <property fmtid="{D5CDD505-2E9C-101B-9397-08002B2CF9AE}" pid="3" name="KSOProductBuildVer">
    <vt:lpwstr>2052-12.1.0.17133</vt:lpwstr>
  </property>
</Properties>
</file>