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成绩公示" sheetId="1" r:id="rId1"/>
  </sheets>
  <definedNames>
    <definedName name="_xlnm._FilterDatabase" localSheetId="0" hidden="1">总成绩公示!$A$2:$XEJ$23</definedName>
    <definedName name="_xlnm.Print_Area" localSheetId="0">总成绩公示!$A$1:$G$23</definedName>
    <definedName name="_xlnm.Print_Titles" localSheetId="0">总成绩公示!$3:$3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<sst xmlns="http://schemas.openxmlformats.org/spreadsheetml/2006/main" count="50" uniqueCount="21">
  <si>
    <t>渝北区茨竹镇2024年招录村专职干部总成绩公示表</t>
  </si>
  <si>
    <t>序号</t>
  </si>
  <si>
    <t>报考岗位</t>
  </si>
  <si>
    <t>笔试考号</t>
  </si>
  <si>
    <t>笔试40%+计算机20%</t>
  </si>
  <si>
    <t>面试抽签号</t>
  </si>
  <si>
    <t>面试成绩</t>
  </si>
  <si>
    <t>总成绩</t>
  </si>
  <si>
    <t>半边月村</t>
  </si>
  <si>
    <t>001</t>
  </si>
  <si>
    <t>002</t>
  </si>
  <si>
    <t>放牛坪</t>
  </si>
  <si>
    <t>003</t>
  </si>
  <si>
    <t>004</t>
  </si>
  <si>
    <t>华蓥村</t>
  </si>
  <si>
    <t>三江村</t>
  </si>
  <si>
    <t>005</t>
  </si>
  <si>
    <t>同仁村</t>
  </si>
  <si>
    <t>新泉村</t>
  </si>
  <si>
    <t>玉兰村</t>
  </si>
  <si>
    <t>自力村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</si>
</sst>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name val="方正仿宋_GBK"/>
      <charset val="134"/>
    </font>
    <font>
      <sz val="11"/>
      <name val="宋体"/>
      <charset val="134"/>
    </font>
    <font>
      <sz val="18"/>
      <name val="方正小标宋_GBK"/>
      <charset val="134"/>
    </font>
    <font>
      <b/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23"/>
  <sheetViews>
    <sheetView tabSelected="1" zoomScale="115" zoomScaleNormal="115" zoomScaleSheetLayoutView="130" workbookViewId="0">
      <selection activeCell="K10" sqref="K10"/>
    </sheetView>
  </sheetViews>
  <sheetFormatPr defaultColWidth="9" defaultRowHeight="16.5"/>
  <cols>
    <col min="1" max="1" width="7.60833333333333" style="1" customWidth="1"/>
    <col min="2" max="2" width="14.775" style="1" customWidth="1"/>
    <col min="3" max="3" width="14.2416666666667" style="1" customWidth="1"/>
    <col min="4" max="4" width="25.7583333333333" style="1" customWidth="1"/>
    <col min="5" max="5" width="18.2583333333333" style="4" customWidth="1"/>
    <col min="6" max="7" width="18.2583333333333" style="1" customWidth="1"/>
    <col min="8" max="237" width="9" style="1" customWidth="1"/>
    <col min="238" max="16364" width="9" style="1"/>
    <col min="16365" max="16384" width="9" style="5"/>
  </cols>
  <sheetData>
    <row r="1" ht="3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6" customHeight="1" spans="1:1636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</row>
    <row r="3" s="2" customFormat="1" ht="26" customHeight="1" spans="1:16364">
      <c r="A3" s="9">
        <v>1</v>
      </c>
      <c r="B3" s="9" t="s">
        <v>8</v>
      </c>
      <c r="C3" s="9">
        <v>8004</v>
      </c>
      <c r="D3" s="10">
        <v>52.8</v>
      </c>
      <c r="E3" s="11" t="s">
        <v>9</v>
      </c>
      <c r="F3" s="10">
        <v>73.8</v>
      </c>
      <c r="G3" s="10">
        <f>D3+F3*0.4</f>
        <v>82.32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</row>
    <row r="4" s="3" customFormat="1" ht="26" customHeight="1" spans="1:16364">
      <c r="A4" s="9">
        <v>2</v>
      </c>
      <c r="B4" s="9" t="s">
        <v>8</v>
      </c>
      <c r="C4" s="9">
        <v>8005</v>
      </c>
      <c r="D4" s="10">
        <v>52.8</v>
      </c>
      <c r="E4" s="11" t="s">
        <v>10</v>
      </c>
      <c r="F4" s="10">
        <v>78.8</v>
      </c>
      <c r="G4" s="10">
        <f>D4+F4*0.4</f>
        <v>84.32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</row>
    <row r="5" ht="26" customHeight="1" spans="1:7">
      <c r="A5" s="9">
        <v>3</v>
      </c>
      <c r="B5" s="9" t="s">
        <v>11</v>
      </c>
      <c r="C5" s="9">
        <v>5010</v>
      </c>
      <c r="D5" s="10">
        <v>52.4</v>
      </c>
      <c r="E5" s="11" t="s">
        <v>9</v>
      </c>
      <c r="F5" s="10">
        <v>83.2</v>
      </c>
      <c r="G5" s="10">
        <f>D5+F5*0.4</f>
        <v>85.68</v>
      </c>
    </row>
    <row r="6" s="3" customFormat="1" ht="26" customHeight="1" spans="1:16364">
      <c r="A6" s="9">
        <v>4</v>
      </c>
      <c r="B6" s="9" t="s">
        <v>11</v>
      </c>
      <c r="C6" s="9">
        <v>5001</v>
      </c>
      <c r="D6" s="10">
        <v>52.2</v>
      </c>
      <c r="E6" s="11" t="s">
        <v>10</v>
      </c>
      <c r="F6" s="10">
        <v>78.4</v>
      </c>
      <c r="G6" s="10">
        <f>D6+F6*0.4</f>
        <v>83.56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</row>
    <row r="7" s="3" customFormat="1" ht="26" customHeight="1" spans="1:16364">
      <c r="A7" s="9">
        <v>5</v>
      </c>
      <c r="B7" s="9" t="s">
        <v>11</v>
      </c>
      <c r="C7" s="9">
        <v>5005</v>
      </c>
      <c r="D7" s="10">
        <v>54</v>
      </c>
      <c r="E7" s="11" t="s">
        <v>12</v>
      </c>
      <c r="F7" s="10">
        <v>77.6</v>
      </c>
      <c r="G7" s="10">
        <f>D7+F7*0.4</f>
        <v>85.04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</row>
    <row r="8" ht="26" customHeight="1" spans="1:7">
      <c r="A8" s="9">
        <v>6</v>
      </c>
      <c r="B8" s="9" t="s">
        <v>11</v>
      </c>
      <c r="C8" s="9">
        <v>4012</v>
      </c>
      <c r="D8" s="10">
        <v>54</v>
      </c>
      <c r="E8" s="11" t="s">
        <v>13</v>
      </c>
      <c r="F8" s="10">
        <v>82.2</v>
      </c>
      <c r="G8" s="10">
        <f>D8+F8*0.4</f>
        <v>86.88</v>
      </c>
    </row>
    <row r="9" s="3" customFormat="1" ht="26" customHeight="1" spans="1:16364">
      <c r="A9" s="9">
        <v>7</v>
      </c>
      <c r="B9" s="9" t="s">
        <v>14</v>
      </c>
      <c r="C9" s="9">
        <v>1014</v>
      </c>
      <c r="D9" s="10">
        <v>53.6</v>
      </c>
      <c r="E9" s="11" t="s">
        <v>9</v>
      </c>
      <c r="F9" s="10">
        <v>74</v>
      </c>
      <c r="G9" s="10">
        <f>D9+F9*0.4</f>
        <v>83.2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</row>
    <row r="10" ht="26" customHeight="1" spans="1:7">
      <c r="A10" s="9">
        <v>8</v>
      </c>
      <c r="B10" s="9" t="s">
        <v>14</v>
      </c>
      <c r="C10" s="9">
        <v>1002</v>
      </c>
      <c r="D10" s="10">
        <v>52.4</v>
      </c>
      <c r="E10" s="11" t="s">
        <v>10</v>
      </c>
      <c r="F10" s="10">
        <v>80</v>
      </c>
      <c r="G10" s="10">
        <f>D10+F10*0.4</f>
        <v>84.4</v>
      </c>
    </row>
    <row r="11" ht="26" customHeight="1" spans="1:7">
      <c r="A11" s="9">
        <v>9</v>
      </c>
      <c r="B11" s="9" t="s">
        <v>15</v>
      </c>
      <c r="C11" s="9">
        <v>6019</v>
      </c>
      <c r="D11" s="10">
        <v>51.4</v>
      </c>
      <c r="E11" s="11" t="s">
        <v>9</v>
      </c>
      <c r="F11" s="10">
        <v>80.8</v>
      </c>
      <c r="G11" s="10">
        <f>D11+F11*0.4</f>
        <v>83.72</v>
      </c>
    </row>
    <row r="12" s="3" customFormat="1" ht="26" customHeight="1" spans="1:16364">
      <c r="A12" s="9">
        <v>10</v>
      </c>
      <c r="B12" s="9" t="s">
        <v>15</v>
      </c>
      <c r="C12" s="9">
        <v>5025</v>
      </c>
      <c r="D12" s="10">
        <v>52.8</v>
      </c>
      <c r="E12" s="11" t="s">
        <v>10</v>
      </c>
      <c r="F12" s="10">
        <v>82.4</v>
      </c>
      <c r="G12" s="10">
        <f>D12+F12*0.4</f>
        <v>85.76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</row>
    <row r="13" ht="26" customHeight="1" spans="1:7">
      <c r="A13" s="9">
        <v>11</v>
      </c>
      <c r="B13" s="9" t="s">
        <v>15</v>
      </c>
      <c r="C13" s="9">
        <v>5018</v>
      </c>
      <c r="D13" s="10">
        <v>53.2</v>
      </c>
      <c r="E13" s="11" t="s">
        <v>12</v>
      </c>
      <c r="F13" s="10">
        <v>72.8</v>
      </c>
      <c r="G13" s="10">
        <f>D13+F13*0.4</f>
        <v>82.32</v>
      </c>
    </row>
    <row r="14" s="3" customFormat="1" ht="26" customHeight="1" spans="1:16364">
      <c r="A14" s="9">
        <v>12</v>
      </c>
      <c r="B14" s="9" t="s">
        <v>15</v>
      </c>
      <c r="C14" s="9">
        <v>6014</v>
      </c>
      <c r="D14" s="10">
        <v>52.2</v>
      </c>
      <c r="E14" s="11" t="s">
        <v>13</v>
      </c>
      <c r="F14" s="10">
        <v>73.6</v>
      </c>
      <c r="G14" s="10">
        <f>D14+F14*0.4</f>
        <v>81.64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</row>
    <row r="15" ht="26" customHeight="1" spans="1:7">
      <c r="A15" s="9">
        <v>13</v>
      </c>
      <c r="B15" s="9" t="s">
        <v>15</v>
      </c>
      <c r="C15" s="9">
        <v>6017</v>
      </c>
      <c r="D15" s="10">
        <v>51.4</v>
      </c>
      <c r="E15" s="11" t="s">
        <v>16</v>
      </c>
      <c r="F15" s="10">
        <v>73.4</v>
      </c>
      <c r="G15" s="10">
        <f>D15+F15*0.4</f>
        <v>80.76</v>
      </c>
    </row>
    <row r="16" ht="26" customHeight="1" spans="1:7">
      <c r="A16" s="9">
        <v>14</v>
      </c>
      <c r="B16" s="9" t="s">
        <v>17</v>
      </c>
      <c r="C16" s="9">
        <v>6028</v>
      </c>
      <c r="D16" s="10">
        <v>50</v>
      </c>
      <c r="E16" s="11" t="s">
        <v>9</v>
      </c>
      <c r="F16" s="10">
        <v>80.2</v>
      </c>
      <c r="G16" s="10">
        <f>D16+F16*0.4</f>
        <v>82.08</v>
      </c>
    </row>
    <row r="17" s="1" customFormat="1" ht="26" customHeight="1" spans="1:7">
      <c r="A17" s="9">
        <v>15</v>
      </c>
      <c r="B17" s="9" t="s">
        <v>17</v>
      </c>
      <c r="C17" s="9">
        <v>6027</v>
      </c>
      <c r="D17" s="10">
        <v>51.6</v>
      </c>
      <c r="E17" s="11" t="s">
        <v>10</v>
      </c>
      <c r="F17" s="10">
        <v>72.8</v>
      </c>
      <c r="G17" s="10">
        <f>D17+F17*0.4</f>
        <v>80.72</v>
      </c>
    </row>
    <row r="18" ht="26" customHeight="1" spans="1:7">
      <c r="A18" s="9">
        <v>16</v>
      </c>
      <c r="B18" s="9" t="s">
        <v>18</v>
      </c>
      <c r="C18" s="9">
        <v>7029</v>
      </c>
      <c r="D18" s="10">
        <v>50.6</v>
      </c>
      <c r="E18" s="11" t="s">
        <v>9</v>
      </c>
      <c r="F18" s="10">
        <v>85.6</v>
      </c>
      <c r="G18" s="10">
        <f>D18+F18*0.4</f>
        <v>84.84</v>
      </c>
    </row>
    <row r="19" s="3" customFormat="1" ht="26" customHeight="1" spans="1:16364">
      <c r="A19" s="9">
        <v>17</v>
      </c>
      <c r="B19" s="9" t="s">
        <v>18</v>
      </c>
      <c r="C19" s="9">
        <v>7024</v>
      </c>
      <c r="D19" s="10">
        <v>50.8</v>
      </c>
      <c r="E19" s="11" t="s">
        <v>10</v>
      </c>
      <c r="F19" s="10">
        <v>81.2</v>
      </c>
      <c r="G19" s="10">
        <f>D19+F19*0.4</f>
        <v>83.28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</row>
    <row r="20" ht="26" customHeight="1" spans="1:7">
      <c r="A20" s="9">
        <v>18</v>
      </c>
      <c r="B20" s="9" t="s">
        <v>19</v>
      </c>
      <c r="C20" s="9">
        <v>2008</v>
      </c>
      <c r="D20" s="10">
        <v>52.6</v>
      </c>
      <c r="E20" s="11" t="s">
        <v>9</v>
      </c>
      <c r="F20" s="10">
        <v>75.2</v>
      </c>
      <c r="G20" s="10">
        <f>D20+F20*0.4</f>
        <v>82.68</v>
      </c>
    </row>
    <row r="21" s="3" customFormat="1" ht="26" customHeight="1" spans="1:16364">
      <c r="A21" s="9">
        <v>19</v>
      </c>
      <c r="B21" s="9" t="s">
        <v>19</v>
      </c>
      <c r="C21" s="9">
        <v>2026</v>
      </c>
      <c r="D21" s="10">
        <v>52.2</v>
      </c>
      <c r="E21" s="11" t="s">
        <v>10</v>
      </c>
      <c r="F21" s="10">
        <v>79.6</v>
      </c>
      <c r="G21" s="10">
        <f>D21+F21*0.4</f>
        <v>84.04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</row>
    <row r="22" ht="26" customHeight="1" spans="1:7">
      <c r="A22" s="9">
        <v>20</v>
      </c>
      <c r="B22" s="9" t="s">
        <v>20</v>
      </c>
      <c r="C22" s="9">
        <v>3008</v>
      </c>
      <c r="D22" s="10">
        <v>48.8</v>
      </c>
      <c r="E22" s="11" t="s">
        <v>9</v>
      </c>
      <c r="F22" s="10">
        <v>82.2</v>
      </c>
      <c r="G22" s="10">
        <f>D22+F22*0.4</f>
        <v>81.68</v>
      </c>
    </row>
    <row r="23" s="3" customFormat="1" ht="26" customHeight="1" spans="1:16364">
      <c r="A23" s="9">
        <v>21</v>
      </c>
      <c r="B23" s="9" t="s">
        <v>20</v>
      </c>
      <c r="C23" s="9">
        <v>3009</v>
      </c>
      <c r="D23" s="10">
        <v>49.2</v>
      </c>
      <c r="E23" s="11" t="s">
        <v>10</v>
      </c>
      <c r="F23" s="10">
        <v>78.2</v>
      </c>
      <c r="G23" s="10">
        <f>D23+F23*0.4</f>
        <v>80.48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</row>
  </sheetData>
  <sortState ref="A2:XEJ23">
    <sortCondition ref="B2:B23"/>
    <sortCondition ref="E2:E23"/>
  </sortState>
  <mergeCells count="1">
    <mergeCell ref="A1:G1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50473</dc:creator>
  <cp:lastModifiedBy>JoeyChang</cp:lastModifiedBy>
  <dcterms:created xsi:type="dcterms:W3CDTF">2024-07-08T10:52:00Z</dcterms:created>
  <dcterms:modified xsi:type="dcterms:W3CDTF">2024-07-08T11:07:12Z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8F0D0E5B389D48988A1E7D04896F13D9_13</vt:lpwstr>
  </property>
  <property fmtid="{D5CDD505-2E9C-101B-9397-08002B2CF9AE}" pid="3" name="KSOProductBuildVer">
    <vt:lpwstr>2052-12.1.0.17133</vt:lpwstr>
  </property>
</Properties>
</file>