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名单" sheetId="4" r:id="rId1"/>
  </sheets>
  <definedNames>
    <definedName name="_xlnm._FilterDatabase" localSheetId="0" hidden="1">名单!$A$2:$J$32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<sst xmlns="http://schemas.openxmlformats.org/spreadsheetml/2006/main" count="128" uniqueCount="74">
  <si>
    <t>附件：</t>
  </si>
  <si>
    <t>2024年扎鲁特旗事业单位人才引进考试总成绩及进入体检考察环节人员名单</t>
  </si>
  <si>
    <t>序号</t>
  </si>
  <si>
    <t>报考部门</t>
  </si>
  <si>
    <t>报考职位</t>
  </si>
  <si>
    <t>姓名</t>
  </si>
  <si>
    <t>笔试考号</t>
  </si>
  <si>
    <t>面试考号</t>
  </si>
  <si>
    <t>笔试成绩</t>
  </si>
  <si>
    <t>面试成绩</t>
  </si>
  <si>
    <t>总成绩</t>
  </si>
  <si>
    <t>是否进入体检考察</t>
  </si>
  <si>
    <t>扎鲁特旗交通运输事业发展中心</t>
  </si>
  <si>
    <t>业务岗位</t>
  </si>
  <si>
    <t>王少旺</t>
  </si>
  <si>
    <t>进入体检考察环节</t>
  </si>
  <si>
    <t>于秋影</t>
  </si>
  <si>
    <t>扎鲁特旗价格认证中心</t>
  </si>
  <si>
    <t>林东阳</t>
  </si>
  <si>
    <t>赵欣</t>
  </si>
  <si>
    <t>扎鲁特旗大数据中心</t>
  </si>
  <si>
    <t>业务岗位1</t>
  </si>
  <si>
    <t>杨书赫</t>
  </si>
  <si>
    <t>业务岗位2</t>
  </si>
  <si>
    <t>常那日苏</t>
  </si>
  <si>
    <t>扎哈淖尔产业园发展服务中心</t>
  </si>
  <si>
    <t>安乌云</t>
  </si>
  <si>
    <t>鲁北产业园发展服务中心</t>
  </si>
  <si>
    <t>袁秀朋</t>
  </si>
  <si>
    <t>扎鲁特旗城乡建设事务服务中心</t>
  </si>
  <si>
    <t>经猛</t>
  </si>
  <si>
    <t>20240600412</t>
  </si>
  <si>
    <t>高鹏昆</t>
  </si>
  <si>
    <t>20240600415</t>
  </si>
  <si>
    <t>扎鲁特旗动物疫病预防控制中心</t>
  </si>
  <si>
    <t>郑浩宇</t>
  </si>
  <si>
    <t>20240600423</t>
  </si>
  <si>
    <t>张智颖</t>
  </si>
  <si>
    <t>20240600418</t>
  </si>
  <si>
    <t>阿拉木苏</t>
  </si>
  <si>
    <t>20240600422</t>
  </si>
  <si>
    <t>扎鲁特旗工业信息化和科技服务中心</t>
  </si>
  <si>
    <t>赵建龙</t>
  </si>
  <si>
    <t>20240600329</t>
  </si>
  <si>
    <t>白福田</t>
  </si>
  <si>
    <t>20240600401</t>
  </si>
  <si>
    <t>包苏丹</t>
  </si>
  <si>
    <t>扎鲁特旗海日罕林场</t>
  </si>
  <si>
    <t>乌云其其格</t>
  </si>
  <si>
    <t>20240600321</t>
  </si>
  <si>
    <t>乔文艳</t>
  </si>
  <si>
    <t>20240600317</t>
  </si>
  <si>
    <t>袁天贺</t>
  </si>
  <si>
    <t>扎鲁特旗审计事务服务中心</t>
  </si>
  <si>
    <t>张洋</t>
  </si>
  <si>
    <t>20240600115</t>
  </si>
  <si>
    <t>包珊珊</t>
  </si>
  <si>
    <t>20240600103</t>
  </si>
  <si>
    <t>娜米娜</t>
  </si>
  <si>
    <t>20240600114</t>
  </si>
  <si>
    <t>扎鲁特旗文化旅游事务服务中心</t>
  </si>
  <si>
    <t>陈秀梅</t>
  </si>
  <si>
    <t>20240600228</t>
  </si>
  <si>
    <t>白星星</t>
  </si>
  <si>
    <t>20240600225</t>
  </si>
  <si>
    <t>俊伶</t>
  </si>
  <si>
    <t>20240600212</t>
  </si>
  <si>
    <t>扎鲁特旗应急救援保障中心</t>
  </si>
  <si>
    <t>孙晓娜</t>
  </si>
  <si>
    <t>20240600424</t>
  </si>
  <si>
    <t>吴苏日古嘎</t>
  </si>
  <si>
    <t>20240600504</t>
  </si>
  <si>
    <t>冯宇迪</t>
  </si>
  <si>
    <t>宫佳慧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</si>
</sst>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11"/>
      <color theme="1"/>
      <name val="宋体"/>
      <charset val="134"/>
      <scheme val="minor"/>
    </font>
    <font>
      <sz val="20"/>
      <name val="黑体"/>
      <charset val="134"/>
    </font>
    <font>
      <b/>
      <sz val="11"/>
      <name val="宋体"/>
      <charset val="134"/>
      <scheme val="minor"/>
    </font>
    <font>
      <sz val="10"/>
      <name val="宋体"/>
      <charset val="134"/>
    </font>
    <font>
      <sz val="10"/>
      <name val="宋体"/>
      <charset val="0"/>
    </font>
    <font>
      <sz val="10"/>
      <name val="宋体"/>
      <charset val="204"/>
    </font>
    <font>
      <sz val="1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6">
    <xf numFmtId="0" fontId="0" fillId="0" borderId="0" xfId="0">
      <alignment vertical="center"/>
    </xf>
    <xf numFmtId="176" fontId="0" fillId="0" borderId="0" xfId="0" applyNumberFormat="1">
      <alignment vertical="center"/>
    </xf>
    <xf numFmtId="0" fontId="1" fillId="0" borderId="0" xfId="0" applyFont="1">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49"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4"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
  <sheetViews>
    <sheetView tabSelected="1" workbookViewId="0">
      <selection activeCell="H29" sqref="H29"/>
    </sheetView>
  </sheetViews>
  <sheetFormatPr defaultColWidth="9" defaultRowHeight="13.5"/>
  <cols>
    <col min="1" max="1" width="5.875" customWidth="1"/>
    <col min="2" max="2" width="16.875" customWidth="1"/>
    <col min="3" max="3" width="9.5" customWidth="1"/>
    <col min="4" max="4" width="11.875" customWidth="1"/>
    <col min="5" max="5" width="12" customWidth="1"/>
    <col min="6" max="6" width="12.375" customWidth="1"/>
    <col min="7" max="7" width="10.375" customWidth="1"/>
    <col min="8" max="8" width="9.375" style="1" customWidth="1"/>
    <col min="9" max="9" width="9" customWidth="1"/>
    <col min="10" max="10" width="23.5" customWidth="1"/>
  </cols>
  <sheetData>
    <row r="1" ht="26" customHeight="1" spans="1:1">
      <c r="A1" s="2" t="s">
        <v>0</v>
      </c>
    </row>
    <row r="2" ht="27" customHeight="1" spans="1:10">
      <c r="A2" s="3" t="s">
        <v>1</v>
      </c>
      <c r="B2" s="3"/>
      <c r="C2" s="3"/>
      <c r="D2" s="3"/>
      <c r="E2" s="3"/>
      <c r="F2" s="3"/>
      <c r="G2" s="3"/>
      <c r="H2" s="4"/>
      <c r="I2" s="3"/>
      <c r="J2" s="3"/>
    </row>
    <row r="3" ht="30" customHeight="1" spans="1:10">
      <c r="A3" s="5" t="s">
        <v>2</v>
      </c>
      <c r="B3" s="6" t="s">
        <v>3</v>
      </c>
      <c r="C3" s="6" t="s">
        <v>4</v>
      </c>
      <c r="D3" s="6" t="s">
        <v>5</v>
      </c>
      <c r="E3" s="6" t="s">
        <v>6</v>
      </c>
      <c r="F3" s="6" t="s">
        <v>7</v>
      </c>
      <c r="G3" s="6" t="s">
        <v>8</v>
      </c>
      <c r="H3" s="7" t="s">
        <v>9</v>
      </c>
      <c r="I3" s="6" t="s">
        <v>10</v>
      </c>
      <c r="J3" s="6" t="s">
        <v>11</v>
      </c>
    </row>
    <row r="4" ht="27" customHeight="1" spans="1:18">
      <c r="A4" s="8">
        <v>1</v>
      </c>
      <c r="B4" s="9" t="s">
        <v>12</v>
      </c>
      <c r="C4" s="9" t="s">
        <v>13</v>
      </c>
      <c r="D4" s="9" t="s">
        <v>14</v>
      </c>
      <c r="E4" s="10"/>
      <c r="F4" s="11">
        <v>202402001</v>
      </c>
      <c r="G4" s="8"/>
      <c r="H4" s="12">
        <v>77.9</v>
      </c>
      <c r="I4" s="12">
        <v>77.9</v>
      </c>
      <c r="J4" s="8" t="s">
        <v>15</v>
      </c>
      <c r="R4" s="15"/>
    </row>
    <row r="5" ht="27" customHeight="1" spans="1:10">
      <c r="A5" s="8">
        <v>2</v>
      </c>
      <c r="B5" s="9" t="s">
        <v>12</v>
      </c>
      <c r="C5" s="9" t="s">
        <v>13</v>
      </c>
      <c r="D5" s="9" t="s">
        <v>16</v>
      </c>
      <c r="E5" s="11"/>
      <c r="F5" s="11">
        <v>202402002</v>
      </c>
      <c r="G5" s="8"/>
      <c r="H5" s="12">
        <v>77.76</v>
      </c>
      <c r="I5" s="12">
        <v>77.76</v>
      </c>
      <c r="J5" s="8"/>
    </row>
    <row r="6" ht="27" customHeight="1" spans="1:10">
      <c r="A6" s="8">
        <v>3</v>
      </c>
      <c r="B6" s="9" t="s">
        <v>17</v>
      </c>
      <c r="C6" s="9" t="s">
        <v>13</v>
      </c>
      <c r="D6" s="9" t="s">
        <v>18</v>
      </c>
      <c r="E6" s="11"/>
      <c r="F6" s="11">
        <v>202402003</v>
      </c>
      <c r="G6" s="8"/>
      <c r="H6" s="12">
        <v>83.22</v>
      </c>
      <c r="I6" s="12">
        <v>83.22</v>
      </c>
      <c r="J6" s="8" t="s">
        <v>15</v>
      </c>
    </row>
    <row r="7" ht="27" customHeight="1" spans="1:10">
      <c r="A7" s="8">
        <v>4</v>
      </c>
      <c r="B7" s="9" t="s">
        <v>17</v>
      </c>
      <c r="C7" s="9" t="s">
        <v>13</v>
      </c>
      <c r="D7" s="9" t="s">
        <v>19</v>
      </c>
      <c r="E7" s="11"/>
      <c r="F7" s="11">
        <v>202402004</v>
      </c>
      <c r="G7" s="8"/>
      <c r="H7" s="12">
        <v>73.3</v>
      </c>
      <c r="I7" s="12">
        <v>73.3</v>
      </c>
      <c r="J7" s="8"/>
    </row>
    <row r="8" ht="27" customHeight="1" spans="1:10">
      <c r="A8" s="8">
        <v>5</v>
      </c>
      <c r="B8" s="9" t="s">
        <v>20</v>
      </c>
      <c r="C8" s="9" t="s">
        <v>21</v>
      </c>
      <c r="D8" s="9" t="s">
        <v>22</v>
      </c>
      <c r="E8" s="11"/>
      <c r="F8" s="11">
        <v>202402005</v>
      </c>
      <c r="G8" s="8"/>
      <c r="H8" s="12">
        <v>80.52</v>
      </c>
      <c r="I8" s="12">
        <v>80.52</v>
      </c>
      <c r="J8" s="8" t="s">
        <v>15</v>
      </c>
    </row>
    <row r="9" ht="27" customHeight="1" spans="1:10">
      <c r="A9" s="8">
        <v>6</v>
      </c>
      <c r="B9" s="9" t="s">
        <v>20</v>
      </c>
      <c r="C9" s="9" t="s">
        <v>23</v>
      </c>
      <c r="D9" s="9" t="s">
        <v>24</v>
      </c>
      <c r="E9" s="11"/>
      <c r="F9" s="11">
        <v>202402006</v>
      </c>
      <c r="G9" s="8"/>
      <c r="H9" s="12">
        <v>71</v>
      </c>
      <c r="I9" s="12">
        <v>71</v>
      </c>
      <c r="J9" s="8" t="s">
        <v>15</v>
      </c>
    </row>
    <row r="10" ht="27" customHeight="1" spans="1:10">
      <c r="A10" s="8">
        <v>7</v>
      </c>
      <c r="B10" s="9" t="s">
        <v>25</v>
      </c>
      <c r="C10" s="9" t="s">
        <v>13</v>
      </c>
      <c r="D10" s="9" t="s">
        <v>26</v>
      </c>
      <c r="E10" s="11"/>
      <c r="F10" s="11">
        <v>202402007</v>
      </c>
      <c r="G10" s="8"/>
      <c r="H10" s="12">
        <v>63.54</v>
      </c>
      <c r="I10" s="12">
        <v>63.54</v>
      </c>
      <c r="J10" s="8"/>
    </row>
    <row r="11" ht="27" customHeight="1" spans="1:10">
      <c r="A11" s="8">
        <v>8</v>
      </c>
      <c r="B11" s="9" t="s">
        <v>27</v>
      </c>
      <c r="C11" s="9" t="s">
        <v>21</v>
      </c>
      <c r="D11" s="9" t="s">
        <v>28</v>
      </c>
      <c r="E11" s="11"/>
      <c r="F11" s="11">
        <v>202402008</v>
      </c>
      <c r="G11" s="8"/>
      <c r="H11" s="12">
        <v>78.68</v>
      </c>
      <c r="I11" s="12">
        <v>78.68</v>
      </c>
      <c r="J11" s="8" t="s">
        <v>15</v>
      </c>
    </row>
    <row r="12" ht="27" customHeight="1" spans="1:10">
      <c r="A12" s="8">
        <v>9</v>
      </c>
      <c r="B12" s="13" t="s">
        <v>29</v>
      </c>
      <c r="C12" s="13" t="s">
        <v>13</v>
      </c>
      <c r="D12" s="13" t="s">
        <v>30</v>
      </c>
      <c r="E12" s="13" t="s">
        <v>31</v>
      </c>
      <c r="F12" s="11">
        <v>202402009</v>
      </c>
      <c r="G12" s="8">
        <v>69</v>
      </c>
      <c r="H12" s="12">
        <v>84.8</v>
      </c>
      <c r="I12" s="8">
        <f>G12*0.4+H12*0.6</f>
        <v>78.48</v>
      </c>
      <c r="J12" s="8" t="s">
        <v>15</v>
      </c>
    </row>
    <row r="13" ht="27" customHeight="1" spans="1:10">
      <c r="A13" s="8">
        <v>10</v>
      </c>
      <c r="B13" s="13" t="s">
        <v>29</v>
      </c>
      <c r="C13" s="13" t="s">
        <v>13</v>
      </c>
      <c r="D13" s="13" t="s">
        <v>32</v>
      </c>
      <c r="E13" s="13" t="s">
        <v>33</v>
      </c>
      <c r="F13" s="11">
        <v>202402010</v>
      </c>
      <c r="G13" s="8">
        <v>62</v>
      </c>
      <c r="H13" s="12">
        <v>76.84</v>
      </c>
      <c r="I13" s="8">
        <f t="shared" ref="I13:I32" si="0">G13*0.4+H13*0.6</f>
        <v>70.904</v>
      </c>
      <c r="J13" s="8"/>
    </row>
    <row r="14" ht="27" customHeight="1" spans="1:10">
      <c r="A14" s="8">
        <v>11</v>
      </c>
      <c r="B14" s="13" t="s">
        <v>34</v>
      </c>
      <c r="C14" s="13" t="s">
        <v>13</v>
      </c>
      <c r="D14" s="13" t="s">
        <v>35</v>
      </c>
      <c r="E14" s="13" t="s">
        <v>36</v>
      </c>
      <c r="F14" s="11">
        <v>202402011</v>
      </c>
      <c r="G14" s="8">
        <v>61</v>
      </c>
      <c r="H14" s="12">
        <v>79.18</v>
      </c>
      <c r="I14" s="8">
        <f t="shared" si="0"/>
        <v>71.908</v>
      </c>
      <c r="J14" s="8"/>
    </row>
    <row r="15" ht="27" customHeight="1" spans="1:10">
      <c r="A15" s="8">
        <v>12</v>
      </c>
      <c r="B15" s="13" t="s">
        <v>34</v>
      </c>
      <c r="C15" s="13" t="s">
        <v>13</v>
      </c>
      <c r="D15" s="13" t="s">
        <v>37</v>
      </c>
      <c r="E15" s="13" t="s">
        <v>38</v>
      </c>
      <c r="F15" s="11">
        <v>202402012</v>
      </c>
      <c r="G15" s="8">
        <v>56.5</v>
      </c>
      <c r="H15" s="12">
        <v>85.36</v>
      </c>
      <c r="I15" s="8">
        <f t="shared" si="0"/>
        <v>73.816</v>
      </c>
      <c r="J15" s="8" t="s">
        <v>15</v>
      </c>
    </row>
    <row r="16" ht="27" customHeight="1" spans="1:10">
      <c r="A16" s="8">
        <v>13</v>
      </c>
      <c r="B16" s="13" t="s">
        <v>34</v>
      </c>
      <c r="C16" s="13" t="s">
        <v>13</v>
      </c>
      <c r="D16" s="13" t="s">
        <v>39</v>
      </c>
      <c r="E16" s="13" t="s">
        <v>40</v>
      </c>
      <c r="F16" s="11">
        <v>202402013</v>
      </c>
      <c r="G16" s="8">
        <v>53</v>
      </c>
      <c r="H16" s="12">
        <v>76.72</v>
      </c>
      <c r="I16" s="8">
        <f t="shared" si="0"/>
        <v>67.232</v>
      </c>
      <c r="J16" s="8"/>
    </row>
    <row r="17" ht="27" customHeight="1" spans="1:10">
      <c r="A17" s="8">
        <v>14</v>
      </c>
      <c r="B17" s="13" t="s">
        <v>41</v>
      </c>
      <c r="C17" s="13" t="s">
        <v>13</v>
      </c>
      <c r="D17" s="13" t="s">
        <v>42</v>
      </c>
      <c r="E17" s="13" t="s">
        <v>43</v>
      </c>
      <c r="F17" s="11">
        <v>202402014</v>
      </c>
      <c r="G17" s="8">
        <v>67.5</v>
      </c>
      <c r="H17" s="12">
        <v>82.22</v>
      </c>
      <c r="I17" s="8">
        <f t="shared" si="0"/>
        <v>76.332</v>
      </c>
      <c r="J17" s="8" t="s">
        <v>15</v>
      </c>
    </row>
    <row r="18" ht="27" customHeight="1" spans="1:10">
      <c r="A18" s="8">
        <v>15</v>
      </c>
      <c r="B18" s="13" t="s">
        <v>41</v>
      </c>
      <c r="C18" s="13" t="s">
        <v>13</v>
      </c>
      <c r="D18" s="13" t="s">
        <v>44</v>
      </c>
      <c r="E18" s="13" t="s">
        <v>45</v>
      </c>
      <c r="F18" s="11">
        <v>202402015</v>
      </c>
      <c r="G18" s="8">
        <v>64.5</v>
      </c>
      <c r="H18" s="12">
        <v>79.92</v>
      </c>
      <c r="I18" s="8">
        <f t="shared" si="0"/>
        <v>73.752</v>
      </c>
      <c r="J18" s="8"/>
    </row>
    <row r="19" ht="27" customHeight="1" spans="1:10">
      <c r="A19" s="8">
        <v>16</v>
      </c>
      <c r="B19" s="14" t="s">
        <v>41</v>
      </c>
      <c r="C19" s="8" t="s">
        <v>13</v>
      </c>
      <c r="D19" s="8" t="s">
        <v>46</v>
      </c>
      <c r="E19" s="8">
        <v>20240600325</v>
      </c>
      <c r="F19" s="11">
        <v>202402016</v>
      </c>
      <c r="G19" s="8">
        <v>61.5</v>
      </c>
      <c r="H19" s="12">
        <v>70.7</v>
      </c>
      <c r="I19" s="8">
        <f t="shared" si="0"/>
        <v>67.02</v>
      </c>
      <c r="J19" s="8"/>
    </row>
    <row r="20" ht="27" customHeight="1" spans="1:10">
      <c r="A20" s="8">
        <v>17</v>
      </c>
      <c r="B20" s="13" t="s">
        <v>47</v>
      </c>
      <c r="C20" s="13" t="s">
        <v>13</v>
      </c>
      <c r="D20" s="13" t="s">
        <v>48</v>
      </c>
      <c r="E20" s="13" t="s">
        <v>49</v>
      </c>
      <c r="F20" s="11">
        <v>202402017</v>
      </c>
      <c r="G20" s="8">
        <v>65</v>
      </c>
      <c r="H20" s="12">
        <v>76.4</v>
      </c>
      <c r="I20" s="8">
        <f t="shared" si="0"/>
        <v>71.84</v>
      </c>
      <c r="J20" s="8" t="s">
        <v>15</v>
      </c>
    </row>
    <row r="21" ht="27" customHeight="1" spans="1:10">
      <c r="A21" s="8">
        <v>18</v>
      </c>
      <c r="B21" s="13" t="s">
        <v>47</v>
      </c>
      <c r="C21" s="13" t="s">
        <v>13</v>
      </c>
      <c r="D21" s="13" t="s">
        <v>50</v>
      </c>
      <c r="E21" s="13" t="s">
        <v>51</v>
      </c>
      <c r="F21" s="11">
        <v>202402018</v>
      </c>
      <c r="G21" s="8">
        <v>55</v>
      </c>
      <c r="H21" s="12">
        <v>69</v>
      </c>
      <c r="I21" s="8">
        <f t="shared" si="0"/>
        <v>63.4</v>
      </c>
      <c r="J21" s="8"/>
    </row>
    <row r="22" ht="27" customHeight="1" spans="1:10">
      <c r="A22" s="8">
        <v>19</v>
      </c>
      <c r="B22" s="14" t="s">
        <v>47</v>
      </c>
      <c r="C22" s="8" t="s">
        <v>13</v>
      </c>
      <c r="D22" s="8" t="s">
        <v>52</v>
      </c>
      <c r="E22" s="8">
        <v>20240600315</v>
      </c>
      <c r="F22" s="11">
        <v>202402019</v>
      </c>
      <c r="G22" s="8">
        <v>54.5</v>
      </c>
      <c r="H22" s="12">
        <v>67.04</v>
      </c>
      <c r="I22" s="8">
        <f t="shared" si="0"/>
        <v>62.024</v>
      </c>
      <c r="J22" s="8"/>
    </row>
    <row r="23" ht="27" customHeight="1" spans="1:10">
      <c r="A23" s="8">
        <v>20</v>
      </c>
      <c r="B23" s="13" t="s">
        <v>53</v>
      </c>
      <c r="C23" s="13" t="s">
        <v>13</v>
      </c>
      <c r="D23" s="13" t="s">
        <v>54</v>
      </c>
      <c r="E23" s="13" t="s">
        <v>55</v>
      </c>
      <c r="F23" s="11">
        <v>202402020</v>
      </c>
      <c r="G23" s="8">
        <v>71</v>
      </c>
      <c r="H23" s="12">
        <v>83.86</v>
      </c>
      <c r="I23" s="8">
        <f t="shared" si="0"/>
        <v>78.716</v>
      </c>
      <c r="J23" s="8" t="s">
        <v>15</v>
      </c>
    </row>
    <row r="24" ht="27" customHeight="1" spans="1:10">
      <c r="A24" s="8">
        <v>21</v>
      </c>
      <c r="B24" s="13" t="s">
        <v>53</v>
      </c>
      <c r="C24" s="13" t="s">
        <v>13</v>
      </c>
      <c r="D24" s="13" t="s">
        <v>56</v>
      </c>
      <c r="E24" s="13" t="s">
        <v>57</v>
      </c>
      <c r="F24" s="11">
        <v>202402021</v>
      </c>
      <c r="G24" s="8">
        <v>67.5</v>
      </c>
      <c r="H24" s="12">
        <v>77.72</v>
      </c>
      <c r="I24" s="8">
        <f t="shared" si="0"/>
        <v>73.632</v>
      </c>
      <c r="J24" s="8"/>
    </row>
    <row r="25" ht="27" customHeight="1" spans="1:10">
      <c r="A25" s="8">
        <v>22</v>
      </c>
      <c r="B25" s="13" t="s">
        <v>53</v>
      </c>
      <c r="C25" s="13" t="s">
        <v>13</v>
      </c>
      <c r="D25" s="13" t="s">
        <v>58</v>
      </c>
      <c r="E25" s="13" t="s">
        <v>59</v>
      </c>
      <c r="F25" s="11">
        <v>202402022</v>
      </c>
      <c r="G25" s="8">
        <v>66.5</v>
      </c>
      <c r="H25" s="12">
        <v>73.3</v>
      </c>
      <c r="I25" s="8">
        <f t="shared" si="0"/>
        <v>70.58</v>
      </c>
      <c r="J25" s="8"/>
    </row>
    <row r="26" ht="27" customHeight="1" spans="1:10">
      <c r="A26" s="8">
        <v>23</v>
      </c>
      <c r="B26" s="13" t="s">
        <v>60</v>
      </c>
      <c r="C26" s="13" t="s">
        <v>13</v>
      </c>
      <c r="D26" s="13" t="s">
        <v>61</v>
      </c>
      <c r="E26" s="13" t="s">
        <v>62</v>
      </c>
      <c r="F26" s="11">
        <v>202402023</v>
      </c>
      <c r="G26" s="8">
        <v>67</v>
      </c>
      <c r="H26" s="12">
        <v>76.4</v>
      </c>
      <c r="I26" s="8">
        <f t="shared" si="0"/>
        <v>72.64</v>
      </c>
      <c r="J26" s="8" t="s">
        <v>15</v>
      </c>
    </row>
    <row r="27" ht="27" customHeight="1" spans="1:10">
      <c r="A27" s="8">
        <v>24</v>
      </c>
      <c r="B27" s="13" t="s">
        <v>60</v>
      </c>
      <c r="C27" s="13" t="s">
        <v>13</v>
      </c>
      <c r="D27" s="13" t="s">
        <v>63</v>
      </c>
      <c r="E27" s="13" t="s">
        <v>64</v>
      </c>
      <c r="F27" s="11">
        <v>202402024</v>
      </c>
      <c r="G27" s="8">
        <v>66.5</v>
      </c>
      <c r="H27" s="12">
        <v>43.76</v>
      </c>
      <c r="I27" s="8">
        <f t="shared" si="0"/>
        <v>52.856</v>
      </c>
      <c r="J27" s="8"/>
    </row>
    <row r="28" ht="27" customHeight="1" spans="1:10">
      <c r="A28" s="8">
        <v>25</v>
      </c>
      <c r="B28" s="13" t="s">
        <v>60</v>
      </c>
      <c r="C28" s="13" t="s">
        <v>13</v>
      </c>
      <c r="D28" s="13" t="s">
        <v>65</v>
      </c>
      <c r="E28" s="13" t="s">
        <v>66</v>
      </c>
      <c r="F28" s="11">
        <v>202402025</v>
      </c>
      <c r="G28" s="8">
        <v>65.5</v>
      </c>
      <c r="H28" s="12">
        <v>72.38</v>
      </c>
      <c r="I28" s="8">
        <f t="shared" si="0"/>
        <v>69.628</v>
      </c>
      <c r="J28" s="8"/>
    </row>
    <row r="29" ht="27" customHeight="1" spans="1:10">
      <c r="A29" s="8">
        <v>26</v>
      </c>
      <c r="B29" s="13" t="s">
        <v>67</v>
      </c>
      <c r="C29" s="13" t="s">
        <v>13</v>
      </c>
      <c r="D29" s="13" t="s">
        <v>68</v>
      </c>
      <c r="E29" s="13" t="s">
        <v>69</v>
      </c>
      <c r="F29" s="11">
        <v>202402026</v>
      </c>
      <c r="G29" s="8">
        <v>71.5</v>
      </c>
      <c r="H29" s="12">
        <v>76.8</v>
      </c>
      <c r="I29" s="8">
        <f t="shared" si="0"/>
        <v>74.68</v>
      </c>
      <c r="J29" s="8" t="s">
        <v>15</v>
      </c>
    </row>
    <row r="30" ht="27" customHeight="1" spans="1:10">
      <c r="A30" s="8">
        <v>27</v>
      </c>
      <c r="B30" s="13" t="s">
        <v>67</v>
      </c>
      <c r="C30" s="13" t="s">
        <v>13</v>
      </c>
      <c r="D30" s="13" t="s">
        <v>70</v>
      </c>
      <c r="E30" s="13" t="s">
        <v>71</v>
      </c>
      <c r="F30" s="11">
        <v>202402027</v>
      </c>
      <c r="G30" s="8">
        <v>61.5</v>
      </c>
      <c r="H30" s="12">
        <v>74.1</v>
      </c>
      <c r="I30" s="8">
        <f t="shared" si="0"/>
        <v>69.06</v>
      </c>
      <c r="J30" s="8"/>
    </row>
    <row r="31" ht="27" customHeight="1" spans="1:10">
      <c r="A31" s="8">
        <v>28</v>
      </c>
      <c r="B31" s="14" t="s">
        <v>67</v>
      </c>
      <c r="C31" s="8" t="s">
        <v>13</v>
      </c>
      <c r="D31" s="8" t="s">
        <v>72</v>
      </c>
      <c r="E31" s="8">
        <v>20240600510</v>
      </c>
      <c r="F31" s="11">
        <v>202402028</v>
      </c>
      <c r="G31" s="8">
        <v>60</v>
      </c>
      <c r="H31" s="12">
        <v>70.88</v>
      </c>
      <c r="I31" s="8">
        <f t="shared" si="0"/>
        <v>66.528</v>
      </c>
      <c r="J31" s="8"/>
    </row>
    <row r="32" ht="27" customHeight="1" spans="1:10">
      <c r="A32" s="8">
        <v>29</v>
      </c>
      <c r="B32" s="14" t="s">
        <v>67</v>
      </c>
      <c r="C32" s="8" t="s">
        <v>13</v>
      </c>
      <c r="D32" s="8" t="s">
        <v>73</v>
      </c>
      <c r="E32" s="8">
        <v>20240600506</v>
      </c>
      <c r="F32" s="11">
        <v>202402029</v>
      </c>
      <c r="G32" s="8">
        <v>60</v>
      </c>
      <c r="H32" s="12">
        <v>77.34</v>
      </c>
      <c r="I32" s="8">
        <f t="shared" si="0"/>
        <v>70.404</v>
      </c>
      <c r="J32" s="8"/>
    </row>
  </sheetData>
  <autoFilter ref="A2:J32">
    <extLst/>
  </autoFilter>
  <mergeCells count="1">
    <mergeCell ref="A2:J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小吴</cp:lastModifiedBy>
  <dcterms:created xsi:type="dcterms:W3CDTF">2024-06-18T16:35:00Z</dcterms:created>
  <dcterms:modified xsi:type="dcterms:W3CDTF">2024-07-08T07:27:46Z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EF02094A80E245BFBB5326C488E62F48_13</vt:lpwstr>
  </property>
  <property fmtid="{D5CDD505-2E9C-101B-9397-08002B2CF9AE}" pid="3" name="KSOProductBuildVer">
    <vt:lpwstr>2052-12.1.0.17133</vt:lpwstr>
  </property>
</Properties>
</file>