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 tabRatio="943"/>
  </bookViews>
  <sheets>
    <sheet name="汇总" sheetId="24" r:id="rId1"/>
  </sheets>
  <definedNames>
    <definedName name="_xlnm._FilterDatabase" localSheetId="0" hidden="1">汇总!$A$3:$J$232</definedName>
    <definedName name="_xlnm.Print_Titles" localSheetId="0">汇总!$1:$3</definedName>
  </definedNames>
  <calcPr calcId="144525"/>
</workbook>
</file>

<file path=xl/sharedStrings.xml><?xml version="1.0" encoding="utf-8"?>
<sst xmlns="http://schemas.openxmlformats.org/spreadsheetml/2006/main" count="1124" uniqueCount="633">
  <si>
    <t>银川市2024年事业单位公开招聘工作人员医疗卫生类岗位总成绩公示
（7月7日）</t>
  </si>
  <si>
    <t>序号</t>
  </si>
  <si>
    <t>招聘单位</t>
  </si>
  <si>
    <t>招聘岗位</t>
  </si>
  <si>
    <t>岗位
代码</t>
  </si>
  <si>
    <t>姓名</t>
  </si>
  <si>
    <t>准考证号</t>
  </si>
  <si>
    <t>笔试总成绩</t>
  </si>
  <si>
    <t>面试成绩</t>
  </si>
  <si>
    <t>总成绩</t>
  </si>
  <si>
    <t>备注</t>
  </si>
  <si>
    <t>银川市第三人民医院</t>
  </si>
  <si>
    <t>中医骨伤临床医生</t>
  </si>
  <si>
    <t>汪国强</t>
  </si>
  <si>
    <t>5164014800306</t>
  </si>
  <si>
    <t>45117</t>
  </si>
  <si>
    <t>刘晓婷</t>
  </si>
  <si>
    <t>5164014800408</t>
  </si>
  <si>
    <t>银川市中医医院</t>
  </si>
  <si>
    <t>中医骨伤科临床医生</t>
  </si>
  <si>
    <t>赵锦铎</t>
  </si>
  <si>
    <t>5164014800417</t>
  </si>
  <si>
    <t>45128</t>
  </si>
  <si>
    <t>郭劭暾</t>
  </si>
  <si>
    <t>5164014800112</t>
  </si>
  <si>
    <t>祁丰</t>
  </si>
  <si>
    <t>5164014800120</t>
  </si>
  <si>
    <t>针灸医生</t>
  </si>
  <si>
    <t>金学连</t>
  </si>
  <si>
    <t>5164014800511</t>
  </si>
  <si>
    <t>45123</t>
  </si>
  <si>
    <t>张翠玲</t>
  </si>
  <si>
    <t>5164014800420</t>
  </si>
  <si>
    <t>李婷婷</t>
  </si>
  <si>
    <t>5164014800617</t>
  </si>
  <si>
    <t>银川市西夏区朔方路社区卫生服务中心</t>
  </si>
  <si>
    <t>中医临床医生</t>
  </si>
  <si>
    <t>张嘉裕</t>
  </si>
  <si>
    <t>5164014800210</t>
  </si>
  <si>
    <t>45156</t>
  </si>
  <si>
    <t>余倩倩</t>
  </si>
  <si>
    <t>5164014800528</t>
  </si>
  <si>
    <t>袁兆鹤</t>
  </si>
  <si>
    <t>5164014800208</t>
  </si>
  <si>
    <t>贺兰县中医医院</t>
  </si>
  <si>
    <t>中医儿科医生</t>
  </si>
  <si>
    <t>50058</t>
  </si>
  <si>
    <t>胡贺茹</t>
  </si>
  <si>
    <t>5164014800516</t>
  </si>
  <si>
    <t>仇永利</t>
  </si>
  <si>
    <t>5164014800601</t>
  </si>
  <si>
    <t>王璐璐</t>
  </si>
  <si>
    <t>5164014800207</t>
  </si>
  <si>
    <t>马晓龙</t>
  </si>
  <si>
    <t>5164014800603</t>
  </si>
  <si>
    <t>杨若彤</t>
  </si>
  <si>
    <t>5164014800602</t>
  </si>
  <si>
    <t>程亚鑫</t>
  </si>
  <si>
    <t>5164014800308</t>
  </si>
  <si>
    <t>姚亚丽</t>
  </si>
  <si>
    <t>5164014800522</t>
  </si>
  <si>
    <t>缺考</t>
  </si>
  <si>
    <t>永宁县人民医院</t>
  </si>
  <si>
    <t>中医科临床医生</t>
  </si>
  <si>
    <t>51047</t>
  </si>
  <si>
    <t>马正花</t>
  </si>
  <si>
    <t>5164014800215</t>
  </si>
  <si>
    <t>岳玲霞</t>
  </si>
  <si>
    <t>5164014800424</t>
  </si>
  <si>
    <t>吴春江</t>
  </si>
  <si>
    <t>5164014800124</t>
  </si>
  <si>
    <t>银川市第一人民医院</t>
  </si>
  <si>
    <t>麻醉科临床医生</t>
  </si>
  <si>
    <t>45096</t>
  </si>
  <si>
    <t>沙小兰</t>
  </si>
  <si>
    <t>5264014901230</t>
  </si>
  <si>
    <t>李慧</t>
  </si>
  <si>
    <t>5264014901419</t>
  </si>
  <si>
    <t>袁瑞</t>
  </si>
  <si>
    <t>5264014900521</t>
  </si>
  <si>
    <t>银川市第二人民医院</t>
  </si>
  <si>
    <t>手术麻醉科临床医生</t>
  </si>
  <si>
    <t>45116</t>
  </si>
  <si>
    <t>陈旭</t>
  </si>
  <si>
    <t>5264014903206</t>
  </si>
  <si>
    <t>银川市妇幼保健院</t>
  </si>
  <si>
    <t>麻醉医生1</t>
  </si>
  <si>
    <t>张少男</t>
  </si>
  <si>
    <t>5264014901630</t>
  </si>
  <si>
    <t>李翔</t>
  </si>
  <si>
    <t>5264014902311</t>
  </si>
  <si>
    <t>余斌</t>
  </si>
  <si>
    <t>5264014903227</t>
  </si>
  <si>
    <t>马经纬</t>
  </si>
  <si>
    <t>5264014900627</t>
  </si>
  <si>
    <t>郭宇豪</t>
  </si>
  <si>
    <t>5264014901919</t>
  </si>
  <si>
    <t>张轩</t>
  </si>
  <si>
    <t>5264014901714</t>
  </si>
  <si>
    <t>麻醉医生2</t>
  </si>
  <si>
    <t>黄晶</t>
  </si>
  <si>
    <t>5264014900928</t>
  </si>
  <si>
    <t>张亚莉</t>
  </si>
  <si>
    <t>5264014902503</t>
  </si>
  <si>
    <t>马尚文</t>
  </si>
  <si>
    <t>5264014902316</t>
  </si>
  <si>
    <t>虎亚梅</t>
  </si>
  <si>
    <t>5264014900326</t>
  </si>
  <si>
    <t>银川市口腔医院</t>
  </si>
  <si>
    <t>麻醉科医生</t>
  </si>
  <si>
    <t>45150</t>
  </si>
  <si>
    <t>冯蓓</t>
  </si>
  <si>
    <t>5264014902318</t>
  </si>
  <si>
    <t>马燕</t>
  </si>
  <si>
    <t>5264014900210</t>
  </si>
  <si>
    <t>殷巧丽</t>
  </si>
  <si>
    <t>5264014902626</t>
  </si>
  <si>
    <t>灵武市人民医院</t>
  </si>
  <si>
    <t>49143</t>
  </si>
  <si>
    <t>薛玥</t>
  </si>
  <si>
    <t>5264014900811</t>
  </si>
  <si>
    <t>王治锋</t>
  </si>
  <si>
    <t>5264014901406</t>
  </si>
  <si>
    <t>麻醉科临床医生2</t>
  </si>
  <si>
    <t>51046</t>
  </si>
  <si>
    <t>武菊菊</t>
  </si>
  <si>
    <t>5264014901401</t>
  </si>
  <si>
    <t>常帅</t>
  </si>
  <si>
    <t>5264014900110</t>
  </si>
  <si>
    <t>朱虹</t>
  </si>
  <si>
    <t>5264014901926</t>
  </si>
  <si>
    <t>口腔科临床医生</t>
  </si>
  <si>
    <t>45083</t>
  </si>
  <si>
    <t>杨乐</t>
  </si>
  <si>
    <t>5264014902727</t>
  </si>
  <si>
    <t>石晓玲</t>
  </si>
  <si>
    <t>5264014901613</t>
  </si>
  <si>
    <t>程芸芸</t>
  </si>
  <si>
    <t>5264014903207</t>
  </si>
  <si>
    <t>口腔临床医生</t>
  </si>
  <si>
    <t>45149</t>
  </si>
  <si>
    <t>杨昭君</t>
  </si>
  <si>
    <t>5264014900502</t>
  </si>
  <si>
    <t>卢文欣</t>
  </si>
  <si>
    <t>5264014900828</t>
  </si>
  <si>
    <t>刘燕文</t>
  </si>
  <si>
    <t>5264014901618</t>
  </si>
  <si>
    <t>灵武市东塔镇卫生院</t>
  </si>
  <si>
    <t>口腔医生</t>
  </si>
  <si>
    <t>49163</t>
  </si>
  <si>
    <t>闫建叶</t>
  </si>
  <si>
    <t>5264014901017</t>
  </si>
  <si>
    <t>柴悦</t>
  </si>
  <si>
    <t>5264014902303</t>
  </si>
  <si>
    <t>张欣瑜</t>
  </si>
  <si>
    <t>5264014902329</t>
  </si>
  <si>
    <t>永宁县妇幼保健计划
生育服务中心</t>
  </si>
  <si>
    <t>51054</t>
  </si>
  <si>
    <t>李赓波</t>
  </si>
  <si>
    <t>5264014903015</t>
  </si>
  <si>
    <t>马丽媛</t>
  </si>
  <si>
    <t>5264014903004</t>
  </si>
  <si>
    <t>张艺璇</t>
  </si>
  <si>
    <t>5264014901721</t>
  </si>
  <si>
    <t>科研教学岗</t>
  </si>
  <si>
    <t>丁彦琴</t>
  </si>
  <si>
    <t>3164013901017</t>
  </si>
  <si>
    <t>45108</t>
  </si>
  <si>
    <t>马巍</t>
  </si>
  <si>
    <t>3164013901107</t>
  </si>
  <si>
    <t>周瑜</t>
  </si>
  <si>
    <t>3164013903618</t>
  </si>
  <si>
    <t>产科临床医生</t>
  </si>
  <si>
    <t>沙玲娜</t>
  </si>
  <si>
    <t>5264014901923</t>
  </si>
  <si>
    <t>马丽文</t>
  </si>
  <si>
    <t>5264014900916</t>
  </si>
  <si>
    <t>杨欣</t>
  </si>
  <si>
    <t>5264014903111</t>
  </si>
  <si>
    <t>王凤茹</t>
  </si>
  <si>
    <t>5264014900616</t>
  </si>
  <si>
    <t>杨澈</t>
  </si>
  <si>
    <t>5264014902418</t>
  </si>
  <si>
    <t>丁亚丽</t>
  </si>
  <si>
    <t>5264014900320</t>
  </si>
  <si>
    <t>孟俊娥</t>
  </si>
  <si>
    <t>5264014901130</t>
  </si>
  <si>
    <t>许聃</t>
  </si>
  <si>
    <t>5264014901205</t>
  </si>
  <si>
    <t>陈姗姗</t>
  </si>
  <si>
    <t>5264014902520</t>
  </si>
  <si>
    <t>张蓉</t>
  </si>
  <si>
    <t>5264014902217</t>
  </si>
  <si>
    <t>马荣虎</t>
  </si>
  <si>
    <t>5264014900702</t>
  </si>
  <si>
    <t>内科临床医生</t>
  </si>
  <si>
    <t>孙娟</t>
  </si>
  <si>
    <t>5264014901420</t>
  </si>
  <si>
    <t>马雅茹</t>
  </si>
  <si>
    <t>5264014901602</t>
  </si>
  <si>
    <t>金凤区黄河东路社区
卫生服务中心</t>
  </si>
  <si>
    <t>临床医生</t>
  </si>
  <si>
    <t>47012</t>
  </si>
  <si>
    <t>郑晓娥</t>
  </si>
  <si>
    <t>5264014901006</t>
  </si>
  <si>
    <t>马楠</t>
  </si>
  <si>
    <t>5264014900205</t>
  </si>
  <si>
    <t>杨阳</t>
  </si>
  <si>
    <t>5264014901211</t>
  </si>
  <si>
    <t>皮肤科医生</t>
  </si>
  <si>
    <t>49126</t>
  </si>
  <si>
    <t>张成芳</t>
  </si>
  <si>
    <t>5264014903223</t>
  </si>
  <si>
    <t>周玲慧</t>
  </si>
  <si>
    <t>5264014902301</t>
  </si>
  <si>
    <t>外科医生</t>
  </si>
  <si>
    <t>49131</t>
  </si>
  <si>
    <t>马小龙</t>
  </si>
  <si>
    <t>5264014901128</t>
  </si>
  <si>
    <t>张强</t>
  </si>
  <si>
    <t>5264014900106</t>
  </si>
  <si>
    <t>普儿科医生</t>
  </si>
  <si>
    <t>49133</t>
  </si>
  <si>
    <t>马伟东</t>
  </si>
  <si>
    <t>5264014901413</t>
  </si>
  <si>
    <t>急诊科医生</t>
  </si>
  <si>
    <t>49138</t>
  </si>
  <si>
    <t>李娜</t>
  </si>
  <si>
    <t>5264014902704</t>
  </si>
  <si>
    <t>杨新</t>
  </si>
  <si>
    <t>5264014903128</t>
  </si>
  <si>
    <t>任双喜</t>
  </si>
  <si>
    <t>5264014902209</t>
  </si>
  <si>
    <t>永宁县中医医院</t>
  </si>
  <si>
    <t>中医医生</t>
  </si>
  <si>
    <t>51053</t>
  </si>
  <si>
    <t>夏淑敏</t>
  </si>
  <si>
    <t>5164014800128</t>
  </si>
  <si>
    <t>陈文鹏</t>
  </si>
  <si>
    <t>5164014800225</t>
  </si>
  <si>
    <t>潘越</t>
  </si>
  <si>
    <t>5164014800615</t>
  </si>
  <si>
    <t>牛剑桥</t>
  </si>
  <si>
    <t>5164014800116</t>
  </si>
  <si>
    <t>杨华栋</t>
  </si>
  <si>
    <t>5164014800507</t>
  </si>
  <si>
    <t>于凡</t>
  </si>
  <si>
    <t>5164014800612</t>
  </si>
  <si>
    <t>永宁县望远镇卫生院</t>
  </si>
  <si>
    <t>51061</t>
  </si>
  <si>
    <t>王亚琴</t>
  </si>
  <si>
    <t>5164014800109</t>
  </si>
  <si>
    <t>黄慧</t>
  </si>
  <si>
    <t>5164014800119</t>
  </si>
  <si>
    <t>王佳</t>
  </si>
  <si>
    <t>5164014800201</t>
  </si>
  <si>
    <t>永宁县望洪镇卫生院</t>
  </si>
  <si>
    <t>51064</t>
  </si>
  <si>
    <t>马国梅</t>
  </si>
  <si>
    <t>5164014800415</t>
  </si>
  <si>
    <t>王相洲</t>
  </si>
  <si>
    <t>5164014800222</t>
  </si>
  <si>
    <t>陈思思</t>
  </si>
  <si>
    <t>5164014800129</t>
  </si>
  <si>
    <t>永宁县疾病预防控制中心</t>
  </si>
  <si>
    <t>职业卫生监督员2</t>
  </si>
  <si>
    <t>文辉</t>
  </si>
  <si>
    <t>5664014803223</t>
  </si>
  <si>
    <t>51058</t>
  </si>
  <si>
    <t>刘甜甜</t>
  </si>
  <si>
    <t>5664014803314</t>
  </si>
  <si>
    <t>辛苗苗</t>
  </si>
  <si>
    <t>5664014803305</t>
  </si>
  <si>
    <t>传染病防治人员1</t>
  </si>
  <si>
    <t>陈健</t>
  </si>
  <si>
    <t>5664014803023</t>
  </si>
  <si>
    <t>51059</t>
  </si>
  <si>
    <t>杨海军</t>
  </si>
  <si>
    <t>5664014802918</t>
  </si>
  <si>
    <t>梁乐涛</t>
  </si>
  <si>
    <t>5664014802913</t>
  </si>
  <si>
    <t>传染病防治人员2</t>
  </si>
  <si>
    <t>李丹</t>
  </si>
  <si>
    <t>5664014802930</t>
  </si>
  <si>
    <t>51060</t>
  </si>
  <si>
    <t>李小芸</t>
  </si>
  <si>
    <t>5664014803217</t>
  </si>
  <si>
    <t>卫生事业管理岗</t>
  </si>
  <si>
    <t>李月</t>
  </si>
  <si>
    <t>5664014803005</t>
  </si>
  <si>
    <t>45110</t>
  </si>
  <si>
    <t>邵丽娜</t>
  </si>
  <si>
    <t>5664014803306</t>
  </si>
  <si>
    <t>李巧梅</t>
  </si>
  <si>
    <t>5664014803108</t>
  </si>
  <si>
    <t>公共卫生岗</t>
  </si>
  <si>
    <t>45112</t>
  </si>
  <si>
    <t>郭佳</t>
  </si>
  <si>
    <t>5664014803229</t>
  </si>
  <si>
    <t>李倩</t>
  </si>
  <si>
    <t>5664014803204</t>
  </si>
  <si>
    <t>银川市疾病预防控制中心</t>
  </si>
  <si>
    <t>公共卫生岗1</t>
  </si>
  <si>
    <t>45152</t>
  </si>
  <si>
    <t>刘磊</t>
  </si>
  <si>
    <t>5664014803126</t>
  </si>
  <si>
    <t>公共卫生岗2</t>
  </si>
  <si>
    <t>45153</t>
  </si>
  <si>
    <t>吴琼</t>
  </si>
  <si>
    <t>5664014803016</t>
  </si>
  <si>
    <t>陈倩</t>
  </si>
  <si>
    <t>5664014803013</t>
  </si>
  <si>
    <t>彭楠</t>
  </si>
  <si>
    <t>5664014803002</t>
  </si>
  <si>
    <t>乔文利</t>
  </si>
  <si>
    <t>5664014802911</t>
  </si>
  <si>
    <t>白玲</t>
  </si>
  <si>
    <t>5664014803221</t>
  </si>
  <si>
    <t>陶娴</t>
  </si>
  <si>
    <t>5664014803207</t>
  </si>
  <si>
    <t>灵武市疾病预防控制中心</t>
  </si>
  <si>
    <t>公共卫生与预防
医学医生1</t>
  </si>
  <si>
    <t>49155</t>
  </si>
  <si>
    <t>党富鹏</t>
  </si>
  <si>
    <t>5664014803112</t>
  </si>
  <si>
    <t>马思磊</t>
  </si>
  <si>
    <t>5664014802910</t>
  </si>
  <si>
    <t>王涛</t>
  </si>
  <si>
    <t>5664014803003</t>
  </si>
  <si>
    <t>公共卫生与预防
医学医生2</t>
  </si>
  <si>
    <t>49156</t>
  </si>
  <si>
    <t>宝静</t>
  </si>
  <si>
    <t>5664014803024</t>
  </si>
  <si>
    <t>鲜彩萍</t>
  </si>
  <si>
    <t>5664014803025</t>
  </si>
  <si>
    <t>李若兰</t>
  </si>
  <si>
    <t>5664014802928</t>
  </si>
  <si>
    <t>公共卫生与预防
医学医生3</t>
  </si>
  <si>
    <t>49157</t>
  </si>
  <si>
    <t>马怡梵</t>
  </si>
  <si>
    <t>5664014803109</t>
  </si>
  <si>
    <t>张萍</t>
  </si>
  <si>
    <t>5664014803310</t>
  </si>
  <si>
    <t>刘巧利</t>
  </si>
  <si>
    <t>5664014802929</t>
  </si>
  <si>
    <t>公共卫生与预防
医学医生4</t>
  </si>
  <si>
    <t>49158</t>
  </si>
  <si>
    <t>杨杰</t>
  </si>
  <si>
    <t>5664014803303</t>
  </si>
  <si>
    <t>段刘缘</t>
  </si>
  <si>
    <t>5664014803218</t>
  </si>
  <si>
    <t>公共卫生与预防
医学医生5</t>
  </si>
  <si>
    <t>49159</t>
  </si>
  <si>
    <t>李金芝</t>
  </si>
  <si>
    <t>5664014802903</t>
  </si>
  <si>
    <t>马海燕</t>
  </si>
  <si>
    <t>5664014802912</t>
  </si>
  <si>
    <t>李毅</t>
  </si>
  <si>
    <t>5664014803027</t>
  </si>
  <si>
    <t>灵武市崇兴镇中心卫生院</t>
  </si>
  <si>
    <t>公共卫生与预防医学
医生</t>
  </si>
  <si>
    <t>49161</t>
  </si>
  <si>
    <t>王娟娟</t>
  </si>
  <si>
    <t>5664014802914</t>
  </si>
  <si>
    <t>兴庆区月牙湖卫生院</t>
  </si>
  <si>
    <t>46004</t>
  </si>
  <si>
    <t>章晓禾</t>
  </si>
  <si>
    <t>5664014803104</t>
  </si>
  <si>
    <t>马雪花</t>
  </si>
  <si>
    <t>5664014802902</t>
  </si>
  <si>
    <t>宁东医院</t>
  </si>
  <si>
    <t>公卫医生</t>
  </si>
  <si>
    <t>30006</t>
  </si>
  <si>
    <t>罗亮</t>
  </si>
  <si>
    <t>5664232404310</t>
  </si>
  <si>
    <t>银川市西夏区朔方路
社区卫生服务中心</t>
  </si>
  <si>
    <t>45155</t>
  </si>
  <si>
    <t>崔宏阳</t>
  </si>
  <si>
    <t>5664014802923</t>
  </si>
  <si>
    <t>王静</t>
  </si>
  <si>
    <t>5664014803118</t>
  </si>
  <si>
    <t>赵媛媛</t>
  </si>
  <si>
    <t>5664014802924</t>
  </si>
  <si>
    <t>贺兰县疾病预防控制中心</t>
  </si>
  <si>
    <t>疾控专业专技岗1</t>
  </si>
  <si>
    <t>马巧茸</t>
  </si>
  <si>
    <t>5664014803114</t>
  </si>
  <si>
    <t>50060</t>
  </si>
  <si>
    <t>蔡永跃</t>
  </si>
  <si>
    <t>5664014803121</t>
  </si>
  <si>
    <t>李旭洁</t>
  </si>
  <si>
    <t>5664014803309</t>
  </si>
  <si>
    <t>金凤区疾病预防控制中心</t>
  </si>
  <si>
    <t>疾病预防控制</t>
  </si>
  <si>
    <t>黑花</t>
  </si>
  <si>
    <t>5664014803029</t>
  </si>
  <si>
    <t>47011</t>
  </si>
  <si>
    <t>艾丹娜</t>
  </si>
  <si>
    <t>5664014802904</t>
  </si>
  <si>
    <t>杨莹</t>
  </si>
  <si>
    <t>5664014803311</t>
  </si>
  <si>
    <t>张艺萌</t>
  </si>
  <si>
    <t>5664014803026</t>
  </si>
  <si>
    <t>郭越</t>
  </si>
  <si>
    <t>5664014803021</t>
  </si>
  <si>
    <t>许建瑞</t>
  </si>
  <si>
    <t>5664014802920</t>
  </si>
  <si>
    <t>张博越</t>
  </si>
  <si>
    <t>5664014803203</t>
  </si>
  <si>
    <t>冯彦丽</t>
  </si>
  <si>
    <t>5664014803101</t>
  </si>
  <si>
    <t>杨苏鹏</t>
  </si>
  <si>
    <t>5664014803205</t>
  </si>
  <si>
    <t>永宁县卫生计生健康教育宣传指导中心</t>
  </si>
  <si>
    <t>卫生健康宣教</t>
  </si>
  <si>
    <t>朱文惠</t>
  </si>
  <si>
    <t>5664014803008</t>
  </si>
  <si>
    <t>51038</t>
  </si>
  <si>
    <t>谢立双</t>
  </si>
  <si>
    <t>5664014803317</t>
  </si>
  <si>
    <t>永宁县卫生计生健康
教育宣传指导中心</t>
  </si>
  <si>
    <t>井玉薇</t>
  </si>
  <si>
    <t>5664014803110</t>
  </si>
  <si>
    <t>职业卫生监督员1</t>
  </si>
  <si>
    <t>马东伟</t>
  </si>
  <si>
    <t>5664014802921</t>
  </si>
  <si>
    <t>临床药师</t>
  </si>
  <si>
    <t>周希蓉</t>
  </si>
  <si>
    <t>5364014801106</t>
  </si>
  <si>
    <t>张凯</t>
  </si>
  <si>
    <t>5364014801019</t>
  </si>
  <si>
    <t>马新月</t>
  </si>
  <si>
    <t>5364014801030</t>
  </si>
  <si>
    <t>中药房药师</t>
  </si>
  <si>
    <t>49141</t>
  </si>
  <si>
    <t>李靖</t>
  </si>
  <si>
    <t>5364014800818</t>
  </si>
  <si>
    <t>马凯馨</t>
  </si>
  <si>
    <t>5364014801024</t>
  </si>
  <si>
    <t>马玲慧</t>
  </si>
  <si>
    <t>5364014800729</t>
  </si>
  <si>
    <t>西药房药师</t>
  </si>
  <si>
    <t>49142</t>
  </si>
  <si>
    <t>马依莎</t>
  </si>
  <si>
    <t>5364014800706</t>
  </si>
  <si>
    <t>白梅</t>
  </si>
  <si>
    <t>5364014800825</t>
  </si>
  <si>
    <t>王亚婷</t>
  </si>
  <si>
    <t>5364014800912</t>
  </si>
  <si>
    <t>银川市医疗保障服务中心</t>
  </si>
  <si>
    <t>医疗生育保险经办</t>
  </si>
  <si>
    <t>李小兰</t>
  </si>
  <si>
    <t>5264014902901</t>
  </si>
  <si>
    <t>45017</t>
  </si>
  <si>
    <t>丁婧雯</t>
  </si>
  <si>
    <t>5264014900102</t>
  </si>
  <si>
    <t>焦佳龙</t>
  </si>
  <si>
    <t>5264014903114</t>
  </si>
  <si>
    <t>贺兰县医疗保险服务中心</t>
  </si>
  <si>
    <t>待遇核算岗</t>
  </si>
  <si>
    <t>马晓晗</t>
  </si>
  <si>
    <t>5264014902027</t>
  </si>
  <si>
    <t>吉冬</t>
  </si>
  <si>
    <t>5264014902408</t>
  </si>
  <si>
    <t>50008</t>
  </si>
  <si>
    <t>何海珍</t>
  </si>
  <si>
    <t>5264014901404</t>
  </si>
  <si>
    <t>银川市救助管理站</t>
  </si>
  <si>
    <t>医疗辅助岗</t>
  </si>
  <si>
    <t>马媛媛</t>
  </si>
  <si>
    <t>5264014901118</t>
  </si>
  <si>
    <t>45021</t>
  </si>
  <si>
    <t>梁红蕊</t>
  </si>
  <si>
    <t>5264014901619</t>
  </si>
  <si>
    <t>宋鹏</t>
  </si>
  <si>
    <t>5264014902529</t>
  </si>
  <si>
    <t>贺兰县人民医院</t>
  </si>
  <si>
    <t>病案统计</t>
  </si>
  <si>
    <t>杨春虎</t>
  </si>
  <si>
    <t>5264014901018</t>
  </si>
  <si>
    <t>50057</t>
  </si>
  <si>
    <t>黑小兰</t>
  </si>
  <si>
    <t>5264014903103</t>
  </si>
  <si>
    <t>李娟</t>
  </si>
  <si>
    <t>5264014902605</t>
  </si>
  <si>
    <t>疾控专业专技岗2</t>
  </si>
  <si>
    <t>王雪琴</t>
  </si>
  <si>
    <t>5264014901614</t>
  </si>
  <si>
    <t>50061</t>
  </si>
  <si>
    <t>杨佳</t>
  </si>
  <si>
    <t>5264014901607</t>
  </si>
  <si>
    <t>撖春</t>
  </si>
  <si>
    <t>5264014902906</t>
  </si>
  <si>
    <t>精神科医生</t>
  </si>
  <si>
    <t>洪梅</t>
  </si>
  <si>
    <t>5264014900829</t>
  </si>
  <si>
    <t>49139</t>
  </si>
  <si>
    <t>海梅兰</t>
  </si>
  <si>
    <t>5264014902527</t>
  </si>
  <si>
    <t>杨子龙</t>
  </si>
  <si>
    <t>5264014900822</t>
  </si>
  <si>
    <t>疼痛科医生</t>
  </si>
  <si>
    <t>49144</t>
  </si>
  <si>
    <t>杨莉莉</t>
  </si>
  <si>
    <t>5264014901123</t>
  </si>
  <si>
    <t>灵武市中医医院</t>
  </si>
  <si>
    <t>临床医生1</t>
  </si>
  <si>
    <t>49147</t>
  </si>
  <si>
    <t>邹天卿</t>
  </si>
  <si>
    <t>5164014800426</t>
  </si>
  <si>
    <t>马广锋</t>
  </si>
  <si>
    <t>5164014800209</t>
  </si>
  <si>
    <t>临床医生2</t>
  </si>
  <si>
    <t>49148</t>
  </si>
  <si>
    <t>马思远</t>
  </si>
  <si>
    <t>5164014800204</t>
  </si>
  <si>
    <t>张衡</t>
  </si>
  <si>
    <t>5164014800117</t>
  </si>
  <si>
    <t>田进莹</t>
  </si>
  <si>
    <t>5164014800316</t>
  </si>
  <si>
    <t>贺晓敏</t>
  </si>
  <si>
    <t>5164014800211</t>
  </si>
  <si>
    <t>李珍霞</t>
  </si>
  <si>
    <t>5164014800607</t>
  </si>
  <si>
    <t>杨妞</t>
  </si>
  <si>
    <t>5164014800315</t>
  </si>
  <si>
    <t>49160</t>
  </si>
  <si>
    <t>马磊</t>
  </si>
  <si>
    <t>5264014901622</t>
  </si>
  <si>
    <t>杨丽</t>
  </si>
  <si>
    <t>5264014901015</t>
  </si>
  <si>
    <t>赫殿琴</t>
  </si>
  <si>
    <t>5264014900720</t>
  </si>
  <si>
    <t>灵武市妇幼保健计划
生育服务中心</t>
  </si>
  <si>
    <t>儿科医生</t>
  </si>
  <si>
    <t>49151</t>
  </si>
  <si>
    <t>谭小艳</t>
  </si>
  <si>
    <t>5264014903304</t>
  </si>
  <si>
    <t>王兵</t>
  </si>
  <si>
    <t>5264014903023</t>
  </si>
  <si>
    <t>马德龙</t>
  </si>
  <si>
    <t>5264014901003</t>
  </si>
  <si>
    <t>杜佳</t>
  </si>
  <si>
    <t>5264014901321</t>
  </si>
  <si>
    <t>刘晶</t>
  </si>
  <si>
    <t>5264014901311</t>
  </si>
  <si>
    <t>马金山</t>
  </si>
  <si>
    <t>5264014900419</t>
  </si>
  <si>
    <t>5264014902116</t>
  </si>
  <si>
    <t>何龙</t>
  </si>
  <si>
    <t>5264014900515</t>
  </si>
  <si>
    <t>刘子怡</t>
  </si>
  <si>
    <t>5264014901905</t>
  </si>
  <si>
    <t>灵武市郝家桥镇卫生院</t>
  </si>
  <si>
    <t>49162</t>
  </si>
  <si>
    <t>杨兰</t>
  </si>
  <si>
    <t>5264014900314</t>
  </si>
  <si>
    <t>马丽</t>
  </si>
  <si>
    <t>5264014902819</t>
  </si>
  <si>
    <t>张雪</t>
  </si>
  <si>
    <t>5264014901421</t>
  </si>
  <si>
    <t>灵武市北郊社区卫生
服务站</t>
  </si>
  <si>
    <t>49165</t>
  </si>
  <si>
    <t>牛晓玲</t>
  </si>
  <si>
    <t>5264014901612</t>
  </si>
  <si>
    <t>石志燕</t>
  </si>
  <si>
    <t>5264014901702</t>
  </si>
  <si>
    <t>灵武市文化路社区卫生
服务站</t>
  </si>
  <si>
    <t>49166</t>
  </si>
  <si>
    <t>余莲</t>
  </si>
  <si>
    <t>5264014903126</t>
  </si>
  <si>
    <t>李招弟</t>
  </si>
  <si>
    <t>5264014903125</t>
  </si>
  <si>
    <t>刘静</t>
  </si>
  <si>
    <t>5264014902829</t>
  </si>
  <si>
    <t>石瑾</t>
  </si>
  <si>
    <t>5264014903102</t>
  </si>
  <si>
    <t>贺兰县妇幼保健计划
生育服务中心</t>
  </si>
  <si>
    <t>车子薇</t>
  </si>
  <si>
    <t>5264014901323</t>
  </si>
  <si>
    <t>50059</t>
  </si>
  <si>
    <t>韩治霞</t>
  </si>
  <si>
    <t>5264014902812</t>
  </si>
  <si>
    <t>张梅</t>
  </si>
  <si>
    <t>5264014900703</t>
  </si>
  <si>
    <t>眼科临床医生</t>
  </si>
  <si>
    <t>51039</t>
  </si>
  <si>
    <t>杜程</t>
  </si>
  <si>
    <t>5264014901016</t>
  </si>
  <si>
    <t>王鹏</t>
  </si>
  <si>
    <t>5264014901701</t>
  </si>
  <si>
    <t>皮肤科临床医生</t>
  </si>
  <si>
    <t>51040</t>
  </si>
  <si>
    <t>祁文静</t>
  </si>
  <si>
    <t>5264014900128</t>
  </si>
  <si>
    <t>5264014900527</t>
  </si>
  <si>
    <t>何金花</t>
  </si>
  <si>
    <t>5264014902119</t>
  </si>
  <si>
    <t>耳鼻喉科临床医生</t>
  </si>
  <si>
    <t>51041</t>
  </si>
  <si>
    <t>丁进伟</t>
  </si>
  <si>
    <t>5264014902701</t>
  </si>
  <si>
    <t>于建芳</t>
  </si>
  <si>
    <t>5264014900129</t>
  </si>
  <si>
    <t>病理科临床医生</t>
  </si>
  <si>
    <t>51042</t>
  </si>
  <si>
    <t>李晓琴</t>
  </si>
  <si>
    <t>5264014902510</t>
  </si>
  <si>
    <t>杨喆</t>
  </si>
  <si>
    <t>5264014901026</t>
  </si>
  <si>
    <t>外科临床医生</t>
  </si>
  <si>
    <t>51044</t>
  </si>
  <si>
    <t>马鹏</t>
  </si>
  <si>
    <t>5264014900818</t>
  </si>
  <si>
    <t>雷剑伟</t>
  </si>
  <si>
    <t>5264014901308</t>
  </si>
  <si>
    <t>井凯</t>
  </si>
  <si>
    <t>5264014901915</t>
  </si>
  <si>
    <t>内科医生</t>
  </si>
  <si>
    <t>51062</t>
  </si>
  <si>
    <t>王学成</t>
  </si>
  <si>
    <t>5264014901113</t>
  </si>
  <si>
    <t>董海兵</t>
  </si>
  <si>
    <t>5264014902202</t>
  </si>
  <si>
    <t>赵妮妮</t>
  </si>
  <si>
    <t>5264014901908</t>
  </si>
  <si>
    <t>51063</t>
  </si>
  <si>
    <t>杨随弟</t>
  </si>
  <si>
    <t>5264014900711</t>
  </si>
  <si>
    <t>刘占凤</t>
  </si>
  <si>
    <t>5264014900908</t>
  </si>
  <si>
    <t>虎梅</t>
  </si>
  <si>
    <t>5264014900730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</si>
</sst>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/>
    <xf numFmtId="0" fontId="0" fillId="19" borderId="7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/>
    <xf numFmtId="0" fontId="27" fillId="0" borderId="6" applyNumberFormat="0" applyFill="0" applyAlignment="0" applyProtection="0">
      <alignment vertical="center"/>
    </xf>
    <xf numFmtId="0" fontId="28" fillId="0" borderId="0"/>
    <xf numFmtId="0" fontId="33" fillId="0" borderId="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6" borderId="2" applyNumberFormat="0" applyAlignment="0" applyProtection="0">
      <alignment vertical="center"/>
    </xf>
    <xf numFmtId="0" fontId="35" fillId="6" borderId="8" applyNumberFormat="0" applyAlignment="0" applyProtection="0">
      <alignment vertical="center"/>
    </xf>
    <xf numFmtId="0" fontId="26" fillId="18" borderId="5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quotePrefix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4" xfId="53"/>
    <cellStyle name="常规 5" xfId="54"/>
    <cellStyle name="常规 7" xfId="5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J232"/>
  <sheetViews>
    <sheetView tabSelected="1" workbookViewId="0">
      <selection activeCell="F7" sqref="F7"/>
    </sheetView>
  </sheetViews>
  <sheetFormatPr defaultColWidth="9" defaultRowHeight="25" customHeight="1"/>
  <cols>
    <col min="1" max="1" width="6.625" style="7" customWidth="1"/>
    <col min="2" max="3" width="23.625" style="8" customWidth="1"/>
    <col min="4" max="5" width="10.625" style="1" customWidth="1"/>
    <col min="6" max="6" width="15.625" style="1" customWidth="1"/>
    <col min="7" max="10" width="12.625" style="1" customWidth="1"/>
    <col min="11" max="16384" width="9" style="1"/>
  </cols>
  <sheetData>
    <row r="1" s="1" customFormat="1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1" customFormat="1" ht="33" customHeight="1" spans="1:10">
      <c r="A2" s="9"/>
      <c r="B2" s="9"/>
      <c r="C2" s="9"/>
      <c r="D2" s="9"/>
      <c r="E2" s="9"/>
      <c r="F2" s="9"/>
      <c r="G2" s="9"/>
      <c r="H2" s="9"/>
      <c r="I2" s="9"/>
      <c r="J2" s="9"/>
    </row>
    <row r="3" s="2" customFormat="1" ht="35" customHeight="1" spans="1:10">
      <c r="A3" s="10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2" t="s">
        <v>7</v>
      </c>
      <c r="H3" s="13" t="s">
        <v>8</v>
      </c>
      <c r="I3" s="22" t="s">
        <v>9</v>
      </c>
      <c r="J3" s="11" t="s">
        <v>10</v>
      </c>
    </row>
    <row r="4" s="3" customFormat="1" ht="32" customHeight="1" spans="1:10">
      <c r="A4" s="14">
        <v>1</v>
      </c>
      <c r="B4" s="14" t="s">
        <v>11</v>
      </c>
      <c r="C4" s="15" t="s">
        <v>12</v>
      </c>
      <c r="D4" s="14">
        <v>45117</v>
      </c>
      <c r="E4" s="14" t="s">
        <v>13</v>
      </c>
      <c r="F4" s="16" t="s">
        <v>14</v>
      </c>
      <c r="G4" s="17">
        <v>181.7</v>
      </c>
      <c r="H4" s="18">
        <v>82</v>
      </c>
      <c r="I4" s="18">
        <f t="shared" ref="I4:I67" si="0">G4/3*0.5+H4*0.5</f>
        <v>71.2833333333333</v>
      </c>
      <c r="J4" s="23"/>
    </row>
    <row r="5" s="3" customFormat="1" ht="32" customHeight="1" spans="1:10">
      <c r="A5" s="14">
        <v>2</v>
      </c>
      <c r="B5" s="14" t="s">
        <v>11</v>
      </c>
      <c r="C5" s="15" t="s">
        <v>12</v>
      </c>
      <c r="D5" s="14" t="s">
        <v>15</v>
      </c>
      <c r="E5" s="14" t="s">
        <v>16</v>
      </c>
      <c r="F5" s="34" t="s">
        <v>17</v>
      </c>
      <c r="G5" s="17">
        <v>169.2</v>
      </c>
      <c r="H5" s="18">
        <v>77.2</v>
      </c>
      <c r="I5" s="18">
        <f t="shared" si="0"/>
        <v>66.8</v>
      </c>
      <c r="J5" s="23"/>
    </row>
    <row r="6" s="3" customFormat="1" ht="32" customHeight="1" spans="1:10">
      <c r="A6" s="14">
        <v>3</v>
      </c>
      <c r="B6" s="14" t="s">
        <v>18</v>
      </c>
      <c r="C6" s="15" t="s">
        <v>19</v>
      </c>
      <c r="D6" s="14">
        <v>45128</v>
      </c>
      <c r="E6" s="14" t="s">
        <v>20</v>
      </c>
      <c r="F6" s="16" t="s">
        <v>21</v>
      </c>
      <c r="G6" s="17">
        <v>170.1</v>
      </c>
      <c r="H6" s="18">
        <v>81.4</v>
      </c>
      <c r="I6" s="18">
        <f t="shared" si="0"/>
        <v>69.05</v>
      </c>
      <c r="J6" s="23"/>
    </row>
    <row r="7" s="3" customFormat="1" ht="32" customHeight="1" spans="1:10">
      <c r="A7" s="14">
        <v>4</v>
      </c>
      <c r="B7" s="14" t="s">
        <v>18</v>
      </c>
      <c r="C7" s="15" t="s">
        <v>19</v>
      </c>
      <c r="D7" s="14" t="s">
        <v>22</v>
      </c>
      <c r="E7" s="14" t="s">
        <v>23</v>
      </c>
      <c r="F7" s="16" t="s">
        <v>24</v>
      </c>
      <c r="G7" s="17">
        <v>159.3</v>
      </c>
      <c r="H7" s="18">
        <v>68.4</v>
      </c>
      <c r="I7" s="18">
        <f t="shared" si="0"/>
        <v>60.75</v>
      </c>
      <c r="J7" s="23"/>
    </row>
    <row r="8" s="3" customFormat="1" ht="32" customHeight="1" spans="1:10">
      <c r="A8" s="14">
        <v>5</v>
      </c>
      <c r="B8" s="14" t="s">
        <v>18</v>
      </c>
      <c r="C8" s="15" t="s">
        <v>19</v>
      </c>
      <c r="D8" s="14" t="s">
        <v>22</v>
      </c>
      <c r="E8" s="14" t="s">
        <v>25</v>
      </c>
      <c r="F8" s="16" t="s">
        <v>26</v>
      </c>
      <c r="G8" s="17">
        <v>150.6</v>
      </c>
      <c r="H8" s="18">
        <v>81.8</v>
      </c>
      <c r="I8" s="18">
        <f t="shared" si="0"/>
        <v>66</v>
      </c>
      <c r="J8" s="23"/>
    </row>
    <row r="9" s="3" customFormat="1" ht="32" customHeight="1" spans="1:10">
      <c r="A9" s="14">
        <v>6</v>
      </c>
      <c r="B9" s="14" t="s">
        <v>18</v>
      </c>
      <c r="C9" s="15" t="s">
        <v>27</v>
      </c>
      <c r="D9" s="14">
        <v>45123</v>
      </c>
      <c r="E9" s="14" t="s">
        <v>28</v>
      </c>
      <c r="F9" s="16" t="s">
        <v>29</v>
      </c>
      <c r="G9" s="17">
        <v>199</v>
      </c>
      <c r="H9" s="18">
        <v>92</v>
      </c>
      <c r="I9" s="18">
        <f t="shared" si="0"/>
        <v>79.1666666666667</v>
      </c>
      <c r="J9" s="23"/>
    </row>
    <row r="10" s="4" customFormat="1" ht="32" customHeight="1" spans="1:10">
      <c r="A10" s="14">
        <v>7</v>
      </c>
      <c r="B10" s="14" t="s">
        <v>18</v>
      </c>
      <c r="C10" s="15" t="s">
        <v>27</v>
      </c>
      <c r="D10" s="14" t="s">
        <v>30</v>
      </c>
      <c r="E10" s="14" t="s">
        <v>31</v>
      </c>
      <c r="F10" s="16" t="s">
        <v>32</v>
      </c>
      <c r="G10" s="17">
        <v>191.4</v>
      </c>
      <c r="H10" s="19">
        <v>74.4</v>
      </c>
      <c r="I10" s="18">
        <f t="shared" si="0"/>
        <v>69.1</v>
      </c>
      <c r="J10" s="24"/>
    </row>
    <row r="11" s="4" customFormat="1" ht="32" customHeight="1" spans="1:10">
      <c r="A11" s="14">
        <v>8</v>
      </c>
      <c r="B11" s="14" t="s">
        <v>18</v>
      </c>
      <c r="C11" s="15" t="s">
        <v>27</v>
      </c>
      <c r="D11" s="14" t="s">
        <v>30</v>
      </c>
      <c r="E11" s="14" t="s">
        <v>33</v>
      </c>
      <c r="F11" s="16" t="s">
        <v>34</v>
      </c>
      <c r="G11" s="17">
        <v>191</v>
      </c>
      <c r="H11" s="19">
        <v>74</v>
      </c>
      <c r="I11" s="18">
        <f t="shared" si="0"/>
        <v>68.8333333333333</v>
      </c>
      <c r="J11" s="24"/>
    </row>
    <row r="12" s="4" customFormat="1" ht="32" customHeight="1" spans="1:10">
      <c r="A12" s="14">
        <v>9</v>
      </c>
      <c r="B12" s="14" t="s">
        <v>35</v>
      </c>
      <c r="C12" s="15" t="s">
        <v>36</v>
      </c>
      <c r="D12" s="14">
        <v>45156</v>
      </c>
      <c r="E12" s="14" t="s">
        <v>37</v>
      </c>
      <c r="F12" s="16" t="s">
        <v>38</v>
      </c>
      <c r="G12" s="17">
        <v>205</v>
      </c>
      <c r="H12" s="19">
        <v>90.2</v>
      </c>
      <c r="I12" s="18">
        <f t="shared" si="0"/>
        <v>79.2666666666667</v>
      </c>
      <c r="J12" s="24"/>
    </row>
    <row r="13" s="4" customFormat="1" ht="32" customHeight="1" spans="1:10">
      <c r="A13" s="14">
        <v>10</v>
      </c>
      <c r="B13" s="14" t="s">
        <v>35</v>
      </c>
      <c r="C13" s="15" t="s">
        <v>36</v>
      </c>
      <c r="D13" s="14" t="s">
        <v>39</v>
      </c>
      <c r="E13" s="14" t="s">
        <v>40</v>
      </c>
      <c r="F13" s="16" t="s">
        <v>41</v>
      </c>
      <c r="G13" s="17">
        <v>182.1</v>
      </c>
      <c r="H13" s="19">
        <v>77.2</v>
      </c>
      <c r="I13" s="18">
        <f t="shared" si="0"/>
        <v>68.95</v>
      </c>
      <c r="J13" s="24"/>
    </row>
    <row r="14" s="4" customFormat="1" ht="32" customHeight="1" spans="1:10">
      <c r="A14" s="14">
        <v>11</v>
      </c>
      <c r="B14" s="14" t="s">
        <v>35</v>
      </c>
      <c r="C14" s="15" t="s">
        <v>36</v>
      </c>
      <c r="D14" s="14" t="s">
        <v>39</v>
      </c>
      <c r="E14" s="14" t="s">
        <v>42</v>
      </c>
      <c r="F14" s="16" t="s">
        <v>43</v>
      </c>
      <c r="G14" s="17">
        <v>180</v>
      </c>
      <c r="H14" s="19">
        <v>85.8</v>
      </c>
      <c r="I14" s="18">
        <f t="shared" si="0"/>
        <v>72.9</v>
      </c>
      <c r="J14" s="24"/>
    </row>
    <row r="15" s="4" customFormat="1" ht="32" customHeight="1" spans="1:10">
      <c r="A15" s="14">
        <v>12</v>
      </c>
      <c r="B15" s="14" t="s">
        <v>44</v>
      </c>
      <c r="C15" s="15" t="s">
        <v>45</v>
      </c>
      <c r="D15" s="14" t="s">
        <v>46</v>
      </c>
      <c r="E15" s="14" t="s">
        <v>47</v>
      </c>
      <c r="F15" s="16" t="s">
        <v>48</v>
      </c>
      <c r="G15" s="17">
        <v>198.9</v>
      </c>
      <c r="H15" s="19">
        <v>80</v>
      </c>
      <c r="I15" s="18">
        <f t="shared" si="0"/>
        <v>73.15</v>
      </c>
      <c r="J15" s="24"/>
    </row>
    <row r="16" s="4" customFormat="1" ht="32" customHeight="1" spans="1:10">
      <c r="A16" s="14">
        <v>13</v>
      </c>
      <c r="B16" s="14" t="s">
        <v>44</v>
      </c>
      <c r="C16" s="15" t="s">
        <v>45</v>
      </c>
      <c r="D16" s="14" t="s">
        <v>46</v>
      </c>
      <c r="E16" s="14" t="s">
        <v>49</v>
      </c>
      <c r="F16" s="16" t="s">
        <v>50</v>
      </c>
      <c r="G16" s="17">
        <v>184.5</v>
      </c>
      <c r="H16" s="19">
        <v>70.6</v>
      </c>
      <c r="I16" s="18">
        <f t="shared" si="0"/>
        <v>66.05</v>
      </c>
      <c r="J16" s="24"/>
    </row>
    <row r="17" s="4" customFormat="1" ht="32" customHeight="1" spans="1:10">
      <c r="A17" s="14">
        <v>14</v>
      </c>
      <c r="B17" s="14" t="s">
        <v>44</v>
      </c>
      <c r="C17" s="15" t="s">
        <v>45</v>
      </c>
      <c r="D17" s="14" t="s">
        <v>46</v>
      </c>
      <c r="E17" s="14" t="s">
        <v>51</v>
      </c>
      <c r="F17" s="16" t="s">
        <v>52</v>
      </c>
      <c r="G17" s="17">
        <v>182.5</v>
      </c>
      <c r="H17" s="19">
        <v>74.8</v>
      </c>
      <c r="I17" s="18">
        <f t="shared" si="0"/>
        <v>67.8166666666667</v>
      </c>
      <c r="J17" s="24"/>
    </row>
    <row r="18" s="4" customFormat="1" ht="32" customHeight="1" spans="1:10">
      <c r="A18" s="14">
        <v>15</v>
      </c>
      <c r="B18" s="14" t="s">
        <v>44</v>
      </c>
      <c r="C18" s="15" t="s">
        <v>45</v>
      </c>
      <c r="D18" s="14" t="s">
        <v>46</v>
      </c>
      <c r="E18" s="14" t="s">
        <v>53</v>
      </c>
      <c r="F18" s="16" t="s">
        <v>54</v>
      </c>
      <c r="G18" s="17">
        <v>180.4</v>
      </c>
      <c r="H18" s="19">
        <v>76.4</v>
      </c>
      <c r="I18" s="18">
        <f t="shared" si="0"/>
        <v>68.2666666666667</v>
      </c>
      <c r="J18" s="24"/>
    </row>
    <row r="19" s="3" customFormat="1" ht="32" customHeight="1" spans="1:10">
      <c r="A19" s="14">
        <v>16</v>
      </c>
      <c r="B19" s="14" t="s">
        <v>44</v>
      </c>
      <c r="C19" s="15" t="s">
        <v>45</v>
      </c>
      <c r="D19" s="14" t="s">
        <v>46</v>
      </c>
      <c r="E19" s="14" t="s">
        <v>55</v>
      </c>
      <c r="F19" s="16" t="s">
        <v>56</v>
      </c>
      <c r="G19" s="17">
        <v>178.9</v>
      </c>
      <c r="H19" s="18">
        <v>71.2</v>
      </c>
      <c r="I19" s="18">
        <f t="shared" si="0"/>
        <v>65.4166666666667</v>
      </c>
      <c r="J19" s="23"/>
    </row>
    <row r="20" s="5" customFormat="1" ht="32" customHeight="1" spans="1:10">
      <c r="A20" s="14">
        <v>17</v>
      </c>
      <c r="B20" s="14" t="s">
        <v>44</v>
      </c>
      <c r="C20" s="15" t="s">
        <v>45</v>
      </c>
      <c r="D20" s="14" t="s">
        <v>46</v>
      </c>
      <c r="E20" s="14" t="s">
        <v>57</v>
      </c>
      <c r="F20" s="16" t="s">
        <v>58</v>
      </c>
      <c r="G20" s="17">
        <v>175.2</v>
      </c>
      <c r="H20" s="18">
        <v>75</v>
      </c>
      <c r="I20" s="18">
        <f t="shared" si="0"/>
        <v>66.7</v>
      </c>
      <c r="J20" s="23"/>
    </row>
    <row r="21" s="5" customFormat="1" ht="32" customHeight="1" spans="1:10">
      <c r="A21" s="14">
        <v>18</v>
      </c>
      <c r="B21" s="14" t="s">
        <v>44</v>
      </c>
      <c r="C21" s="15" t="s">
        <v>45</v>
      </c>
      <c r="D21" s="14" t="s">
        <v>46</v>
      </c>
      <c r="E21" s="14" t="s">
        <v>59</v>
      </c>
      <c r="F21" s="16" t="s">
        <v>60</v>
      </c>
      <c r="G21" s="17">
        <v>175.2</v>
      </c>
      <c r="H21" s="18"/>
      <c r="I21" s="18">
        <f t="shared" si="0"/>
        <v>29.2</v>
      </c>
      <c r="J21" s="23" t="s">
        <v>61</v>
      </c>
    </row>
    <row r="22" s="5" customFormat="1" ht="32" customHeight="1" spans="1:10">
      <c r="A22" s="14">
        <v>19</v>
      </c>
      <c r="B22" s="14" t="s">
        <v>62</v>
      </c>
      <c r="C22" s="15" t="s">
        <v>63</v>
      </c>
      <c r="D22" s="15" t="s">
        <v>64</v>
      </c>
      <c r="E22" s="15" t="s">
        <v>65</v>
      </c>
      <c r="F22" s="20" t="s">
        <v>66</v>
      </c>
      <c r="G22" s="21">
        <v>186.8</v>
      </c>
      <c r="H22" s="18">
        <v>84.8</v>
      </c>
      <c r="I22" s="18">
        <f t="shared" si="0"/>
        <v>73.5333333333333</v>
      </c>
      <c r="J22" s="23"/>
    </row>
    <row r="23" s="3" customFormat="1" ht="32" customHeight="1" spans="1:10">
      <c r="A23" s="14">
        <v>20</v>
      </c>
      <c r="B23" s="14" t="s">
        <v>62</v>
      </c>
      <c r="C23" s="15" t="s">
        <v>63</v>
      </c>
      <c r="D23" s="15" t="s">
        <v>64</v>
      </c>
      <c r="E23" s="15" t="s">
        <v>67</v>
      </c>
      <c r="F23" s="20" t="s">
        <v>68</v>
      </c>
      <c r="G23" s="21">
        <v>185</v>
      </c>
      <c r="H23" s="18">
        <v>74.2</v>
      </c>
      <c r="I23" s="18">
        <f t="shared" si="0"/>
        <v>67.9333333333333</v>
      </c>
      <c r="J23" s="23"/>
    </row>
    <row r="24" s="3" customFormat="1" ht="32" customHeight="1" spans="1:10">
      <c r="A24" s="14">
        <v>21</v>
      </c>
      <c r="B24" s="14" t="s">
        <v>62</v>
      </c>
      <c r="C24" s="15" t="s">
        <v>63</v>
      </c>
      <c r="D24" s="15" t="s">
        <v>64</v>
      </c>
      <c r="E24" s="15" t="s">
        <v>69</v>
      </c>
      <c r="F24" s="20" t="s">
        <v>70</v>
      </c>
      <c r="G24" s="21">
        <v>180.4</v>
      </c>
      <c r="H24" s="18">
        <v>74.8</v>
      </c>
      <c r="I24" s="18">
        <f t="shared" si="0"/>
        <v>67.4666666666667</v>
      </c>
      <c r="J24" s="23"/>
    </row>
    <row r="25" s="3" customFormat="1" ht="32" customHeight="1" spans="1:10">
      <c r="A25" s="14">
        <v>22</v>
      </c>
      <c r="B25" s="14" t="s">
        <v>71</v>
      </c>
      <c r="C25" s="15" t="s">
        <v>72</v>
      </c>
      <c r="D25" s="14" t="s">
        <v>73</v>
      </c>
      <c r="E25" s="14" t="s">
        <v>74</v>
      </c>
      <c r="F25" s="16" t="s">
        <v>75</v>
      </c>
      <c r="G25" s="17">
        <v>203.45</v>
      </c>
      <c r="H25" s="18">
        <v>87.6</v>
      </c>
      <c r="I25" s="18">
        <f t="shared" si="0"/>
        <v>77.7083333333333</v>
      </c>
      <c r="J25" s="23"/>
    </row>
    <row r="26" s="3" customFormat="1" ht="32" customHeight="1" spans="1:10">
      <c r="A26" s="14">
        <v>23</v>
      </c>
      <c r="B26" s="14" t="s">
        <v>71</v>
      </c>
      <c r="C26" s="15" t="s">
        <v>72</v>
      </c>
      <c r="D26" s="14" t="s">
        <v>73</v>
      </c>
      <c r="E26" s="14" t="s">
        <v>76</v>
      </c>
      <c r="F26" s="16" t="s">
        <v>77</v>
      </c>
      <c r="G26" s="17">
        <v>192.55</v>
      </c>
      <c r="H26" s="18">
        <v>79.2</v>
      </c>
      <c r="I26" s="18">
        <f t="shared" si="0"/>
        <v>71.6916666666667</v>
      </c>
      <c r="J26" s="23"/>
    </row>
    <row r="27" s="3" customFormat="1" ht="32" customHeight="1" spans="1:10">
      <c r="A27" s="14">
        <v>24</v>
      </c>
      <c r="B27" s="14" t="s">
        <v>71</v>
      </c>
      <c r="C27" s="15" t="s">
        <v>72</v>
      </c>
      <c r="D27" s="14" t="s">
        <v>73</v>
      </c>
      <c r="E27" s="14" t="s">
        <v>78</v>
      </c>
      <c r="F27" s="16" t="s">
        <v>79</v>
      </c>
      <c r="G27" s="17">
        <v>185.75</v>
      </c>
      <c r="H27" s="18">
        <v>89</v>
      </c>
      <c r="I27" s="18">
        <f t="shared" si="0"/>
        <v>75.4583333333333</v>
      </c>
      <c r="J27" s="23"/>
    </row>
    <row r="28" s="3" customFormat="1" ht="32" customHeight="1" spans="1:10">
      <c r="A28" s="14">
        <v>25</v>
      </c>
      <c r="B28" s="14" t="s">
        <v>80</v>
      </c>
      <c r="C28" s="15" t="s">
        <v>81</v>
      </c>
      <c r="D28" s="14" t="s">
        <v>82</v>
      </c>
      <c r="E28" s="14" t="s">
        <v>83</v>
      </c>
      <c r="F28" s="34" t="s">
        <v>84</v>
      </c>
      <c r="G28" s="17">
        <v>175.5</v>
      </c>
      <c r="H28" s="18">
        <v>80.8</v>
      </c>
      <c r="I28" s="18">
        <f t="shared" si="0"/>
        <v>69.65</v>
      </c>
      <c r="J28" s="23"/>
    </row>
    <row r="29" s="3" customFormat="1" ht="32" customHeight="1" spans="1:10">
      <c r="A29" s="14">
        <v>26</v>
      </c>
      <c r="B29" s="14" t="s">
        <v>85</v>
      </c>
      <c r="C29" s="15" t="s">
        <v>86</v>
      </c>
      <c r="D29" s="14">
        <v>45139</v>
      </c>
      <c r="E29" s="14" t="s">
        <v>87</v>
      </c>
      <c r="F29" s="16" t="s">
        <v>88</v>
      </c>
      <c r="G29" s="17">
        <v>188.9</v>
      </c>
      <c r="H29" s="18">
        <v>88.6</v>
      </c>
      <c r="I29" s="18">
        <f t="shared" si="0"/>
        <v>75.7833333333333</v>
      </c>
      <c r="J29" s="23"/>
    </row>
    <row r="30" s="3" customFormat="1" ht="32" customHeight="1" spans="1:10">
      <c r="A30" s="14">
        <v>27</v>
      </c>
      <c r="B30" s="14" t="s">
        <v>85</v>
      </c>
      <c r="C30" s="15" t="s">
        <v>86</v>
      </c>
      <c r="D30" s="14">
        <v>45139</v>
      </c>
      <c r="E30" s="14" t="s">
        <v>89</v>
      </c>
      <c r="F30" s="16" t="s">
        <v>90</v>
      </c>
      <c r="G30" s="17">
        <v>174.8</v>
      </c>
      <c r="H30" s="18">
        <v>87.8</v>
      </c>
      <c r="I30" s="18">
        <f t="shared" si="0"/>
        <v>73.0333333333333</v>
      </c>
      <c r="J30" s="23"/>
    </row>
    <row r="31" s="4" customFormat="1" ht="32" customHeight="1" spans="1:10">
      <c r="A31" s="14">
        <v>28</v>
      </c>
      <c r="B31" s="14" t="s">
        <v>85</v>
      </c>
      <c r="C31" s="15" t="s">
        <v>86</v>
      </c>
      <c r="D31" s="14">
        <v>45139</v>
      </c>
      <c r="E31" s="14" t="s">
        <v>91</v>
      </c>
      <c r="F31" s="16" t="s">
        <v>92</v>
      </c>
      <c r="G31" s="17">
        <v>166.95</v>
      </c>
      <c r="H31" s="19">
        <v>84</v>
      </c>
      <c r="I31" s="18">
        <f t="shared" si="0"/>
        <v>69.825</v>
      </c>
      <c r="J31" s="24"/>
    </row>
    <row r="32" s="4" customFormat="1" ht="32" customHeight="1" spans="1:10">
      <c r="A32" s="14">
        <v>29</v>
      </c>
      <c r="B32" s="14" t="s">
        <v>85</v>
      </c>
      <c r="C32" s="15" t="s">
        <v>86</v>
      </c>
      <c r="D32" s="14">
        <v>45139</v>
      </c>
      <c r="E32" s="14" t="s">
        <v>93</v>
      </c>
      <c r="F32" s="16" t="s">
        <v>94</v>
      </c>
      <c r="G32" s="17">
        <v>165.75</v>
      </c>
      <c r="H32" s="19">
        <v>85.4</v>
      </c>
      <c r="I32" s="18">
        <f t="shared" si="0"/>
        <v>70.325</v>
      </c>
      <c r="J32" s="24"/>
    </row>
    <row r="33" s="4" customFormat="1" ht="32" customHeight="1" spans="1:10">
      <c r="A33" s="14">
        <v>30</v>
      </c>
      <c r="B33" s="14" t="s">
        <v>85</v>
      </c>
      <c r="C33" s="15" t="s">
        <v>86</v>
      </c>
      <c r="D33" s="14">
        <v>45139</v>
      </c>
      <c r="E33" s="14" t="s">
        <v>95</v>
      </c>
      <c r="F33" s="16" t="s">
        <v>96</v>
      </c>
      <c r="G33" s="17">
        <v>165.15</v>
      </c>
      <c r="H33" s="19">
        <v>84.4</v>
      </c>
      <c r="I33" s="18">
        <f t="shared" si="0"/>
        <v>69.725</v>
      </c>
      <c r="J33" s="24"/>
    </row>
    <row r="34" s="4" customFormat="1" ht="32" customHeight="1" spans="1:10">
      <c r="A34" s="14">
        <v>31</v>
      </c>
      <c r="B34" s="14" t="s">
        <v>85</v>
      </c>
      <c r="C34" s="15" t="s">
        <v>86</v>
      </c>
      <c r="D34" s="14">
        <v>45139</v>
      </c>
      <c r="E34" s="14" t="s">
        <v>97</v>
      </c>
      <c r="F34" s="16" t="s">
        <v>98</v>
      </c>
      <c r="G34" s="17">
        <v>162.6</v>
      </c>
      <c r="H34" s="19">
        <v>79.8</v>
      </c>
      <c r="I34" s="18">
        <f t="shared" si="0"/>
        <v>67</v>
      </c>
      <c r="J34" s="24"/>
    </row>
    <row r="35" s="4" customFormat="1" ht="32" customHeight="1" spans="1:10">
      <c r="A35" s="14">
        <v>32</v>
      </c>
      <c r="B35" s="14" t="s">
        <v>85</v>
      </c>
      <c r="C35" s="15" t="s">
        <v>99</v>
      </c>
      <c r="D35" s="14">
        <v>45140</v>
      </c>
      <c r="E35" s="14" t="s">
        <v>100</v>
      </c>
      <c r="F35" s="16" t="s">
        <v>101</v>
      </c>
      <c r="G35" s="17">
        <v>197.6</v>
      </c>
      <c r="H35" s="19">
        <v>84.2</v>
      </c>
      <c r="I35" s="18">
        <f t="shared" si="0"/>
        <v>75.0333333333333</v>
      </c>
      <c r="J35" s="24"/>
    </row>
    <row r="36" s="4" customFormat="1" ht="32" customHeight="1" spans="1:10">
      <c r="A36" s="14">
        <v>33</v>
      </c>
      <c r="B36" s="14" t="s">
        <v>85</v>
      </c>
      <c r="C36" s="15" t="s">
        <v>99</v>
      </c>
      <c r="D36" s="14">
        <v>45140</v>
      </c>
      <c r="E36" s="14" t="s">
        <v>102</v>
      </c>
      <c r="F36" s="16" t="s">
        <v>103</v>
      </c>
      <c r="G36" s="17">
        <v>175.7</v>
      </c>
      <c r="H36" s="19">
        <v>89.6</v>
      </c>
      <c r="I36" s="18">
        <f t="shared" si="0"/>
        <v>74.0833333333333</v>
      </c>
      <c r="J36" s="24"/>
    </row>
    <row r="37" s="4" customFormat="1" ht="32" customHeight="1" spans="1:10">
      <c r="A37" s="14">
        <v>34</v>
      </c>
      <c r="B37" s="14" t="s">
        <v>85</v>
      </c>
      <c r="C37" s="15" t="s">
        <v>99</v>
      </c>
      <c r="D37" s="14">
        <v>45140</v>
      </c>
      <c r="E37" s="14" t="s">
        <v>104</v>
      </c>
      <c r="F37" s="16" t="s">
        <v>105</v>
      </c>
      <c r="G37" s="17">
        <v>166.5</v>
      </c>
      <c r="H37" s="19">
        <v>74.8</v>
      </c>
      <c r="I37" s="18">
        <f t="shared" si="0"/>
        <v>65.15</v>
      </c>
      <c r="J37" s="24"/>
    </row>
    <row r="38" s="4" customFormat="1" ht="32" customHeight="1" spans="1:10">
      <c r="A38" s="14">
        <v>35</v>
      </c>
      <c r="B38" s="14" t="s">
        <v>85</v>
      </c>
      <c r="C38" s="15" t="s">
        <v>99</v>
      </c>
      <c r="D38" s="14">
        <v>45140</v>
      </c>
      <c r="E38" s="14" t="s">
        <v>106</v>
      </c>
      <c r="F38" s="16" t="s">
        <v>107</v>
      </c>
      <c r="G38" s="17">
        <v>145</v>
      </c>
      <c r="H38" s="19"/>
      <c r="I38" s="18">
        <f t="shared" si="0"/>
        <v>24.1666666666667</v>
      </c>
      <c r="J38" s="24" t="s">
        <v>61</v>
      </c>
    </row>
    <row r="39" s="4" customFormat="1" ht="32" customHeight="1" spans="1:10">
      <c r="A39" s="14">
        <v>36</v>
      </c>
      <c r="B39" s="14" t="s">
        <v>108</v>
      </c>
      <c r="C39" s="15" t="s">
        <v>109</v>
      </c>
      <c r="D39" s="14" t="s">
        <v>110</v>
      </c>
      <c r="E39" s="14" t="s">
        <v>111</v>
      </c>
      <c r="F39" s="16" t="s">
        <v>112</v>
      </c>
      <c r="G39" s="17">
        <v>193.55</v>
      </c>
      <c r="H39" s="19">
        <v>88.4</v>
      </c>
      <c r="I39" s="18">
        <f t="shared" si="0"/>
        <v>76.4583333333333</v>
      </c>
      <c r="J39" s="24"/>
    </row>
    <row r="40" s="3" customFormat="1" ht="32" customHeight="1" spans="1:10">
      <c r="A40" s="14">
        <v>37</v>
      </c>
      <c r="B40" s="14" t="s">
        <v>108</v>
      </c>
      <c r="C40" s="15" t="s">
        <v>109</v>
      </c>
      <c r="D40" s="14" t="s">
        <v>110</v>
      </c>
      <c r="E40" s="14" t="s">
        <v>113</v>
      </c>
      <c r="F40" s="16" t="s">
        <v>114</v>
      </c>
      <c r="G40" s="17">
        <v>182.55</v>
      </c>
      <c r="H40" s="18">
        <v>79</v>
      </c>
      <c r="I40" s="18">
        <f t="shared" si="0"/>
        <v>69.925</v>
      </c>
      <c r="J40" s="23"/>
    </row>
    <row r="41" s="5" customFormat="1" ht="32" customHeight="1" spans="1:10">
      <c r="A41" s="14">
        <v>38</v>
      </c>
      <c r="B41" s="14" t="s">
        <v>108</v>
      </c>
      <c r="C41" s="15" t="s">
        <v>109</v>
      </c>
      <c r="D41" s="14" t="s">
        <v>110</v>
      </c>
      <c r="E41" s="14" t="s">
        <v>115</v>
      </c>
      <c r="F41" s="16" t="s">
        <v>116</v>
      </c>
      <c r="G41" s="17">
        <v>182.1</v>
      </c>
      <c r="H41" s="18">
        <v>80</v>
      </c>
      <c r="I41" s="18">
        <f t="shared" si="0"/>
        <v>70.35</v>
      </c>
      <c r="J41" s="23"/>
    </row>
    <row r="42" s="5" customFormat="1" ht="32" customHeight="1" spans="1:10">
      <c r="A42" s="14">
        <v>39</v>
      </c>
      <c r="B42" s="16" t="s">
        <v>117</v>
      </c>
      <c r="C42" s="20" t="s">
        <v>109</v>
      </c>
      <c r="D42" s="16" t="s">
        <v>118</v>
      </c>
      <c r="E42" s="16" t="s">
        <v>119</v>
      </c>
      <c r="F42" s="16" t="s">
        <v>120</v>
      </c>
      <c r="G42" s="17">
        <v>178</v>
      </c>
      <c r="H42" s="18">
        <v>84.4</v>
      </c>
      <c r="I42" s="18">
        <f t="shared" si="0"/>
        <v>71.8666666666667</v>
      </c>
      <c r="J42" s="23"/>
    </row>
    <row r="43" s="5" customFormat="1" ht="32" customHeight="1" spans="1:10">
      <c r="A43" s="14">
        <v>40</v>
      </c>
      <c r="B43" s="16" t="s">
        <v>117</v>
      </c>
      <c r="C43" s="20" t="s">
        <v>109</v>
      </c>
      <c r="D43" s="16" t="s">
        <v>118</v>
      </c>
      <c r="E43" s="16" t="s">
        <v>121</v>
      </c>
      <c r="F43" s="16" t="s">
        <v>122</v>
      </c>
      <c r="G43" s="17">
        <v>161.3</v>
      </c>
      <c r="H43" s="18"/>
      <c r="I43" s="18">
        <f t="shared" si="0"/>
        <v>26.8833333333333</v>
      </c>
      <c r="J43" s="23" t="s">
        <v>61</v>
      </c>
    </row>
    <row r="44" s="3" customFormat="1" ht="32" customHeight="1" spans="1:10">
      <c r="A44" s="14">
        <v>41</v>
      </c>
      <c r="B44" s="14" t="s">
        <v>62</v>
      </c>
      <c r="C44" s="15" t="s">
        <v>123</v>
      </c>
      <c r="D44" s="15" t="s">
        <v>124</v>
      </c>
      <c r="E44" s="15" t="s">
        <v>125</v>
      </c>
      <c r="F44" s="20" t="s">
        <v>126</v>
      </c>
      <c r="G44" s="21">
        <v>188.05</v>
      </c>
      <c r="H44" s="18">
        <v>86.8</v>
      </c>
      <c r="I44" s="18">
        <f t="shared" si="0"/>
        <v>74.7416666666667</v>
      </c>
      <c r="J44" s="23"/>
    </row>
    <row r="45" s="3" customFormat="1" ht="32" customHeight="1" spans="1:10">
      <c r="A45" s="14">
        <v>42</v>
      </c>
      <c r="B45" s="14" t="s">
        <v>62</v>
      </c>
      <c r="C45" s="15" t="s">
        <v>123</v>
      </c>
      <c r="D45" s="15" t="s">
        <v>124</v>
      </c>
      <c r="E45" s="15" t="s">
        <v>127</v>
      </c>
      <c r="F45" s="20" t="s">
        <v>128</v>
      </c>
      <c r="G45" s="21">
        <v>179.55</v>
      </c>
      <c r="H45" s="18">
        <v>81</v>
      </c>
      <c r="I45" s="18">
        <f t="shared" si="0"/>
        <v>70.425</v>
      </c>
      <c r="J45" s="23"/>
    </row>
    <row r="46" s="3" customFormat="1" ht="32" customHeight="1" spans="1:10">
      <c r="A46" s="14">
        <v>43</v>
      </c>
      <c r="B46" s="14" t="s">
        <v>62</v>
      </c>
      <c r="C46" s="15" t="s">
        <v>123</v>
      </c>
      <c r="D46" s="15" t="s">
        <v>124</v>
      </c>
      <c r="E46" s="15" t="s">
        <v>129</v>
      </c>
      <c r="F46" s="20" t="s">
        <v>130</v>
      </c>
      <c r="G46" s="21">
        <v>171.15</v>
      </c>
      <c r="H46" s="18">
        <v>73.6</v>
      </c>
      <c r="I46" s="18">
        <f t="shared" si="0"/>
        <v>65.325</v>
      </c>
      <c r="J46" s="23"/>
    </row>
    <row r="47" s="3" customFormat="1" ht="32" customHeight="1" spans="1:10">
      <c r="A47" s="14">
        <v>44</v>
      </c>
      <c r="B47" s="14" t="s">
        <v>71</v>
      </c>
      <c r="C47" s="15" t="s">
        <v>131</v>
      </c>
      <c r="D47" s="14" t="s">
        <v>132</v>
      </c>
      <c r="E47" s="14" t="s">
        <v>133</v>
      </c>
      <c r="F47" s="16" t="s">
        <v>134</v>
      </c>
      <c r="G47" s="17">
        <v>188.45</v>
      </c>
      <c r="H47" s="18">
        <v>86.2</v>
      </c>
      <c r="I47" s="18">
        <f t="shared" si="0"/>
        <v>74.5083333333333</v>
      </c>
      <c r="J47" s="23"/>
    </row>
    <row r="48" s="3" customFormat="1" ht="32" customHeight="1" spans="1:10">
      <c r="A48" s="14">
        <v>45</v>
      </c>
      <c r="B48" s="14" t="s">
        <v>71</v>
      </c>
      <c r="C48" s="15" t="s">
        <v>131</v>
      </c>
      <c r="D48" s="14" t="s">
        <v>132</v>
      </c>
      <c r="E48" s="14" t="s">
        <v>135</v>
      </c>
      <c r="F48" s="16" t="s">
        <v>136</v>
      </c>
      <c r="G48" s="17">
        <v>179</v>
      </c>
      <c r="H48" s="18">
        <v>77</v>
      </c>
      <c r="I48" s="18">
        <f t="shared" si="0"/>
        <v>68.3333333333333</v>
      </c>
      <c r="J48" s="23"/>
    </row>
    <row r="49" s="3" customFormat="1" ht="32" customHeight="1" spans="1:10">
      <c r="A49" s="14">
        <v>46</v>
      </c>
      <c r="B49" s="14" t="s">
        <v>71</v>
      </c>
      <c r="C49" s="15" t="s">
        <v>131</v>
      </c>
      <c r="D49" s="14" t="s">
        <v>132</v>
      </c>
      <c r="E49" s="14" t="s">
        <v>137</v>
      </c>
      <c r="F49" s="16" t="s">
        <v>138</v>
      </c>
      <c r="G49" s="17">
        <v>177.6</v>
      </c>
      <c r="H49" s="18">
        <v>83.2</v>
      </c>
      <c r="I49" s="18">
        <f t="shared" si="0"/>
        <v>71.2</v>
      </c>
      <c r="J49" s="23"/>
    </row>
    <row r="50" s="3" customFormat="1" ht="32" customHeight="1" spans="1:10">
      <c r="A50" s="14">
        <v>47</v>
      </c>
      <c r="B50" s="14" t="s">
        <v>108</v>
      </c>
      <c r="C50" s="15" t="s">
        <v>139</v>
      </c>
      <c r="D50" s="14" t="s">
        <v>140</v>
      </c>
      <c r="E50" s="14" t="s">
        <v>141</v>
      </c>
      <c r="F50" s="16" t="s">
        <v>142</v>
      </c>
      <c r="G50" s="17">
        <v>190.9</v>
      </c>
      <c r="H50" s="18">
        <v>82.6</v>
      </c>
      <c r="I50" s="18">
        <f t="shared" si="0"/>
        <v>73.1166666666667</v>
      </c>
      <c r="J50" s="23"/>
    </row>
    <row r="51" s="3" customFormat="1" ht="32" customHeight="1" spans="1:10">
      <c r="A51" s="14">
        <v>48</v>
      </c>
      <c r="B51" s="14" t="s">
        <v>108</v>
      </c>
      <c r="C51" s="15" t="s">
        <v>139</v>
      </c>
      <c r="D51" s="14" t="s">
        <v>140</v>
      </c>
      <c r="E51" s="14" t="s">
        <v>143</v>
      </c>
      <c r="F51" s="16" t="s">
        <v>144</v>
      </c>
      <c r="G51" s="17">
        <v>184.5</v>
      </c>
      <c r="H51" s="18"/>
      <c r="I51" s="18">
        <f t="shared" si="0"/>
        <v>30.75</v>
      </c>
      <c r="J51" s="23" t="s">
        <v>61</v>
      </c>
    </row>
    <row r="52" s="3" customFormat="1" ht="32" customHeight="1" spans="1:10">
      <c r="A52" s="14">
        <v>49</v>
      </c>
      <c r="B52" s="14" t="s">
        <v>108</v>
      </c>
      <c r="C52" s="15" t="s">
        <v>139</v>
      </c>
      <c r="D52" s="14" t="s">
        <v>140</v>
      </c>
      <c r="E52" s="14" t="s">
        <v>145</v>
      </c>
      <c r="F52" s="16" t="s">
        <v>146</v>
      </c>
      <c r="G52" s="17">
        <v>181.75</v>
      </c>
      <c r="H52" s="18">
        <v>76</v>
      </c>
      <c r="I52" s="18">
        <f t="shared" si="0"/>
        <v>68.2916666666667</v>
      </c>
      <c r="J52" s="23"/>
    </row>
    <row r="53" s="4" customFormat="1" ht="32" customHeight="1" spans="1:10">
      <c r="A53" s="14">
        <v>50</v>
      </c>
      <c r="B53" s="16" t="s">
        <v>147</v>
      </c>
      <c r="C53" s="20" t="s">
        <v>148</v>
      </c>
      <c r="D53" s="16" t="s">
        <v>149</v>
      </c>
      <c r="E53" s="16" t="s">
        <v>150</v>
      </c>
      <c r="F53" s="16" t="s">
        <v>151</v>
      </c>
      <c r="G53" s="17">
        <v>166.15</v>
      </c>
      <c r="H53" s="19">
        <v>77.8</v>
      </c>
      <c r="I53" s="18">
        <f t="shared" si="0"/>
        <v>66.5916666666667</v>
      </c>
      <c r="J53" s="24"/>
    </row>
    <row r="54" s="4" customFormat="1" ht="32" customHeight="1" spans="1:10">
      <c r="A54" s="14">
        <v>51</v>
      </c>
      <c r="B54" s="16" t="s">
        <v>147</v>
      </c>
      <c r="C54" s="20" t="s">
        <v>148</v>
      </c>
      <c r="D54" s="16" t="s">
        <v>149</v>
      </c>
      <c r="E54" s="16" t="s">
        <v>152</v>
      </c>
      <c r="F54" s="16" t="s">
        <v>153</v>
      </c>
      <c r="G54" s="17">
        <v>164.3</v>
      </c>
      <c r="H54" s="19">
        <v>72.6</v>
      </c>
      <c r="I54" s="18">
        <f t="shared" si="0"/>
        <v>63.6833333333333</v>
      </c>
      <c r="J54" s="24"/>
    </row>
    <row r="55" s="4" customFormat="1" ht="32" customHeight="1" spans="1:10">
      <c r="A55" s="14">
        <v>52</v>
      </c>
      <c r="B55" s="16" t="s">
        <v>147</v>
      </c>
      <c r="C55" s="20" t="s">
        <v>148</v>
      </c>
      <c r="D55" s="16" t="s">
        <v>149</v>
      </c>
      <c r="E55" s="16" t="s">
        <v>154</v>
      </c>
      <c r="F55" s="16" t="s">
        <v>155</v>
      </c>
      <c r="G55" s="17">
        <v>159.15</v>
      </c>
      <c r="H55" s="19">
        <v>77.2</v>
      </c>
      <c r="I55" s="18">
        <f t="shared" si="0"/>
        <v>65.125</v>
      </c>
      <c r="J55" s="24"/>
    </row>
    <row r="56" s="4" customFormat="1" ht="32" customHeight="1" spans="1:10">
      <c r="A56" s="14">
        <v>53</v>
      </c>
      <c r="B56" s="14" t="s">
        <v>156</v>
      </c>
      <c r="C56" s="15" t="s">
        <v>148</v>
      </c>
      <c r="D56" s="15" t="s">
        <v>157</v>
      </c>
      <c r="E56" s="15" t="s">
        <v>158</v>
      </c>
      <c r="F56" s="20" t="s">
        <v>159</v>
      </c>
      <c r="G56" s="21">
        <v>186</v>
      </c>
      <c r="H56" s="19">
        <v>81.8</v>
      </c>
      <c r="I56" s="18">
        <f t="shared" si="0"/>
        <v>71.9</v>
      </c>
      <c r="J56" s="24"/>
    </row>
    <row r="57" s="4" customFormat="1" ht="32" customHeight="1" spans="1:10">
      <c r="A57" s="14">
        <v>54</v>
      </c>
      <c r="B57" s="14" t="s">
        <v>156</v>
      </c>
      <c r="C57" s="15" t="s">
        <v>148</v>
      </c>
      <c r="D57" s="15" t="s">
        <v>157</v>
      </c>
      <c r="E57" s="15" t="s">
        <v>160</v>
      </c>
      <c r="F57" s="20" t="s">
        <v>161</v>
      </c>
      <c r="G57" s="21">
        <v>185.55</v>
      </c>
      <c r="H57" s="19">
        <v>85.4</v>
      </c>
      <c r="I57" s="18">
        <f t="shared" si="0"/>
        <v>73.625</v>
      </c>
      <c r="J57" s="24"/>
    </row>
    <row r="58" s="4" customFormat="1" ht="32" customHeight="1" spans="1:10">
      <c r="A58" s="14">
        <v>55</v>
      </c>
      <c r="B58" s="14" t="s">
        <v>156</v>
      </c>
      <c r="C58" s="15" t="s">
        <v>148</v>
      </c>
      <c r="D58" s="15" t="s">
        <v>157</v>
      </c>
      <c r="E58" s="15" t="s">
        <v>162</v>
      </c>
      <c r="F58" s="20" t="s">
        <v>163</v>
      </c>
      <c r="G58" s="21">
        <v>177.55</v>
      </c>
      <c r="H58" s="19">
        <v>73.2</v>
      </c>
      <c r="I58" s="18">
        <f t="shared" si="0"/>
        <v>66.1916666666667</v>
      </c>
      <c r="J58" s="24"/>
    </row>
    <row r="59" s="4" customFormat="1" ht="32" customHeight="1" spans="1:10">
      <c r="A59" s="14">
        <v>56</v>
      </c>
      <c r="B59" s="16" t="s">
        <v>71</v>
      </c>
      <c r="C59" s="20" t="s">
        <v>164</v>
      </c>
      <c r="D59" s="16">
        <v>45108</v>
      </c>
      <c r="E59" s="16" t="s">
        <v>165</v>
      </c>
      <c r="F59" s="16" t="s">
        <v>166</v>
      </c>
      <c r="G59" s="17">
        <v>163.5</v>
      </c>
      <c r="H59" s="19">
        <v>80</v>
      </c>
      <c r="I59" s="18">
        <f t="shared" si="0"/>
        <v>67.25</v>
      </c>
      <c r="J59" s="24"/>
    </row>
    <row r="60" s="4" customFormat="1" ht="32" customHeight="1" spans="1:10">
      <c r="A60" s="14">
        <v>57</v>
      </c>
      <c r="B60" s="16" t="s">
        <v>71</v>
      </c>
      <c r="C60" s="20" t="s">
        <v>164</v>
      </c>
      <c r="D60" s="16" t="s">
        <v>167</v>
      </c>
      <c r="E60" s="16" t="s">
        <v>168</v>
      </c>
      <c r="F60" s="16" t="s">
        <v>169</v>
      </c>
      <c r="G60" s="17">
        <v>159</v>
      </c>
      <c r="H60" s="19">
        <v>79.6</v>
      </c>
      <c r="I60" s="18">
        <f t="shared" si="0"/>
        <v>66.3</v>
      </c>
      <c r="J60" s="24"/>
    </row>
    <row r="61" s="4" customFormat="1" ht="32" customHeight="1" spans="1:10">
      <c r="A61" s="14">
        <v>58</v>
      </c>
      <c r="B61" s="16" t="s">
        <v>71</v>
      </c>
      <c r="C61" s="20" t="s">
        <v>164</v>
      </c>
      <c r="D61" s="16" t="s">
        <v>167</v>
      </c>
      <c r="E61" s="16" t="s">
        <v>170</v>
      </c>
      <c r="F61" s="16" t="s">
        <v>171</v>
      </c>
      <c r="G61" s="17">
        <v>156</v>
      </c>
      <c r="H61" s="19">
        <v>73.2</v>
      </c>
      <c r="I61" s="18">
        <f t="shared" si="0"/>
        <v>62.6</v>
      </c>
      <c r="J61" s="24"/>
    </row>
    <row r="62" s="3" customFormat="1" ht="32" customHeight="1" spans="1:10">
      <c r="A62" s="14">
        <v>59</v>
      </c>
      <c r="B62" s="14" t="s">
        <v>85</v>
      </c>
      <c r="C62" s="14" t="s">
        <v>172</v>
      </c>
      <c r="D62" s="14">
        <v>45141</v>
      </c>
      <c r="E62" s="14" t="s">
        <v>173</v>
      </c>
      <c r="F62" s="16" t="s">
        <v>174</v>
      </c>
      <c r="G62" s="17">
        <v>207.5</v>
      </c>
      <c r="H62" s="18">
        <v>69</v>
      </c>
      <c r="I62" s="18">
        <f t="shared" si="0"/>
        <v>69.0833333333333</v>
      </c>
      <c r="J62" s="23"/>
    </row>
    <row r="63" s="3" customFormat="1" ht="32" customHeight="1" spans="1:10">
      <c r="A63" s="14">
        <v>60</v>
      </c>
      <c r="B63" s="14" t="s">
        <v>85</v>
      </c>
      <c r="C63" s="14" t="s">
        <v>172</v>
      </c>
      <c r="D63" s="14">
        <v>45141</v>
      </c>
      <c r="E63" s="14" t="s">
        <v>175</v>
      </c>
      <c r="F63" s="16" t="s">
        <v>176</v>
      </c>
      <c r="G63" s="17">
        <v>190.65</v>
      </c>
      <c r="H63" s="18">
        <v>83</v>
      </c>
      <c r="I63" s="18">
        <f t="shared" si="0"/>
        <v>73.275</v>
      </c>
      <c r="J63" s="23"/>
    </row>
    <row r="64" s="3" customFormat="1" ht="32" customHeight="1" spans="1:10">
      <c r="A64" s="14">
        <v>61</v>
      </c>
      <c r="B64" s="14" t="s">
        <v>85</v>
      </c>
      <c r="C64" s="14" t="s">
        <v>172</v>
      </c>
      <c r="D64" s="14">
        <v>45141</v>
      </c>
      <c r="E64" s="14" t="s">
        <v>177</v>
      </c>
      <c r="F64" s="16" t="s">
        <v>178</v>
      </c>
      <c r="G64" s="17">
        <v>173.85</v>
      </c>
      <c r="H64" s="18">
        <v>82</v>
      </c>
      <c r="I64" s="18">
        <f t="shared" si="0"/>
        <v>69.975</v>
      </c>
      <c r="J64" s="23"/>
    </row>
    <row r="65" s="3" customFormat="1" ht="32" customHeight="1" spans="1:10">
      <c r="A65" s="14">
        <v>62</v>
      </c>
      <c r="B65" s="14" t="s">
        <v>85</v>
      </c>
      <c r="C65" s="14" t="s">
        <v>172</v>
      </c>
      <c r="D65" s="14">
        <v>45141</v>
      </c>
      <c r="E65" s="14" t="s">
        <v>179</v>
      </c>
      <c r="F65" s="16" t="s">
        <v>180</v>
      </c>
      <c r="G65" s="17">
        <v>171</v>
      </c>
      <c r="H65" s="18">
        <v>79.6</v>
      </c>
      <c r="I65" s="18">
        <f t="shared" si="0"/>
        <v>68.3</v>
      </c>
      <c r="J65" s="23"/>
    </row>
    <row r="66" s="3" customFormat="1" ht="32" customHeight="1" spans="1:10">
      <c r="A66" s="14">
        <v>63</v>
      </c>
      <c r="B66" s="14" t="s">
        <v>85</v>
      </c>
      <c r="C66" s="14" t="s">
        <v>172</v>
      </c>
      <c r="D66" s="14">
        <v>45141</v>
      </c>
      <c r="E66" s="14" t="s">
        <v>181</v>
      </c>
      <c r="F66" s="16" t="s">
        <v>182</v>
      </c>
      <c r="G66" s="17">
        <v>164.85</v>
      </c>
      <c r="H66" s="18">
        <v>78.6</v>
      </c>
      <c r="I66" s="18">
        <f t="shared" si="0"/>
        <v>66.775</v>
      </c>
      <c r="J66" s="23"/>
    </row>
    <row r="67" s="3" customFormat="1" ht="32" customHeight="1" spans="1:10">
      <c r="A67" s="14">
        <v>64</v>
      </c>
      <c r="B67" s="14" t="s">
        <v>85</v>
      </c>
      <c r="C67" s="14" t="s">
        <v>172</v>
      </c>
      <c r="D67" s="14">
        <v>45141</v>
      </c>
      <c r="E67" s="14" t="s">
        <v>183</v>
      </c>
      <c r="F67" s="16" t="s">
        <v>184</v>
      </c>
      <c r="G67" s="17">
        <v>159.75</v>
      </c>
      <c r="H67" s="18">
        <v>65.6</v>
      </c>
      <c r="I67" s="18">
        <f t="shared" si="0"/>
        <v>59.425</v>
      </c>
      <c r="J67" s="23"/>
    </row>
    <row r="68" s="4" customFormat="1" ht="32" customHeight="1" spans="1:10">
      <c r="A68" s="14">
        <v>65</v>
      </c>
      <c r="B68" s="14" t="s">
        <v>85</v>
      </c>
      <c r="C68" s="14" t="s">
        <v>172</v>
      </c>
      <c r="D68" s="14">
        <v>45141</v>
      </c>
      <c r="E68" s="14" t="s">
        <v>185</v>
      </c>
      <c r="F68" s="16" t="s">
        <v>186</v>
      </c>
      <c r="G68" s="17">
        <v>158.35</v>
      </c>
      <c r="H68" s="19">
        <v>76</v>
      </c>
      <c r="I68" s="18">
        <f t="shared" ref="I68:I85" si="1">G68/3*0.5+H68*0.5</f>
        <v>64.3916666666667</v>
      </c>
      <c r="J68" s="24"/>
    </row>
    <row r="69" s="4" customFormat="1" ht="32" customHeight="1" spans="1:10">
      <c r="A69" s="14">
        <v>66</v>
      </c>
      <c r="B69" s="14" t="s">
        <v>85</v>
      </c>
      <c r="C69" s="14" t="s">
        <v>172</v>
      </c>
      <c r="D69" s="14">
        <v>45141</v>
      </c>
      <c r="E69" s="14" t="s">
        <v>187</v>
      </c>
      <c r="F69" s="16" t="s">
        <v>188</v>
      </c>
      <c r="G69" s="17">
        <v>153.95</v>
      </c>
      <c r="H69" s="19">
        <v>77.8</v>
      </c>
      <c r="I69" s="18">
        <f t="shared" si="1"/>
        <v>64.5583333333333</v>
      </c>
      <c r="J69" s="24"/>
    </row>
    <row r="70" s="4" customFormat="1" ht="32" customHeight="1" spans="1:10">
      <c r="A70" s="14">
        <v>67</v>
      </c>
      <c r="B70" s="14" t="s">
        <v>85</v>
      </c>
      <c r="C70" s="14" t="s">
        <v>172</v>
      </c>
      <c r="D70" s="14">
        <v>45141</v>
      </c>
      <c r="E70" s="14" t="s">
        <v>189</v>
      </c>
      <c r="F70" s="16" t="s">
        <v>190</v>
      </c>
      <c r="G70" s="17">
        <v>142.85</v>
      </c>
      <c r="H70" s="19">
        <v>65.6</v>
      </c>
      <c r="I70" s="18">
        <f t="shared" si="1"/>
        <v>56.6083333333333</v>
      </c>
      <c r="J70" s="24"/>
    </row>
    <row r="71" s="4" customFormat="1" ht="32" customHeight="1" spans="1:10">
      <c r="A71" s="14">
        <v>68</v>
      </c>
      <c r="B71" s="14" t="s">
        <v>85</v>
      </c>
      <c r="C71" s="14" t="s">
        <v>172</v>
      </c>
      <c r="D71" s="14">
        <v>45141</v>
      </c>
      <c r="E71" s="14" t="s">
        <v>191</v>
      </c>
      <c r="F71" s="16" t="s">
        <v>192</v>
      </c>
      <c r="G71" s="17">
        <v>135.7</v>
      </c>
      <c r="H71" s="19">
        <v>69.8</v>
      </c>
      <c r="I71" s="18">
        <f t="shared" si="1"/>
        <v>57.5166666666667</v>
      </c>
      <c r="J71" s="24"/>
    </row>
    <row r="72" s="4" customFormat="1" ht="32" customHeight="1" spans="1:10">
      <c r="A72" s="14">
        <v>69</v>
      </c>
      <c r="B72" s="14" t="s">
        <v>85</v>
      </c>
      <c r="C72" s="14" t="s">
        <v>172</v>
      </c>
      <c r="D72" s="14">
        <v>45141</v>
      </c>
      <c r="E72" s="14" t="s">
        <v>193</v>
      </c>
      <c r="F72" s="16" t="s">
        <v>194</v>
      </c>
      <c r="G72" s="17">
        <v>135.5</v>
      </c>
      <c r="H72" s="19">
        <v>75.4</v>
      </c>
      <c r="I72" s="18">
        <f t="shared" si="1"/>
        <v>60.2833333333333</v>
      </c>
      <c r="J72" s="24"/>
    </row>
    <row r="73" s="4" customFormat="1" ht="32" customHeight="1" spans="1:10">
      <c r="A73" s="14">
        <v>70</v>
      </c>
      <c r="B73" s="14" t="s">
        <v>85</v>
      </c>
      <c r="C73" s="14" t="s">
        <v>195</v>
      </c>
      <c r="D73" s="14">
        <v>45145</v>
      </c>
      <c r="E73" s="14" t="s">
        <v>196</v>
      </c>
      <c r="F73" s="16" t="s">
        <v>197</v>
      </c>
      <c r="G73" s="17">
        <v>196.85</v>
      </c>
      <c r="H73" s="19">
        <v>71</v>
      </c>
      <c r="I73" s="18">
        <f t="shared" si="1"/>
        <v>68.3083333333333</v>
      </c>
      <c r="J73" s="24"/>
    </row>
    <row r="74" s="4" customFormat="1" ht="32" customHeight="1" spans="1:10">
      <c r="A74" s="14">
        <v>71</v>
      </c>
      <c r="B74" s="14" t="s">
        <v>85</v>
      </c>
      <c r="C74" s="14" t="s">
        <v>195</v>
      </c>
      <c r="D74" s="14">
        <v>45145</v>
      </c>
      <c r="E74" s="14" t="s">
        <v>198</v>
      </c>
      <c r="F74" s="16" t="s">
        <v>199</v>
      </c>
      <c r="G74" s="17">
        <v>160</v>
      </c>
      <c r="H74" s="19"/>
      <c r="I74" s="18">
        <f t="shared" si="1"/>
        <v>26.6666666666667</v>
      </c>
      <c r="J74" s="24" t="s">
        <v>61</v>
      </c>
    </row>
    <row r="75" s="4" customFormat="1" ht="32" customHeight="1" spans="1:10">
      <c r="A75" s="14">
        <v>72</v>
      </c>
      <c r="B75" s="14" t="s">
        <v>200</v>
      </c>
      <c r="C75" s="14" t="s">
        <v>201</v>
      </c>
      <c r="D75" s="14" t="s">
        <v>202</v>
      </c>
      <c r="E75" s="14" t="s">
        <v>203</v>
      </c>
      <c r="F75" s="16" t="s">
        <v>204</v>
      </c>
      <c r="G75" s="17">
        <v>189.3</v>
      </c>
      <c r="H75" s="19">
        <v>77.4</v>
      </c>
      <c r="I75" s="18">
        <f t="shared" si="1"/>
        <v>70.25</v>
      </c>
      <c r="J75" s="24"/>
    </row>
    <row r="76" s="4" customFormat="1" ht="32" customHeight="1" spans="1:10">
      <c r="A76" s="14">
        <v>73</v>
      </c>
      <c r="B76" s="14" t="s">
        <v>200</v>
      </c>
      <c r="C76" s="14" t="s">
        <v>201</v>
      </c>
      <c r="D76" s="14" t="s">
        <v>202</v>
      </c>
      <c r="E76" s="14" t="s">
        <v>205</v>
      </c>
      <c r="F76" s="16" t="s">
        <v>206</v>
      </c>
      <c r="G76" s="17">
        <v>181.15</v>
      </c>
      <c r="H76" s="19">
        <v>84</v>
      </c>
      <c r="I76" s="18">
        <f t="shared" si="1"/>
        <v>72.1916666666667</v>
      </c>
      <c r="J76" s="24"/>
    </row>
    <row r="77" s="3" customFormat="1" ht="32" customHeight="1" spans="1:10">
      <c r="A77" s="14">
        <v>74</v>
      </c>
      <c r="B77" s="14" t="s">
        <v>200</v>
      </c>
      <c r="C77" s="14" t="s">
        <v>201</v>
      </c>
      <c r="D77" s="14" t="s">
        <v>202</v>
      </c>
      <c r="E77" s="14" t="s">
        <v>207</v>
      </c>
      <c r="F77" s="16" t="s">
        <v>208</v>
      </c>
      <c r="G77" s="17">
        <v>174.65</v>
      </c>
      <c r="H77" s="18">
        <v>86.8</v>
      </c>
      <c r="I77" s="18">
        <f t="shared" si="1"/>
        <v>72.5083333333333</v>
      </c>
      <c r="J77" s="23"/>
    </row>
    <row r="78" s="5" customFormat="1" ht="32" customHeight="1" spans="1:10">
      <c r="A78" s="14">
        <v>75</v>
      </c>
      <c r="B78" s="16" t="s">
        <v>117</v>
      </c>
      <c r="C78" s="16" t="s">
        <v>209</v>
      </c>
      <c r="D78" s="16" t="s">
        <v>210</v>
      </c>
      <c r="E78" s="16" t="s">
        <v>211</v>
      </c>
      <c r="F78" s="16" t="s">
        <v>212</v>
      </c>
      <c r="G78" s="17">
        <v>155.1</v>
      </c>
      <c r="H78" s="18">
        <v>76</v>
      </c>
      <c r="I78" s="18">
        <f t="shared" si="1"/>
        <v>63.85</v>
      </c>
      <c r="J78" s="23"/>
    </row>
    <row r="79" s="5" customFormat="1" ht="32" customHeight="1" spans="1:10">
      <c r="A79" s="14">
        <v>76</v>
      </c>
      <c r="B79" s="16" t="s">
        <v>117</v>
      </c>
      <c r="C79" s="16" t="s">
        <v>209</v>
      </c>
      <c r="D79" s="16" t="s">
        <v>210</v>
      </c>
      <c r="E79" s="16" t="s">
        <v>213</v>
      </c>
      <c r="F79" s="16" t="s">
        <v>214</v>
      </c>
      <c r="G79" s="17">
        <v>139.2</v>
      </c>
      <c r="H79" s="18">
        <v>69.4</v>
      </c>
      <c r="I79" s="18">
        <f t="shared" si="1"/>
        <v>57.9</v>
      </c>
      <c r="J79" s="23"/>
    </row>
    <row r="80" s="5" customFormat="1" ht="32" customHeight="1" spans="1:10">
      <c r="A80" s="14">
        <v>77</v>
      </c>
      <c r="B80" s="16" t="s">
        <v>117</v>
      </c>
      <c r="C80" s="16" t="s">
        <v>215</v>
      </c>
      <c r="D80" s="16" t="s">
        <v>216</v>
      </c>
      <c r="E80" s="16" t="s">
        <v>217</v>
      </c>
      <c r="F80" s="16" t="s">
        <v>218</v>
      </c>
      <c r="G80" s="17">
        <v>165.4</v>
      </c>
      <c r="H80" s="18">
        <v>72.2</v>
      </c>
      <c r="I80" s="18">
        <f t="shared" si="1"/>
        <v>63.6666666666667</v>
      </c>
      <c r="J80" s="23"/>
    </row>
    <row r="81" s="3" customFormat="1" ht="32" customHeight="1" spans="1:10">
      <c r="A81" s="14">
        <v>78</v>
      </c>
      <c r="B81" s="16" t="s">
        <v>117</v>
      </c>
      <c r="C81" s="16" t="s">
        <v>215</v>
      </c>
      <c r="D81" s="16" t="s">
        <v>216</v>
      </c>
      <c r="E81" s="16" t="s">
        <v>219</v>
      </c>
      <c r="F81" s="16" t="s">
        <v>220</v>
      </c>
      <c r="G81" s="17">
        <v>147.5</v>
      </c>
      <c r="H81" s="18"/>
      <c r="I81" s="18">
        <f t="shared" si="1"/>
        <v>24.5833333333333</v>
      </c>
      <c r="J81" s="23" t="s">
        <v>61</v>
      </c>
    </row>
    <row r="82" s="3" customFormat="1" ht="32" customHeight="1" spans="1:10">
      <c r="A82" s="14">
        <v>79</v>
      </c>
      <c r="B82" s="16" t="s">
        <v>117</v>
      </c>
      <c r="C82" s="16" t="s">
        <v>221</v>
      </c>
      <c r="D82" s="16" t="s">
        <v>222</v>
      </c>
      <c r="E82" s="16" t="s">
        <v>223</v>
      </c>
      <c r="F82" s="16" t="s">
        <v>224</v>
      </c>
      <c r="G82" s="17">
        <v>163.05</v>
      </c>
      <c r="H82" s="18">
        <v>77.6</v>
      </c>
      <c r="I82" s="18">
        <f t="shared" si="1"/>
        <v>65.975</v>
      </c>
      <c r="J82" s="23"/>
    </row>
    <row r="83" s="3" customFormat="1" ht="32" customHeight="1" spans="1:10">
      <c r="A83" s="14">
        <v>80</v>
      </c>
      <c r="B83" s="16" t="s">
        <v>117</v>
      </c>
      <c r="C83" s="16" t="s">
        <v>225</v>
      </c>
      <c r="D83" s="16" t="s">
        <v>226</v>
      </c>
      <c r="E83" s="16" t="s">
        <v>227</v>
      </c>
      <c r="F83" s="16" t="s">
        <v>228</v>
      </c>
      <c r="G83" s="17">
        <v>181.2</v>
      </c>
      <c r="H83" s="18">
        <v>85.4</v>
      </c>
      <c r="I83" s="18">
        <f t="shared" si="1"/>
        <v>72.9</v>
      </c>
      <c r="J83" s="23"/>
    </row>
    <row r="84" s="4" customFormat="1" ht="32" customHeight="1" spans="1:10">
      <c r="A84" s="14">
        <v>81</v>
      </c>
      <c r="B84" s="16" t="s">
        <v>117</v>
      </c>
      <c r="C84" s="16" t="s">
        <v>225</v>
      </c>
      <c r="D84" s="16" t="s">
        <v>226</v>
      </c>
      <c r="E84" s="16" t="s">
        <v>229</v>
      </c>
      <c r="F84" s="16" t="s">
        <v>230</v>
      </c>
      <c r="G84" s="17">
        <v>146.6</v>
      </c>
      <c r="H84" s="18">
        <v>66</v>
      </c>
      <c r="I84" s="18">
        <f t="shared" si="1"/>
        <v>57.4333333333333</v>
      </c>
      <c r="J84" s="24"/>
    </row>
    <row r="85" s="4" customFormat="1" ht="32" customHeight="1" spans="1:10">
      <c r="A85" s="14">
        <v>82</v>
      </c>
      <c r="B85" s="16" t="s">
        <v>117</v>
      </c>
      <c r="C85" s="16" t="s">
        <v>225</v>
      </c>
      <c r="D85" s="16" t="s">
        <v>226</v>
      </c>
      <c r="E85" s="16" t="s">
        <v>231</v>
      </c>
      <c r="F85" s="16" t="s">
        <v>232</v>
      </c>
      <c r="G85" s="17">
        <v>140.45</v>
      </c>
      <c r="H85" s="18">
        <v>75.4</v>
      </c>
      <c r="I85" s="18">
        <f t="shared" si="1"/>
        <v>61.1083333333333</v>
      </c>
      <c r="J85" s="24"/>
    </row>
    <row r="86" s="3" customFormat="1" ht="32" customHeight="1" spans="1:10">
      <c r="A86" s="14">
        <v>83</v>
      </c>
      <c r="B86" s="16" t="s">
        <v>233</v>
      </c>
      <c r="C86" s="20" t="s">
        <v>234</v>
      </c>
      <c r="D86" s="20" t="s">
        <v>235</v>
      </c>
      <c r="E86" s="20" t="s">
        <v>236</v>
      </c>
      <c r="F86" s="20" t="s">
        <v>237</v>
      </c>
      <c r="G86" s="21">
        <v>188.7</v>
      </c>
      <c r="H86" s="18">
        <v>75.8</v>
      </c>
      <c r="I86" s="18">
        <f t="shared" ref="I86:I149" si="2">G86/3*0.5+H86*0.5</f>
        <v>69.35</v>
      </c>
      <c r="J86" s="23"/>
    </row>
    <row r="87" s="3" customFormat="1" ht="32" customHeight="1" spans="1:10">
      <c r="A87" s="14">
        <v>84</v>
      </c>
      <c r="B87" s="16" t="s">
        <v>233</v>
      </c>
      <c r="C87" s="20" t="s">
        <v>234</v>
      </c>
      <c r="D87" s="20" t="s">
        <v>235</v>
      </c>
      <c r="E87" s="20" t="s">
        <v>238</v>
      </c>
      <c r="F87" s="20" t="s">
        <v>239</v>
      </c>
      <c r="G87" s="21">
        <v>181.4</v>
      </c>
      <c r="H87" s="18"/>
      <c r="I87" s="18">
        <f t="shared" si="2"/>
        <v>30.2333333333333</v>
      </c>
      <c r="J87" s="23" t="s">
        <v>61</v>
      </c>
    </row>
    <row r="88" s="3" customFormat="1" ht="32" customHeight="1" spans="1:10">
      <c r="A88" s="14">
        <v>85</v>
      </c>
      <c r="B88" s="16" t="s">
        <v>233</v>
      </c>
      <c r="C88" s="20" t="s">
        <v>234</v>
      </c>
      <c r="D88" s="20" t="s">
        <v>235</v>
      </c>
      <c r="E88" s="20" t="s">
        <v>240</v>
      </c>
      <c r="F88" s="20" t="s">
        <v>241</v>
      </c>
      <c r="G88" s="21">
        <v>179.1</v>
      </c>
      <c r="H88" s="18">
        <v>73.6</v>
      </c>
      <c r="I88" s="18">
        <f t="shared" si="2"/>
        <v>66.65</v>
      </c>
      <c r="J88" s="23"/>
    </row>
    <row r="89" s="3" customFormat="1" ht="32" customHeight="1" spans="1:10">
      <c r="A89" s="14">
        <v>86</v>
      </c>
      <c r="B89" s="16" t="s">
        <v>233</v>
      </c>
      <c r="C89" s="20" t="s">
        <v>234</v>
      </c>
      <c r="D89" s="20" t="s">
        <v>235</v>
      </c>
      <c r="E89" s="20" t="s">
        <v>242</v>
      </c>
      <c r="F89" s="20" t="s">
        <v>243</v>
      </c>
      <c r="G89" s="21">
        <v>176.9</v>
      </c>
      <c r="H89" s="18"/>
      <c r="I89" s="18">
        <f t="shared" si="2"/>
        <v>29.4833333333333</v>
      </c>
      <c r="J89" s="23" t="s">
        <v>61</v>
      </c>
    </row>
    <row r="90" s="3" customFormat="1" ht="32" customHeight="1" spans="1:10">
      <c r="A90" s="14">
        <v>87</v>
      </c>
      <c r="B90" s="16" t="s">
        <v>233</v>
      </c>
      <c r="C90" s="20" t="s">
        <v>234</v>
      </c>
      <c r="D90" s="20" t="s">
        <v>235</v>
      </c>
      <c r="E90" s="20" t="s">
        <v>244</v>
      </c>
      <c r="F90" s="20" t="s">
        <v>245</v>
      </c>
      <c r="G90" s="21">
        <v>174.4</v>
      </c>
      <c r="H90" s="18">
        <v>88.2</v>
      </c>
      <c r="I90" s="18">
        <f t="shared" si="2"/>
        <v>73.1666666666667</v>
      </c>
      <c r="J90" s="23"/>
    </row>
    <row r="91" s="3" customFormat="1" ht="32" customHeight="1" spans="1:10">
      <c r="A91" s="14">
        <v>88</v>
      </c>
      <c r="B91" s="16" t="s">
        <v>233</v>
      </c>
      <c r="C91" s="20" t="s">
        <v>234</v>
      </c>
      <c r="D91" s="20" t="s">
        <v>235</v>
      </c>
      <c r="E91" s="20" t="s">
        <v>246</v>
      </c>
      <c r="F91" s="20" t="s">
        <v>247</v>
      </c>
      <c r="G91" s="21">
        <v>172.1</v>
      </c>
      <c r="H91" s="18">
        <v>70.2</v>
      </c>
      <c r="I91" s="18">
        <f t="shared" si="2"/>
        <v>63.7833333333333</v>
      </c>
      <c r="J91" s="23"/>
    </row>
    <row r="92" s="4" customFormat="1" ht="32" customHeight="1" spans="1:10">
      <c r="A92" s="14">
        <v>89</v>
      </c>
      <c r="B92" s="16" t="s">
        <v>248</v>
      </c>
      <c r="C92" s="20" t="s">
        <v>234</v>
      </c>
      <c r="D92" s="20" t="s">
        <v>249</v>
      </c>
      <c r="E92" s="20" t="s">
        <v>250</v>
      </c>
      <c r="F92" s="20" t="s">
        <v>251</v>
      </c>
      <c r="G92" s="21">
        <v>178.2</v>
      </c>
      <c r="H92" s="19">
        <v>85.6</v>
      </c>
      <c r="I92" s="18">
        <f t="shared" si="2"/>
        <v>72.5</v>
      </c>
      <c r="J92" s="24"/>
    </row>
    <row r="93" s="4" customFormat="1" ht="32" customHeight="1" spans="1:10">
      <c r="A93" s="14">
        <v>90</v>
      </c>
      <c r="B93" s="16" t="s">
        <v>248</v>
      </c>
      <c r="C93" s="20" t="s">
        <v>234</v>
      </c>
      <c r="D93" s="20" t="s">
        <v>249</v>
      </c>
      <c r="E93" s="20" t="s">
        <v>252</v>
      </c>
      <c r="F93" s="20" t="s">
        <v>253</v>
      </c>
      <c r="G93" s="21">
        <v>171.4</v>
      </c>
      <c r="H93" s="19">
        <v>77.8</v>
      </c>
      <c r="I93" s="18">
        <f t="shared" si="2"/>
        <v>67.4666666666667</v>
      </c>
      <c r="J93" s="24"/>
    </row>
    <row r="94" s="4" customFormat="1" ht="32" customHeight="1" spans="1:10">
      <c r="A94" s="14">
        <v>91</v>
      </c>
      <c r="B94" s="16" t="s">
        <v>248</v>
      </c>
      <c r="C94" s="20" t="s">
        <v>234</v>
      </c>
      <c r="D94" s="20" t="s">
        <v>249</v>
      </c>
      <c r="E94" s="20" t="s">
        <v>254</v>
      </c>
      <c r="F94" s="20" t="s">
        <v>255</v>
      </c>
      <c r="G94" s="21">
        <v>171.2</v>
      </c>
      <c r="H94" s="19">
        <v>77</v>
      </c>
      <c r="I94" s="18">
        <f t="shared" si="2"/>
        <v>67.0333333333333</v>
      </c>
      <c r="J94" s="24"/>
    </row>
    <row r="95" s="4" customFormat="1" ht="32" customHeight="1" spans="1:10">
      <c r="A95" s="14">
        <v>92</v>
      </c>
      <c r="B95" s="16" t="s">
        <v>256</v>
      </c>
      <c r="C95" s="20" t="s">
        <v>234</v>
      </c>
      <c r="D95" s="20" t="s">
        <v>257</v>
      </c>
      <c r="E95" s="20" t="s">
        <v>258</v>
      </c>
      <c r="F95" s="20" t="s">
        <v>259</v>
      </c>
      <c r="G95" s="21">
        <v>198</v>
      </c>
      <c r="H95" s="19">
        <v>86.8</v>
      </c>
      <c r="I95" s="18">
        <f t="shared" si="2"/>
        <v>76.4</v>
      </c>
      <c r="J95" s="24"/>
    </row>
    <row r="96" s="4" customFormat="1" ht="32" customHeight="1" spans="1:10">
      <c r="A96" s="14">
        <v>93</v>
      </c>
      <c r="B96" s="16" t="s">
        <v>256</v>
      </c>
      <c r="C96" s="20" t="s">
        <v>234</v>
      </c>
      <c r="D96" s="20" t="s">
        <v>257</v>
      </c>
      <c r="E96" s="20" t="s">
        <v>260</v>
      </c>
      <c r="F96" s="20" t="s">
        <v>261</v>
      </c>
      <c r="G96" s="21">
        <v>188.1</v>
      </c>
      <c r="H96" s="19">
        <v>74.4</v>
      </c>
      <c r="I96" s="18">
        <f t="shared" si="2"/>
        <v>68.55</v>
      </c>
      <c r="J96" s="24"/>
    </row>
    <row r="97" s="4" customFormat="1" ht="32" customHeight="1" spans="1:10">
      <c r="A97" s="14">
        <v>94</v>
      </c>
      <c r="B97" s="16" t="s">
        <v>256</v>
      </c>
      <c r="C97" s="20" t="s">
        <v>234</v>
      </c>
      <c r="D97" s="20" t="s">
        <v>257</v>
      </c>
      <c r="E97" s="20" t="s">
        <v>262</v>
      </c>
      <c r="F97" s="20" t="s">
        <v>263</v>
      </c>
      <c r="G97" s="21">
        <v>185</v>
      </c>
      <c r="H97" s="19">
        <v>72.4</v>
      </c>
      <c r="I97" s="18">
        <f t="shared" si="2"/>
        <v>67.0333333333333</v>
      </c>
      <c r="J97" s="24"/>
    </row>
    <row r="98" s="4" customFormat="1" ht="32" customHeight="1" spans="1:10">
      <c r="A98" s="14">
        <v>95</v>
      </c>
      <c r="B98" s="16" t="s">
        <v>264</v>
      </c>
      <c r="C98" s="20" t="s">
        <v>265</v>
      </c>
      <c r="D98" s="20">
        <v>51058</v>
      </c>
      <c r="E98" s="20" t="s">
        <v>266</v>
      </c>
      <c r="F98" s="20" t="s">
        <v>267</v>
      </c>
      <c r="G98" s="21">
        <v>184.3</v>
      </c>
      <c r="H98" s="19">
        <v>72.8</v>
      </c>
      <c r="I98" s="18">
        <f t="shared" si="2"/>
        <v>67.1166666666667</v>
      </c>
      <c r="J98" s="24"/>
    </row>
    <row r="99" s="4" customFormat="1" ht="32" customHeight="1" spans="1:10">
      <c r="A99" s="14">
        <v>96</v>
      </c>
      <c r="B99" s="16" t="s">
        <v>264</v>
      </c>
      <c r="C99" s="20" t="s">
        <v>265</v>
      </c>
      <c r="D99" s="20" t="s">
        <v>268</v>
      </c>
      <c r="E99" s="20" t="s">
        <v>269</v>
      </c>
      <c r="F99" s="20" t="s">
        <v>270</v>
      </c>
      <c r="G99" s="21">
        <v>177.5</v>
      </c>
      <c r="H99" s="19">
        <v>84.6</v>
      </c>
      <c r="I99" s="18">
        <f t="shared" si="2"/>
        <v>71.8833333333333</v>
      </c>
      <c r="J99" s="24"/>
    </row>
    <row r="100" s="4" customFormat="1" ht="32" customHeight="1" spans="1:10">
      <c r="A100" s="14">
        <v>97</v>
      </c>
      <c r="B100" s="16" t="s">
        <v>264</v>
      </c>
      <c r="C100" s="20" t="s">
        <v>265</v>
      </c>
      <c r="D100" s="20" t="s">
        <v>268</v>
      </c>
      <c r="E100" s="20" t="s">
        <v>271</v>
      </c>
      <c r="F100" s="20" t="s">
        <v>272</v>
      </c>
      <c r="G100" s="21">
        <v>167</v>
      </c>
      <c r="H100" s="19">
        <v>81.6</v>
      </c>
      <c r="I100" s="18">
        <f t="shared" si="2"/>
        <v>68.6333333333333</v>
      </c>
      <c r="J100" s="24"/>
    </row>
    <row r="101" s="3" customFormat="1" ht="32" customHeight="1" spans="1:10">
      <c r="A101" s="14">
        <v>98</v>
      </c>
      <c r="B101" s="16" t="s">
        <v>264</v>
      </c>
      <c r="C101" s="20" t="s">
        <v>273</v>
      </c>
      <c r="D101" s="20">
        <v>51059</v>
      </c>
      <c r="E101" s="20" t="s">
        <v>274</v>
      </c>
      <c r="F101" s="20" t="s">
        <v>275</v>
      </c>
      <c r="G101" s="21">
        <v>187.4</v>
      </c>
      <c r="H101" s="18">
        <v>78.2</v>
      </c>
      <c r="I101" s="18">
        <f t="shared" si="2"/>
        <v>70.3333333333333</v>
      </c>
      <c r="J101" s="23"/>
    </row>
    <row r="102" s="5" customFormat="1" ht="32" customHeight="1" spans="1:10">
      <c r="A102" s="14">
        <v>99</v>
      </c>
      <c r="B102" s="16" t="s">
        <v>264</v>
      </c>
      <c r="C102" s="20" t="s">
        <v>273</v>
      </c>
      <c r="D102" s="20" t="s">
        <v>276</v>
      </c>
      <c r="E102" s="20" t="s">
        <v>277</v>
      </c>
      <c r="F102" s="20" t="s">
        <v>278</v>
      </c>
      <c r="G102" s="21">
        <v>178.7</v>
      </c>
      <c r="H102" s="18">
        <v>80</v>
      </c>
      <c r="I102" s="18">
        <f t="shared" si="2"/>
        <v>69.7833333333333</v>
      </c>
      <c r="J102" s="23"/>
    </row>
    <row r="103" s="5" customFormat="1" ht="32" customHeight="1" spans="1:10">
      <c r="A103" s="14">
        <v>100</v>
      </c>
      <c r="B103" s="16" t="s">
        <v>264</v>
      </c>
      <c r="C103" s="20" t="s">
        <v>273</v>
      </c>
      <c r="D103" s="20" t="s">
        <v>276</v>
      </c>
      <c r="E103" s="20" t="s">
        <v>279</v>
      </c>
      <c r="F103" s="20" t="s">
        <v>280</v>
      </c>
      <c r="G103" s="21">
        <v>174.6</v>
      </c>
      <c r="H103" s="18">
        <v>70.8</v>
      </c>
      <c r="I103" s="18">
        <f t="shared" si="2"/>
        <v>64.5</v>
      </c>
      <c r="J103" s="23"/>
    </row>
    <row r="104" s="5" customFormat="1" ht="32" customHeight="1" spans="1:10">
      <c r="A104" s="14">
        <v>101</v>
      </c>
      <c r="B104" s="16" t="s">
        <v>264</v>
      </c>
      <c r="C104" s="20" t="s">
        <v>281</v>
      </c>
      <c r="D104" s="20">
        <v>51060</v>
      </c>
      <c r="E104" s="20" t="s">
        <v>282</v>
      </c>
      <c r="F104" s="20" t="s">
        <v>283</v>
      </c>
      <c r="G104" s="21">
        <v>158.7</v>
      </c>
      <c r="H104" s="18">
        <v>76.6</v>
      </c>
      <c r="I104" s="18">
        <f t="shared" si="2"/>
        <v>64.75</v>
      </c>
      <c r="J104" s="23"/>
    </row>
    <row r="105" s="3" customFormat="1" ht="32" customHeight="1" spans="1:10">
      <c r="A105" s="14">
        <v>102</v>
      </c>
      <c r="B105" s="16" t="s">
        <v>264</v>
      </c>
      <c r="C105" s="20" t="s">
        <v>281</v>
      </c>
      <c r="D105" s="20" t="s">
        <v>284</v>
      </c>
      <c r="E105" s="20" t="s">
        <v>285</v>
      </c>
      <c r="F105" s="20" t="s">
        <v>286</v>
      </c>
      <c r="G105" s="21">
        <v>148.5</v>
      </c>
      <c r="H105" s="18">
        <v>72.4</v>
      </c>
      <c r="I105" s="18">
        <f t="shared" si="2"/>
        <v>60.95</v>
      </c>
      <c r="J105" s="23"/>
    </row>
    <row r="106" s="3" customFormat="1" ht="32" customHeight="1" spans="1:10">
      <c r="A106" s="14">
        <v>103</v>
      </c>
      <c r="B106" s="16" t="s">
        <v>71</v>
      </c>
      <c r="C106" s="20" t="s">
        <v>287</v>
      </c>
      <c r="D106" s="16">
        <v>45110</v>
      </c>
      <c r="E106" s="16" t="s">
        <v>288</v>
      </c>
      <c r="F106" s="16" t="s">
        <v>289</v>
      </c>
      <c r="G106" s="17">
        <v>199.3</v>
      </c>
      <c r="H106" s="18">
        <v>79</v>
      </c>
      <c r="I106" s="18">
        <f t="shared" si="2"/>
        <v>72.7166666666667</v>
      </c>
      <c r="J106" s="23"/>
    </row>
    <row r="107" s="3" customFormat="1" ht="32" customHeight="1" spans="1:10">
      <c r="A107" s="14">
        <v>104</v>
      </c>
      <c r="B107" s="16" t="s">
        <v>71</v>
      </c>
      <c r="C107" s="20" t="s">
        <v>287</v>
      </c>
      <c r="D107" s="16" t="s">
        <v>290</v>
      </c>
      <c r="E107" s="16" t="s">
        <v>291</v>
      </c>
      <c r="F107" s="16" t="s">
        <v>292</v>
      </c>
      <c r="G107" s="17">
        <v>173.4</v>
      </c>
      <c r="H107" s="18">
        <v>70.2</v>
      </c>
      <c r="I107" s="18">
        <f t="shared" si="2"/>
        <v>64</v>
      </c>
      <c r="J107" s="23"/>
    </row>
    <row r="108" s="4" customFormat="1" ht="32" customHeight="1" spans="1:10">
      <c r="A108" s="14">
        <v>105</v>
      </c>
      <c r="B108" s="16" t="s">
        <v>71</v>
      </c>
      <c r="C108" s="20" t="s">
        <v>287</v>
      </c>
      <c r="D108" s="16" t="s">
        <v>290</v>
      </c>
      <c r="E108" s="16" t="s">
        <v>293</v>
      </c>
      <c r="F108" s="16" t="s">
        <v>294</v>
      </c>
      <c r="G108" s="17">
        <v>171.4</v>
      </c>
      <c r="H108" s="18"/>
      <c r="I108" s="18">
        <f t="shared" si="2"/>
        <v>28.5666666666667</v>
      </c>
      <c r="J108" s="24" t="s">
        <v>61</v>
      </c>
    </row>
    <row r="109" s="3" customFormat="1" ht="32" customHeight="1" spans="1:10">
      <c r="A109" s="14">
        <v>106</v>
      </c>
      <c r="B109" s="14" t="s">
        <v>71</v>
      </c>
      <c r="C109" s="15" t="s">
        <v>295</v>
      </c>
      <c r="D109" s="14" t="s">
        <v>296</v>
      </c>
      <c r="E109" s="14" t="s">
        <v>297</v>
      </c>
      <c r="F109" s="16" t="s">
        <v>298</v>
      </c>
      <c r="G109" s="17">
        <v>197.8</v>
      </c>
      <c r="H109" s="18">
        <v>81.6</v>
      </c>
      <c r="I109" s="18">
        <f t="shared" si="2"/>
        <v>73.7666666666667</v>
      </c>
      <c r="J109" s="23"/>
    </row>
    <row r="110" s="3" customFormat="1" ht="32" customHeight="1" spans="1:10">
      <c r="A110" s="14">
        <v>107</v>
      </c>
      <c r="B110" s="14" t="s">
        <v>71</v>
      </c>
      <c r="C110" s="15" t="s">
        <v>295</v>
      </c>
      <c r="D110" s="14" t="s">
        <v>296</v>
      </c>
      <c r="E110" s="14" t="s">
        <v>299</v>
      </c>
      <c r="F110" s="16" t="s">
        <v>300</v>
      </c>
      <c r="G110" s="17">
        <v>170</v>
      </c>
      <c r="H110" s="18">
        <v>78.8</v>
      </c>
      <c r="I110" s="18">
        <f t="shared" si="2"/>
        <v>67.7333333333333</v>
      </c>
      <c r="J110" s="23"/>
    </row>
    <row r="111" s="3" customFormat="1" ht="32" customHeight="1" spans="1:10">
      <c r="A111" s="14">
        <v>108</v>
      </c>
      <c r="B111" s="14" t="s">
        <v>301</v>
      </c>
      <c r="C111" s="15" t="s">
        <v>302</v>
      </c>
      <c r="D111" s="14" t="s">
        <v>303</v>
      </c>
      <c r="E111" s="14" t="s">
        <v>304</v>
      </c>
      <c r="F111" s="16" t="s">
        <v>305</v>
      </c>
      <c r="G111" s="17">
        <v>149</v>
      </c>
      <c r="H111" s="18">
        <v>70.6</v>
      </c>
      <c r="I111" s="18">
        <f t="shared" si="2"/>
        <v>60.1333333333333</v>
      </c>
      <c r="J111" s="23"/>
    </row>
    <row r="112" s="3" customFormat="1" ht="32" customHeight="1" spans="1:10">
      <c r="A112" s="14">
        <v>109</v>
      </c>
      <c r="B112" s="14" t="s">
        <v>301</v>
      </c>
      <c r="C112" s="15" t="s">
        <v>306</v>
      </c>
      <c r="D112" s="14" t="s">
        <v>307</v>
      </c>
      <c r="E112" s="14" t="s">
        <v>308</v>
      </c>
      <c r="F112" s="16" t="s">
        <v>309</v>
      </c>
      <c r="G112" s="17">
        <v>197.8</v>
      </c>
      <c r="H112" s="18">
        <v>84.2</v>
      </c>
      <c r="I112" s="18">
        <f t="shared" si="2"/>
        <v>75.0666666666667</v>
      </c>
      <c r="J112" s="23"/>
    </row>
    <row r="113" s="3" customFormat="1" ht="32" customHeight="1" spans="1:10">
      <c r="A113" s="14">
        <v>110</v>
      </c>
      <c r="B113" s="14" t="s">
        <v>301</v>
      </c>
      <c r="C113" s="15" t="s">
        <v>306</v>
      </c>
      <c r="D113" s="14" t="s">
        <v>307</v>
      </c>
      <c r="E113" s="14" t="s">
        <v>310</v>
      </c>
      <c r="F113" s="16" t="s">
        <v>311</v>
      </c>
      <c r="G113" s="17">
        <v>197.3</v>
      </c>
      <c r="H113" s="18">
        <v>85</v>
      </c>
      <c r="I113" s="18">
        <f t="shared" si="2"/>
        <v>75.3833333333333</v>
      </c>
      <c r="J113" s="23"/>
    </row>
    <row r="114" s="3" customFormat="1" ht="32" customHeight="1" spans="1:10">
      <c r="A114" s="14">
        <v>111</v>
      </c>
      <c r="B114" s="14" t="s">
        <v>301</v>
      </c>
      <c r="C114" s="15" t="s">
        <v>306</v>
      </c>
      <c r="D114" s="14" t="s">
        <v>307</v>
      </c>
      <c r="E114" s="14" t="s">
        <v>312</v>
      </c>
      <c r="F114" s="16" t="s">
        <v>313</v>
      </c>
      <c r="G114" s="17">
        <v>176.5</v>
      </c>
      <c r="H114" s="18">
        <v>85.4</v>
      </c>
      <c r="I114" s="18">
        <f t="shared" si="2"/>
        <v>72.1166666666667</v>
      </c>
      <c r="J114" s="23"/>
    </row>
    <row r="115" s="4" customFormat="1" ht="32" customHeight="1" spans="1:10">
      <c r="A115" s="14">
        <v>112</v>
      </c>
      <c r="B115" s="14" t="s">
        <v>301</v>
      </c>
      <c r="C115" s="15" t="s">
        <v>306</v>
      </c>
      <c r="D115" s="14" t="s">
        <v>307</v>
      </c>
      <c r="E115" s="14" t="s">
        <v>314</v>
      </c>
      <c r="F115" s="16" t="s">
        <v>315</v>
      </c>
      <c r="G115" s="17">
        <v>171.1</v>
      </c>
      <c r="H115" s="19">
        <v>78.6</v>
      </c>
      <c r="I115" s="18">
        <f t="shared" si="2"/>
        <v>67.8166666666667</v>
      </c>
      <c r="J115" s="24"/>
    </row>
    <row r="116" s="4" customFormat="1" ht="32" customHeight="1" spans="1:10">
      <c r="A116" s="14">
        <v>113</v>
      </c>
      <c r="B116" s="14" t="s">
        <v>301</v>
      </c>
      <c r="C116" s="15" t="s">
        <v>306</v>
      </c>
      <c r="D116" s="14" t="s">
        <v>307</v>
      </c>
      <c r="E116" s="14" t="s">
        <v>316</v>
      </c>
      <c r="F116" s="16" t="s">
        <v>317</v>
      </c>
      <c r="G116" s="17">
        <v>159</v>
      </c>
      <c r="H116" s="19"/>
      <c r="I116" s="18">
        <f t="shared" si="2"/>
        <v>26.5</v>
      </c>
      <c r="J116" s="24" t="s">
        <v>61</v>
      </c>
    </row>
    <row r="117" s="4" customFormat="1" ht="32" customHeight="1" spans="1:10">
      <c r="A117" s="14">
        <v>114</v>
      </c>
      <c r="B117" s="14" t="s">
        <v>301</v>
      </c>
      <c r="C117" s="15" t="s">
        <v>306</v>
      </c>
      <c r="D117" s="14" t="s">
        <v>307</v>
      </c>
      <c r="E117" s="14" t="s">
        <v>318</v>
      </c>
      <c r="F117" s="16" t="s">
        <v>319</v>
      </c>
      <c r="G117" s="17">
        <v>151.1</v>
      </c>
      <c r="H117" s="19">
        <v>82.4</v>
      </c>
      <c r="I117" s="18">
        <f t="shared" si="2"/>
        <v>66.3833333333333</v>
      </c>
      <c r="J117" s="24"/>
    </row>
    <row r="118" s="4" customFormat="1" ht="32" customHeight="1" spans="1:10">
      <c r="A118" s="14">
        <v>115</v>
      </c>
      <c r="B118" s="16" t="s">
        <v>320</v>
      </c>
      <c r="C118" s="16" t="s">
        <v>321</v>
      </c>
      <c r="D118" s="16" t="s">
        <v>322</v>
      </c>
      <c r="E118" s="16" t="s">
        <v>323</v>
      </c>
      <c r="F118" s="16" t="s">
        <v>324</v>
      </c>
      <c r="G118" s="17">
        <v>184.6</v>
      </c>
      <c r="H118" s="19">
        <v>77.2</v>
      </c>
      <c r="I118" s="18">
        <f t="shared" si="2"/>
        <v>69.3666666666667</v>
      </c>
      <c r="J118" s="24"/>
    </row>
    <row r="119" s="4" customFormat="1" ht="32" customHeight="1" spans="1:10">
      <c r="A119" s="14">
        <v>116</v>
      </c>
      <c r="B119" s="16" t="s">
        <v>320</v>
      </c>
      <c r="C119" s="16" t="s">
        <v>321</v>
      </c>
      <c r="D119" s="16" t="s">
        <v>322</v>
      </c>
      <c r="E119" s="16" t="s">
        <v>325</v>
      </c>
      <c r="F119" s="16" t="s">
        <v>326</v>
      </c>
      <c r="G119" s="17">
        <v>173.2</v>
      </c>
      <c r="H119" s="19">
        <v>80.2</v>
      </c>
      <c r="I119" s="18">
        <f t="shared" si="2"/>
        <v>68.9666666666667</v>
      </c>
      <c r="J119" s="24"/>
    </row>
    <row r="120" s="4" customFormat="1" ht="32" customHeight="1" spans="1:10">
      <c r="A120" s="14">
        <v>117</v>
      </c>
      <c r="B120" s="16" t="s">
        <v>320</v>
      </c>
      <c r="C120" s="16" t="s">
        <v>321</v>
      </c>
      <c r="D120" s="16" t="s">
        <v>322</v>
      </c>
      <c r="E120" s="16" t="s">
        <v>327</v>
      </c>
      <c r="F120" s="16" t="s">
        <v>328</v>
      </c>
      <c r="G120" s="17">
        <v>157.2</v>
      </c>
      <c r="H120" s="19">
        <v>74.4</v>
      </c>
      <c r="I120" s="18">
        <f t="shared" si="2"/>
        <v>63.4</v>
      </c>
      <c r="J120" s="24"/>
    </row>
    <row r="121" s="4" customFormat="1" ht="32" customHeight="1" spans="1:10">
      <c r="A121" s="14">
        <v>118</v>
      </c>
      <c r="B121" s="16" t="s">
        <v>320</v>
      </c>
      <c r="C121" s="16" t="s">
        <v>329</v>
      </c>
      <c r="D121" s="16" t="s">
        <v>330</v>
      </c>
      <c r="E121" s="16" t="s">
        <v>331</v>
      </c>
      <c r="F121" s="16" t="s">
        <v>332</v>
      </c>
      <c r="G121" s="17">
        <v>166.7</v>
      </c>
      <c r="H121" s="19">
        <v>77.2</v>
      </c>
      <c r="I121" s="18">
        <f t="shared" si="2"/>
        <v>66.3833333333333</v>
      </c>
      <c r="J121" s="24"/>
    </row>
    <row r="122" s="4" customFormat="1" ht="32" customHeight="1" spans="1:10">
      <c r="A122" s="14">
        <v>119</v>
      </c>
      <c r="B122" s="16" t="s">
        <v>320</v>
      </c>
      <c r="C122" s="16" t="s">
        <v>329</v>
      </c>
      <c r="D122" s="16" t="s">
        <v>330</v>
      </c>
      <c r="E122" s="16" t="s">
        <v>333</v>
      </c>
      <c r="F122" s="16" t="s">
        <v>334</v>
      </c>
      <c r="G122" s="17">
        <v>165.1</v>
      </c>
      <c r="H122" s="19">
        <v>73.2</v>
      </c>
      <c r="I122" s="18">
        <f t="shared" si="2"/>
        <v>64.1166666666667</v>
      </c>
      <c r="J122" s="24"/>
    </row>
    <row r="123" s="4" customFormat="1" ht="32" customHeight="1" spans="1:10">
      <c r="A123" s="14">
        <v>120</v>
      </c>
      <c r="B123" s="16" t="s">
        <v>320</v>
      </c>
      <c r="C123" s="16" t="s">
        <v>329</v>
      </c>
      <c r="D123" s="16" t="s">
        <v>330</v>
      </c>
      <c r="E123" s="16" t="s">
        <v>335</v>
      </c>
      <c r="F123" s="16" t="s">
        <v>336</v>
      </c>
      <c r="G123" s="17">
        <v>160.9</v>
      </c>
      <c r="H123" s="19">
        <v>77.2</v>
      </c>
      <c r="I123" s="18">
        <f t="shared" si="2"/>
        <v>65.4166666666667</v>
      </c>
      <c r="J123" s="24"/>
    </row>
    <row r="124" s="3" customFormat="1" ht="32" customHeight="1" spans="1:10">
      <c r="A124" s="14">
        <v>121</v>
      </c>
      <c r="B124" s="16" t="s">
        <v>320</v>
      </c>
      <c r="C124" s="16" t="s">
        <v>337</v>
      </c>
      <c r="D124" s="16" t="s">
        <v>338</v>
      </c>
      <c r="E124" s="16" t="s">
        <v>339</v>
      </c>
      <c r="F124" s="16" t="s">
        <v>340</v>
      </c>
      <c r="G124" s="17">
        <v>175</v>
      </c>
      <c r="H124" s="18">
        <v>72.8</v>
      </c>
      <c r="I124" s="18">
        <f t="shared" si="2"/>
        <v>65.5666666666667</v>
      </c>
      <c r="J124" s="23"/>
    </row>
    <row r="125" s="5" customFormat="1" ht="32" customHeight="1" spans="1:10">
      <c r="A125" s="14">
        <v>122</v>
      </c>
      <c r="B125" s="16" t="s">
        <v>320</v>
      </c>
      <c r="C125" s="16" t="s">
        <v>337</v>
      </c>
      <c r="D125" s="16" t="s">
        <v>338</v>
      </c>
      <c r="E125" s="16" t="s">
        <v>341</v>
      </c>
      <c r="F125" s="16" t="s">
        <v>342</v>
      </c>
      <c r="G125" s="17">
        <v>166.4</v>
      </c>
      <c r="H125" s="18">
        <v>68.8</v>
      </c>
      <c r="I125" s="18">
        <f t="shared" si="2"/>
        <v>62.1333333333333</v>
      </c>
      <c r="J125" s="23"/>
    </row>
    <row r="126" s="5" customFormat="1" ht="32" customHeight="1" spans="1:10">
      <c r="A126" s="14">
        <v>123</v>
      </c>
      <c r="B126" s="16" t="s">
        <v>320</v>
      </c>
      <c r="C126" s="16" t="s">
        <v>337</v>
      </c>
      <c r="D126" s="16" t="s">
        <v>338</v>
      </c>
      <c r="E126" s="16" t="s">
        <v>343</v>
      </c>
      <c r="F126" s="16" t="s">
        <v>344</v>
      </c>
      <c r="G126" s="17">
        <v>142.7</v>
      </c>
      <c r="H126" s="18">
        <v>70.8</v>
      </c>
      <c r="I126" s="18">
        <f t="shared" si="2"/>
        <v>59.1833333333333</v>
      </c>
      <c r="J126" s="23"/>
    </row>
    <row r="127" s="5" customFormat="1" ht="32" customHeight="1" spans="1:10">
      <c r="A127" s="14">
        <v>124</v>
      </c>
      <c r="B127" s="16" t="s">
        <v>320</v>
      </c>
      <c r="C127" s="16" t="s">
        <v>345</v>
      </c>
      <c r="D127" s="16" t="s">
        <v>346</v>
      </c>
      <c r="E127" s="16" t="s">
        <v>347</v>
      </c>
      <c r="F127" s="16" t="s">
        <v>348</v>
      </c>
      <c r="G127" s="17">
        <v>169.4</v>
      </c>
      <c r="H127" s="18">
        <v>76.8</v>
      </c>
      <c r="I127" s="18">
        <f t="shared" si="2"/>
        <v>66.6333333333333</v>
      </c>
      <c r="J127" s="23"/>
    </row>
    <row r="128" s="3" customFormat="1" ht="32" customHeight="1" spans="1:10">
      <c r="A128" s="14">
        <v>125</v>
      </c>
      <c r="B128" s="16" t="s">
        <v>320</v>
      </c>
      <c r="C128" s="16" t="s">
        <v>345</v>
      </c>
      <c r="D128" s="16" t="s">
        <v>346</v>
      </c>
      <c r="E128" s="16" t="s">
        <v>349</v>
      </c>
      <c r="F128" s="16" t="s">
        <v>350</v>
      </c>
      <c r="G128" s="17">
        <v>163.4</v>
      </c>
      <c r="H128" s="18">
        <v>71</v>
      </c>
      <c r="I128" s="18">
        <f t="shared" si="2"/>
        <v>62.7333333333333</v>
      </c>
      <c r="J128" s="23"/>
    </row>
    <row r="129" s="3" customFormat="1" ht="32" customHeight="1" spans="1:10">
      <c r="A129" s="14">
        <v>126</v>
      </c>
      <c r="B129" s="16" t="s">
        <v>320</v>
      </c>
      <c r="C129" s="16" t="s">
        <v>351</v>
      </c>
      <c r="D129" s="16" t="s">
        <v>352</v>
      </c>
      <c r="E129" s="16" t="s">
        <v>353</v>
      </c>
      <c r="F129" s="16" t="s">
        <v>354</v>
      </c>
      <c r="G129" s="17">
        <v>180</v>
      </c>
      <c r="H129" s="18">
        <v>77.4</v>
      </c>
      <c r="I129" s="18">
        <f t="shared" si="2"/>
        <v>68.7</v>
      </c>
      <c r="J129" s="23"/>
    </row>
    <row r="130" s="3" customFormat="1" ht="32" customHeight="1" spans="1:10">
      <c r="A130" s="14">
        <v>127</v>
      </c>
      <c r="B130" s="16" t="s">
        <v>320</v>
      </c>
      <c r="C130" s="16" t="s">
        <v>351</v>
      </c>
      <c r="D130" s="16" t="s">
        <v>352</v>
      </c>
      <c r="E130" s="16" t="s">
        <v>355</v>
      </c>
      <c r="F130" s="16" t="s">
        <v>356</v>
      </c>
      <c r="G130" s="17">
        <v>169</v>
      </c>
      <c r="H130" s="18">
        <v>78.4</v>
      </c>
      <c r="I130" s="18">
        <f t="shared" si="2"/>
        <v>67.3666666666667</v>
      </c>
      <c r="J130" s="23"/>
    </row>
    <row r="131" s="4" customFormat="1" ht="32" customHeight="1" spans="1:10">
      <c r="A131" s="14">
        <v>128</v>
      </c>
      <c r="B131" s="16" t="s">
        <v>320</v>
      </c>
      <c r="C131" s="16" t="s">
        <v>351</v>
      </c>
      <c r="D131" s="16" t="s">
        <v>352</v>
      </c>
      <c r="E131" s="16" t="s">
        <v>357</v>
      </c>
      <c r="F131" s="16" t="s">
        <v>358</v>
      </c>
      <c r="G131" s="17">
        <v>142.3</v>
      </c>
      <c r="H131" s="18">
        <v>62.6</v>
      </c>
      <c r="I131" s="18">
        <f t="shared" si="2"/>
        <v>55.0166666666667</v>
      </c>
      <c r="J131" s="24"/>
    </row>
    <row r="132" s="3" customFormat="1" ht="32" customHeight="1" spans="1:10">
      <c r="A132" s="14">
        <v>129</v>
      </c>
      <c r="B132" s="16" t="s">
        <v>359</v>
      </c>
      <c r="C132" s="16" t="s">
        <v>360</v>
      </c>
      <c r="D132" s="16" t="s">
        <v>361</v>
      </c>
      <c r="E132" s="16" t="s">
        <v>362</v>
      </c>
      <c r="F132" s="16" t="s">
        <v>363</v>
      </c>
      <c r="G132" s="17">
        <v>171.3</v>
      </c>
      <c r="H132" s="18">
        <v>72.2</v>
      </c>
      <c r="I132" s="18">
        <f t="shared" si="2"/>
        <v>64.65</v>
      </c>
      <c r="J132" s="23"/>
    </row>
    <row r="133" s="3" customFormat="1" ht="32" customHeight="1" spans="1:10">
      <c r="A133" s="14">
        <v>130</v>
      </c>
      <c r="B133" s="16" t="s">
        <v>364</v>
      </c>
      <c r="C133" s="20" t="s">
        <v>295</v>
      </c>
      <c r="D133" s="16" t="s">
        <v>365</v>
      </c>
      <c r="E133" s="16" t="s">
        <v>366</v>
      </c>
      <c r="F133" s="25" t="s">
        <v>367</v>
      </c>
      <c r="G133" s="26">
        <v>175.3</v>
      </c>
      <c r="H133" s="18">
        <v>75.8</v>
      </c>
      <c r="I133" s="18">
        <f t="shared" si="2"/>
        <v>67.1166666666667</v>
      </c>
      <c r="J133" s="23"/>
    </row>
    <row r="134" s="3" customFormat="1" ht="32" customHeight="1" spans="1:10">
      <c r="A134" s="14">
        <v>131</v>
      </c>
      <c r="B134" s="16" t="s">
        <v>364</v>
      </c>
      <c r="C134" s="20" t="s">
        <v>295</v>
      </c>
      <c r="D134" s="16" t="s">
        <v>365</v>
      </c>
      <c r="E134" s="16" t="s">
        <v>368</v>
      </c>
      <c r="F134" s="25" t="s">
        <v>369</v>
      </c>
      <c r="G134" s="26">
        <v>157.5</v>
      </c>
      <c r="H134" s="18"/>
      <c r="I134" s="18">
        <f t="shared" si="2"/>
        <v>26.25</v>
      </c>
      <c r="J134" s="23" t="s">
        <v>61</v>
      </c>
    </row>
    <row r="135" s="3" customFormat="1" ht="32" customHeight="1" spans="1:10">
      <c r="A135" s="14">
        <v>132</v>
      </c>
      <c r="B135" s="14" t="s">
        <v>370</v>
      </c>
      <c r="C135" s="15" t="s">
        <v>371</v>
      </c>
      <c r="D135" s="15" t="s">
        <v>372</v>
      </c>
      <c r="E135" s="15" t="s">
        <v>373</v>
      </c>
      <c r="F135" s="20" t="s">
        <v>374</v>
      </c>
      <c r="G135" s="21">
        <v>156</v>
      </c>
      <c r="H135" s="18">
        <v>71.2</v>
      </c>
      <c r="I135" s="18">
        <f t="shared" si="2"/>
        <v>61.6</v>
      </c>
      <c r="J135" s="23"/>
    </row>
    <row r="136" s="3" customFormat="1" ht="32" customHeight="1" spans="1:10">
      <c r="A136" s="14">
        <v>133</v>
      </c>
      <c r="B136" s="14" t="s">
        <v>375</v>
      </c>
      <c r="C136" s="15" t="s">
        <v>371</v>
      </c>
      <c r="D136" s="14" t="s">
        <v>376</v>
      </c>
      <c r="E136" s="14" t="s">
        <v>377</v>
      </c>
      <c r="F136" s="16" t="s">
        <v>378</v>
      </c>
      <c r="G136" s="17">
        <v>170.8</v>
      </c>
      <c r="H136" s="18">
        <v>74</v>
      </c>
      <c r="I136" s="18">
        <f t="shared" si="2"/>
        <v>65.4666666666667</v>
      </c>
      <c r="J136" s="23"/>
    </row>
    <row r="137" s="3" customFormat="1" ht="32" customHeight="1" spans="1:10">
      <c r="A137" s="14">
        <v>134</v>
      </c>
      <c r="B137" s="14" t="s">
        <v>375</v>
      </c>
      <c r="C137" s="15" t="s">
        <v>371</v>
      </c>
      <c r="D137" s="14" t="s">
        <v>376</v>
      </c>
      <c r="E137" s="14" t="s">
        <v>379</v>
      </c>
      <c r="F137" s="16" t="s">
        <v>380</v>
      </c>
      <c r="G137" s="17">
        <v>167.2</v>
      </c>
      <c r="H137" s="18">
        <v>81.2</v>
      </c>
      <c r="I137" s="18">
        <f t="shared" si="2"/>
        <v>68.4666666666667</v>
      </c>
      <c r="J137" s="23"/>
    </row>
    <row r="138" s="4" customFormat="1" ht="32" customHeight="1" spans="1:10">
      <c r="A138" s="14">
        <v>135</v>
      </c>
      <c r="B138" s="14" t="s">
        <v>375</v>
      </c>
      <c r="C138" s="15" t="s">
        <v>371</v>
      </c>
      <c r="D138" s="14" t="s">
        <v>376</v>
      </c>
      <c r="E138" s="14" t="s">
        <v>381</v>
      </c>
      <c r="F138" s="16" t="s">
        <v>382</v>
      </c>
      <c r="G138" s="17">
        <v>163</v>
      </c>
      <c r="H138" s="19">
        <v>76.4</v>
      </c>
      <c r="I138" s="18">
        <f t="shared" si="2"/>
        <v>65.3666666666667</v>
      </c>
      <c r="J138" s="24"/>
    </row>
    <row r="139" s="4" customFormat="1" ht="32" customHeight="1" spans="1:10">
      <c r="A139" s="14">
        <v>136</v>
      </c>
      <c r="B139" s="14" t="s">
        <v>383</v>
      </c>
      <c r="C139" s="15" t="s">
        <v>384</v>
      </c>
      <c r="D139" s="14">
        <v>50060</v>
      </c>
      <c r="E139" s="14" t="s">
        <v>385</v>
      </c>
      <c r="F139" s="16" t="s">
        <v>386</v>
      </c>
      <c r="G139" s="17">
        <v>181.8</v>
      </c>
      <c r="H139" s="19">
        <v>80</v>
      </c>
      <c r="I139" s="18">
        <f t="shared" si="2"/>
        <v>70.3</v>
      </c>
      <c r="J139" s="24"/>
    </row>
    <row r="140" s="4" customFormat="1" ht="32" customHeight="1" spans="1:10">
      <c r="A140" s="14">
        <v>137</v>
      </c>
      <c r="B140" s="14" t="s">
        <v>383</v>
      </c>
      <c r="C140" s="15" t="s">
        <v>384</v>
      </c>
      <c r="D140" s="14" t="s">
        <v>387</v>
      </c>
      <c r="E140" s="14" t="s">
        <v>388</v>
      </c>
      <c r="F140" s="16" t="s">
        <v>389</v>
      </c>
      <c r="G140" s="17">
        <v>179.9</v>
      </c>
      <c r="H140" s="19">
        <v>70.8</v>
      </c>
      <c r="I140" s="18">
        <f t="shared" si="2"/>
        <v>65.3833333333333</v>
      </c>
      <c r="J140" s="24"/>
    </row>
    <row r="141" s="4" customFormat="1" ht="32" customHeight="1" spans="1:10">
      <c r="A141" s="14">
        <v>138</v>
      </c>
      <c r="B141" s="14" t="s">
        <v>383</v>
      </c>
      <c r="C141" s="15" t="s">
        <v>384</v>
      </c>
      <c r="D141" s="14" t="s">
        <v>387</v>
      </c>
      <c r="E141" s="14" t="s">
        <v>390</v>
      </c>
      <c r="F141" s="16" t="s">
        <v>391</v>
      </c>
      <c r="G141" s="17">
        <v>162.8</v>
      </c>
      <c r="H141" s="19">
        <v>77.4</v>
      </c>
      <c r="I141" s="18">
        <f t="shared" si="2"/>
        <v>65.8333333333333</v>
      </c>
      <c r="J141" s="24"/>
    </row>
    <row r="142" s="4" customFormat="1" ht="32" customHeight="1" spans="1:10">
      <c r="A142" s="14">
        <v>139</v>
      </c>
      <c r="B142" s="14" t="s">
        <v>392</v>
      </c>
      <c r="C142" s="15" t="s">
        <v>393</v>
      </c>
      <c r="D142" s="14">
        <v>47011</v>
      </c>
      <c r="E142" s="14" t="s">
        <v>394</v>
      </c>
      <c r="F142" s="16" t="s">
        <v>395</v>
      </c>
      <c r="G142" s="17">
        <v>187.7</v>
      </c>
      <c r="H142" s="19">
        <v>76.8</v>
      </c>
      <c r="I142" s="18">
        <f t="shared" si="2"/>
        <v>69.6833333333333</v>
      </c>
      <c r="J142" s="24"/>
    </row>
    <row r="143" s="4" customFormat="1" ht="32" customHeight="1" spans="1:10">
      <c r="A143" s="14">
        <v>140</v>
      </c>
      <c r="B143" s="14" t="s">
        <v>392</v>
      </c>
      <c r="C143" s="15" t="s">
        <v>393</v>
      </c>
      <c r="D143" s="14" t="s">
        <v>396</v>
      </c>
      <c r="E143" s="14" t="s">
        <v>397</v>
      </c>
      <c r="F143" s="16" t="s">
        <v>398</v>
      </c>
      <c r="G143" s="17">
        <v>187.1</v>
      </c>
      <c r="H143" s="19">
        <v>73.8</v>
      </c>
      <c r="I143" s="18">
        <f t="shared" si="2"/>
        <v>68.0833333333333</v>
      </c>
      <c r="J143" s="24"/>
    </row>
    <row r="144" s="4" customFormat="1" ht="32" customHeight="1" spans="1:10">
      <c r="A144" s="14">
        <v>141</v>
      </c>
      <c r="B144" s="14" t="s">
        <v>392</v>
      </c>
      <c r="C144" s="15" t="s">
        <v>393</v>
      </c>
      <c r="D144" s="14" t="s">
        <v>396</v>
      </c>
      <c r="E144" s="14" t="s">
        <v>399</v>
      </c>
      <c r="F144" s="16" t="s">
        <v>400</v>
      </c>
      <c r="G144" s="17">
        <v>184.1</v>
      </c>
      <c r="H144" s="19">
        <v>70.2</v>
      </c>
      <c r="I144" s="18">
        <f t="shared" si="2"/>
        <v>65.7833333333333</v>
      </c>
      <c r="J144" s="24"/>
    </row>
    <row r="145" s="4" customFormat="1" ht="32" customHeight="1" spans="1:10">
      <c r="A145" s="14">
        <v>142</v>
      </c>
      <c r="B145" s="14" t="s">
        <v>392</v>
      </c>
      <c r="C145" s="15" t="s">
        <v>393</v>
      </c>
      <c r="D145" s="14" t="s">
        <v>396</v>
      </c>
      <c r="E145" s="14" t="s">
        <v>401</v>
      </c>
      <c r="F145" s="16" t="s">
        <v>402</v>
      </c>
      <c r="G145" s="17">
        <v>179</v>
      </c>
      <c r="H145" s="19">
        <v>75</v>
      </c>
      <c r="I145" s="18">
        <f t="shared" si="2"/>
        <v>67.3333333333333</v>
      </c>
      <c r="J145" s="24"/>
    </row>
    <row r="146" s="4" customFormat="1" ht="32" customHeight="1" spans="1:10">
      <c r="A146" s="14">
        <v>143</v>
      </c>
      <c r="B146" s="14" t="s">
        <v>392</v>
      </c>
      <c r="C146" s="15" t="s">
        <v>393</v>
      </c>
      <c r="D146" s="14" t="s">
        <v>396</v>
      </c>
      <c r="E146" s="14" t="s">
        <v>403</v>
      </c>
      <c r="F146" s="16" t="s">
        <v>404</v>
      </c>
      <c r="G146" s="17">
        <v>175.2</v>
      </c>
      <c r="H146" s="19">
        <v>79.8</v>
      </c>
      <c r="I146" s="18">
        <f t="shared" si="2"/>
        <v>69.1</v>
      </c>
      <c r="J146" s="24"/>
    </row>
    <row r="147" s="3" customFormat="1" ht="32" customHeight="1" spans="1:10">
      <c r="A147" s="14">
        <v>144</v>
      </c>
      <c r="B147" s="14" t="s">
        <v>392</v>
      </c>
      <c r="C147" s="15" t="s">
        <v>393</v>
      </c>
      <c r="D147" s="14" t="s">
        <v>396</v>
      </c>
      <c r="E147" s="14" t="s">
        <v>405</v>
      </c>
      <c r="F147" s="16" t="s">
        <v>406</v>
      </c>
      <c r="G147" s="17">
        <v>173.5</v>
      </c>
      <c r="H147" s="18">
        <v>80.6</v>
      </c>
      <c r="I147" s="18">
        <f t="shared" si="2"/>
        <v>69.2166666666667</v>
      </c>
      <c r="J147" s="23"/>
    </row>
    <row r="148" s="5" customFormat="1" ht="32" customHeight="1" spans="1:10">
      <c r="A148" s="14">
        <v>145</v>
      </c>
      <c r="B148" s="14" t="s">
        <v>392</v>
      </c>
      <c r="C148" s="15" t="s">
        <v>393</v>
      </c>
      <c r="D148" s="14" t="s">
        <v>396</v>
      </c>
      <c r="E148" s="14" t="s">
        <v>407</v>
      </c>
      <c r="F148" s="16" t="s">
        <v>408</v>
      </c>
      <c r="G148" s="17">
        <v>171.9</v>
      </c>
      <c r="H148" s="18">
        <v>80</v>
      </c>
      <c r="I148" s="18">
        <f t="shared" si="2"/>
        <v>68.65</v>
      </c>
      <c r="J148" s="23"/>
    </row>
    <row r="149" s="5" customFormat="1" ht="32" customHeight="1" spans="1:10">
      <c r="A149" s="14">
        <v>146</v>
      </c>
      <c r="B149" s="14" t="s">
        <v>392</v>
      </c>
      <c r="C149" s="15" t="s">
        <v>393</v>
      </c>
      <c r="D149" s="14" t="s">
        <v>396</v>
      </c>
      <c r="E149" s="14" t="s">
        <v>409</v>
      </c>
      <c r="F149" s="16" t="s">
        <v>410</v>
      </c>
      <c r="G149" s="17">
        <v>171.5</v>
      </c>
      <c r="H149" s="18">
        <v>73.2</v>
      </c>
      <c r="I149" s="18">
        <f t="shared" si="2"/>
        <v>65.1833333333333</v>
      </c>
      <c r="J149" s="23"/>
    </row>
    <row r="150" s="5" customFormat="1" ht="32" customHeight="1" spans="1:10">
      <c r="A150" s="14">
        <v>147</v>
      </c>
      <c r="B150" s="14" t="s">
        <v>392</v>
      </c>
      <c r="C150" s="15" t="s">
        <v>393</v>
      </c>
      <c r="D150" s="14" t="s">
        <v>396</v>
      </c>
      <c r="E150" s="14" t="s">
        <v>411</v>
      </c>
      <c r="F150" s="16" t="s">
        <v>412</v>
      </c>
      <c r="G150" s="17">
        <v>171.4</v>
      </c>
      <c r="H150" s="18">
        <v>73.6</v>
      </c>
      <c r="I150" s="18">
        <f t="shared" ref="I150:I213" si="3">G150/3*0.5+H150*0.5</f>
        <v>65.3666666666667</v>
      </c>
      <c r="J150" s="23"/>
    </row>
    <row r="151" s="3" customFormat="1" ht="32" customHeight="1" spans="1:10">
      <c r="A151" s="14">
        <v>148</v>
      </c>
      <c r="B151" s="14" t="s">
        <v>413</v>
      </c>
      <c r="C151" s="15" t="s">
        <v>414</v>
      </c>
      <c r="D151" s="15">
        <v>51038</v>
      </c>
      <c r="E151" s="15" t="s">
        <v>415</v>
      </c>
      <c r="F151" s="20" t="s">
        <v>416</v>
      </c>
      <c r="G151" s="21">
        <v>181.6</v>
      </c>
      <c r="H151" s="18">
        <v>84.2</v>
      </c>
      <c r="I151" s="18">
        <f t="shared" si="3"/>
        <v>72.3666666666667</v>
      </c>
      <c r="J151" s="23"/>
    </row>
    <row r="152" s="3" customFormat="1" ht="32" customHeight="1" spans="1:10">
      <c r="A152" s="14">
        <v>149</v>
      </c>
      <c r="B152" s="14" t="s">
        <v>413</v>
      </c>
      <c r="C152" s="15" t="s">
        <v>414</v>
      </c>
      <c r="D152" s="15" t="s">
        <v>417</v>
      </c>
      <c r="E152" s="15" t="s">
        <v>418</v>
      </c>
      <c r="F152" s="20" t="s">
        <v>419</v>
      </c>
      <c r="G152" s="21">
        <v>169.1</v>
      </c>
      <c r="H152" s="18">
        <v>66.8</v>
      </c>
      <c r="I152" s="18">
        <f t="shared" si="3"/>
        <v>61.5833333333333</v>
      </c>
      <c r="J152" s="23"/>
    </row>
    <row r="153" s="3" customFormat="1" ht="32" customHeight="1" spans="1:10">
      <c r="A153" s="14">
        <v>150</v>
      </c>
      <c r="B153" s="14" t="s">
        <v>420</v>
      </c>
      <c r="C153" s="15" t="s">
        <v>414</v>
      </c>
      <c r="D153" s="15" t="s">
        <v>417</v>
      </c>
      <c r="E153" s="15" t="s">
        <v>421</v>
      </c>
      <c r="F153" s="20" t="s">
        <v>422</v>
      </c>
      <c r="G153" s="21">
        <v>149.7</v>
      </c>
      <c r="H153" s="18">
        <v>75.6</v>
      </c>
      <c r="I153" s="18">
        <f t="shared" si="3"/>
        <v>62.75</v>
      </c>
      <c r="J153" s="23"/>
    </row>
    <row r="154" s="4" customFormat="1" ht="32" customHeight="1" spans="1:10">
      <c r="A154" s="14">
        <v>151</v>
      </c>
      <c r="B154" s="14" t="s">
        <v>264</v>
      </c>
      <c r="C154" s="15" t="s">
        <v>423</v>
      </c>
      <c r="D154" s="15">
        <v>51057</v>
      </c>
      <c r="E154" s="15" t="s">
        <v>424</v>
      </c>
      <c r="F154" s="20" t="s">
        <v>425</v>
      </c>
      <c r="G154" s="21">
        <v>176</v>
      </c>
      <c r="H154" s="18">
        <v>81.4</v>
      </c>
      <c r="I154" s="18">
        <f t="shared" si="3"/>
        <v>70.0333333333333</v>
      </c>
      <c r="J154" s="24"/>
    </row>
    <row r="155" s="3" customFormat="1" ht="32" customHeight="1" spans="1:10">
      <c r="A155" s="14">
        <v>152</v>
      </c>
      <c r="B155" s="14" t="s">
        <v>85</v>
      </c>
      <c r="C155" s="15" t="s">
        <v>426</v>
      </c>
      <c r="D155" s="14">
        <v>45144</v>
      </c>
      <c r="E155" s="14" t="s">
        <v>427</v>
      </c>
      <c r="F155" s="16" t="s">
        <v>428</v>
      </c>
      <c r="G155" s="17">
        <v>232.1</v>
      </c>
      <c r="H155" s="18">
        <v>81.6</v>
      </c>
      <c r="I155" s="18">
        <f t="shared" si="3"/>
        <v>79.4833333333333</v>
      </c>
      <c r="J155" s="23"/>
    </row>
    <row r="156" s="3" customFormat="1" ht="32" customHeight="1" spans="1:10">
      <c r="A156" s="14">
        <v>153</v>
      </c>
      <c r="B156" s="14" t="s">
        <v>85</v>
      </c>
      <c r="C156" s="15" t="s">
        <v>426</v>
      </c>
      <c r="D156" s="14">
        <v>45144</v>
      </c>
      <c r="E156" s="14" t="s">
        <v>429</v>
      </c>
      <c r="F156" s="16" t="s">
        <v>430</v>
      </c>
      <c r="G156" s="17">
        <v>225.6</v>
      </c>
      <c r="H156" s="18">
        <v>74.8</v>
      </c>
      <c r="I156" s="18">
        <f t="shared" si="3"/>
        <v>75</v>
      </c>
      <c r="J156" s="23"/>
    </row>
    <row r="157" s="3" customFormat="1" ht="32" customHeight="1" spans="1:10">
      <c r="A157" s="14">
        <v>154</v>
      </c>
      <c r="B157" s="14" t="s">
        <v>85</v>
      </c>
      <c r="C157" s="15" t="s">
        <v>426</v>
      </c>
      <c r="D157" s="14">
        <v>45144</v>
      </c>
      <c r="E157" s="14" t="s">
        <v>431</v>
      </c>
      <c r="F157" s="16" t="s">
        <v>432</v>
      </c>
      <c r="G157" s="17">
        <v>223.9</v>
      </c>
      <c r="H157" s="18">
        <v>75.6</v>
      </c>
      <c r="I157" s="18">
        <f t="shared" si="3"/>
        <v>75.1166666666667</v>
      </c>
      <c r="J157" s="23"/>
    </row>
    <row r="158" s="3" customFormat="1" ht="32" customHeight="1" spans="1:10">
      <c r="A158" s="14">
        <v>155</v>
      </c>
      <c r="B158" s="16" t="s">
        <v>117</v>
      </c>
      <c r="C158" s="20" t="s">
        <v>433</v>
      </c>
      <c r="D158" s="16" t="s">
        <v>434</v>
      </c>
      <c r="E158" s="16" t="s">
        <v>435</v>
      </c>
      <c r="F158" s="16" t="s">
        <v>436</v>
      </c>
      <c r="G158" s="17">
        <v>198.5</v>
      </c>
      <c r="H158" s="18">
        <v>78.2</v>
      </c>
      <c r="I158" s="18">
        <f t="shared" si="3"/>
        <v>72.1833333333333</v>
      </c>
      <c r="J158" s="23"/>
    </row>
    <row r="159" s="3" customFormat="1" ht="32" customHeight="1" spans="1:10">
      <c r="A159" s="14">
        <v>156</v>
      </c>
      <c r="B159" s="16" t="s">
        <v>117</v>
      </c>
      <c r="C159" s="20" t="s">
        <v>433</v>
      </c>
      <c r="D159" s="16" t="s">
        <v>434</v>
      </c>
      <c r="E159" s="16" t="s">
        <v>437</v>
      </c>
      <c r="F159" s="16" t="s">
        <v>438</v>
      </c>
      <c r="G159" s="17">
        <v>190.1</v>
      </c>
      <c r="H159" s="18"/>
      <c r="I159" s="18">
        <f t="shared" si="3"/>
        <v>31.6833333333333</v>
      </c>
      <c r="J159" s="23" t="s">
        <v>61</v>
      </c>
    </row>
    <row r="160" s="3" customFormat="1" ht="32" customHeight="1" spans="1:10">
      <c r="A160" s="14">
        <v>157</v>
      </c>
      <c r="B160" s="16" t="s">
        <v>117</v>
      </c>
      <c r="C160" s="20" t="s">
        <v>433</v>
      </c>
      <c r="D160" s="16" t="s">
        <v>434</v>
      </c>
      <c r="E160" s="16" t="s">
        <v>439</v>
      </c>
      <c r="F160" s="16" t="s">
        <v>440</v>
      </c>
      <c r="G160" s="17">
        <v>186.3</v>
      </c>
      <c r="H160" s="18">
        <v>68.8</v>
      </c>
      <c r="I160" s="18">
        <f t="shared" si="3"/>
        <v>65.45</v>
      </c>
      <c r="J160" s="23"/>
    </row>
    <row r="161" s="4" customFormat="1" ht="32" customHeight="1" spans="1:10">
      <c r="A161" s="14">
        <v>158</v>
      </c>
      <c r="B161" s="16" t="s">
        <v>117</v>
      </c>
      <c r="C161" s="20" t="s">
        <v>441</v>
      </c>
      <c r="D161" s="16" t="s">
        <v>442</v>
      </c>
      <c r="E161" s="16" t="s">
        <v>443</v>
      </c>
      <c r="F161" s="16" t="s">
        <v>444</v>
      </c>
      <c r="G161" s="17">
        <v>198.5</v>
      </c>
      <c r="H161" s="19">
        <v>77.2</v>
      </c>
      <c r="I161" s="18">
        <f t="shared" si="3"/>
        <v>71.6833333333333</v>
      </c>
      <c r="J161" s="24"/>
    </row>
    <row r="162" s="4" customFormat="1" ht="32" customHeight="1" spans="1:10">
      <c r="A162" s="14">
        <v>159</v>
      </c>
      <c r="B162" s="16" t="s">
        <v>117</v>
      </c>
      <c r="C162" s="20" t="s">
        <v>441</v>
      </c>
      <c r="D162" s="16" t="s">
        <v>442</v>
      </c>
      <c r="E162" s="16" t="s">
        <v>445</v>
      </c>
      <c r="F162" s="16" t="s">
        <v>446</v>
      </c>
      <c r="G162" s="17">
        <v>197</v>
      </c>
      <c r="H162" s="19">
        <v>73</v>
      </c>
      <c r="I162" s="18">
        <f t="shared" si="3"/>
        <v>69.3333333333333</v>
      </c>
      <c r="J162" s="24"/>
    </row>
    <row r="163" s="4" customFormat="1" ht="32" customHeight="1" spans="1:10">
      <c r="A163" s="14">
        <v>160</v>
      </c>
      <c r="B163" s="16" t="s">
        <v>117</v>
      </c>
      <c r="C163" s="20" t="s">
        <v>441</v>
      </c>
      <c r="D163" s="16" t="s">
        <v>442</v>
      </c>
      <c r="E163" s="16" t="s">
        <v>447</v>
      </c>
      <c r="F163" s="16" t="s">
        <v>448</v>
      </c>
      <c r="G163" s="17">
        <v>193.6</v>
      </c>
      <c r="H163" s="19">
        <v>73.2</v>
      </c>
      <c r="I163" s="18">
        <f t="shared" si="3"/>
        <v>68.8666666666667</v>
      </c>
      <c r="J163" s="24"/>
    </row>
    <row r="164" s="4" customFormat="1" ht="32" customHeight="1" spans="1:10">
      <c r="A164" s="14">
        <v>161</v>
      </c>
      <c r="B164" s="14" t="s">
        <v>449</v>
      </c>
      <c r="C164" s="14" t="s">
        <v>450</v>
      </c>
      <c r="D164" s="14">
        <v>45017</v>
      </c>
      <c r="E164" s="14" t="s">
        <v>451</v>
      </c>
      <c r="F164" s="27" t="s">
        <v>452</v>
      </c>
      <c r="G164" s="21">
        <v>207.95</v>
      </c>
      <c r="H164" s="19">
        <v>86.6</v>
      </c>
      <c r="I164" s="18">
        <f t="shared" si="3"/>
        <v>77.9583333333333</v>
      </c>
      <c r="J164" s="24"/>
    </row>
    <row r="165" s="4" customFormat="1" ht="32" customHeight="1" spans="1:10">
      <c r="A165" s="14">
        <v>162</v>
      </c>
      <c r="B165" s="14" t="s">
        <v>449</v>
      </c>
      <c r="C165" s="14" t="s">
        <v>450</v>
      </c>
      <c r="D165" s="14" t="s">
        <v>453</v>
      </c>
      <c r="E165" s="14" t="s">
        <v>454</v>
      </c>
      <c r="F165" s="20" t="s">
        <v>455</v>
      </c>
      <c r="G165" s="21">
        <v>202.65</v>
      </c>
      <c r="H165" s="19">
        <v>83.6</v>
      </c>
      <c r="I165" s="18">
        <f t="shared" si="3"/>
        <v>75.575</v>
      </c>
      <c r="J165" s="24"/>
    </row>
    <row r="166" s="4" customFormat="1" ht="32" customHeight="1" spans="1:10">
      <c r="A166" s="14">
        <v>163</v>
      </c>
      <c r="B166" s="14" t="s">
        <v>449</v>
      </c>
      <c r="C166" s="14" t="s">
        <v>450</v>
      </c>
      <c r="D166" s="14" t="s">
        <v>453</v>
      </c>
      <c r="E166" s="14" t="s">
        <v>456</v>
      </c>
      <c r="F166" s="20" t="s">
        <v>457</v>
      </c>
      <c r="G166" s="21">
        <v>194.35</v>
      </c>
      <c r="H166" s="19">
        <v>76.6</v>
      </c>
      <c r="I166" s="18">
        <f t="shared" si="3"/>
        <v>70.6916666666667</v>
      </c>
      <c r="J166" s="24"/>
    </row>
    <row r="167" s="4" customFormat="1" ht="32" customHeight="1" spans="1:10">
      <c r="A167" s="14">
        <v>164</v>
      </c>
      <c r="B167" s="14" t="s">
        <v>458</v>
      </c>
      <c r="C167" s="14" t="s">
        <v>459</v>
      </c>
      <c r="D167" s="14">
        <v>50008</v>
      </c>
      <c r="E167" s="14" t="s">
        <v>460</v>
      </c>
      <c r="F167" s="28" t="s">
        <v>461</v>
      </c>
      <c r="G167" s="29">
        <v>167.8</v>
      </c>
      <c r="H167" s="19">
        <v>80.6</v>
      </c>
      <c r="I167" s="18">
        <f t="shared" si="3"/>
        <v>68.2666666666667</v>
      </c>
      <c r="J167" s="24"/>
    </row>
    <row r="168" s="4" customFormat="1" ht="32" customHeight="1" spans="1:10">
      <c r="A168" s="14">
        <v>165</v>
      </c>
      <c r="B168" s="14" t="s">
        <v>458</v>
      </c>
      <c r="C168" s="14" t="s">
        <v>459</v>
      </c>
      <c r="D168" s="14">
        <v>50008</v>
      </c>
      <c r="E168" s="14" t="s">
        <v>462</v>
      </c>
      <c r="F168" s="28" t="s">
        <v>463</v>
      </c>
      <c r="G168" s="29">
        <v>167.2</v>
      </c>
      <c r="H168" s="19">
        <v>87</v>
      </c>
      <c r="I168" s="18">
        <f t="shared" si="3"/>
        <v>71.3666666666667</v>
      </c>
      <c r="J168" s="24"/>
    </row>
    <row r="169" s="4" customFormat="1" ht="32" customHeight="1" spans="1:10">
      <c r="A169" s="14">
        <v>166</v>
      </c>
      <c r="B169" s="14" t="s">
        <v>458</v>
      </c>
      <c r="C169" s="14" t="s">
        <v>459</v>
      </c>
      <c r="D169" s="14" t="s">
        <v>464</v>
      </c>
      <c r="E169" s="14" t="s">
        <v>465</v>
      </c>
      <c r="F169" s="28" t="s">
        <v>466</v>
      </c>
      <c r="G169" s="29">
        <v>165.7</v>
      </c>
      <c r="H169" s="19">
        <v>74.6</v>
      </c>
      <c r="I169" s="18">
        <f t="shared" si="3"/>
        <v>64.9166666666667</v>
      </c>
      <c r="J169" s="24"/>
    </row>
    <row r="170" s="3" customFormat="1" ht="32" customHeight="1" spans="1:10">
      <c r="A170" s="14">
        <v>167</v>
      </c>
      <c r="B170" s="14" t="s">
        <v>467</v>
      </c>
      <c r="C170" s="14" t="s">
        <v>468</v>
      </c>
      <c r="D170" s="14">
        <v>45021</v>
      </c>
      <c r="E170" s="14" t="s">
        <v>469</v>
      </c>
      <c r="F170" s="34" t="s">
        <v>470</v>
      </c>
      <c r="G170" s="17">
        <v>200.35</v>
      </c>
      <c r="H170" s="18">
        <v>83.4</v>
      </c>
      <c r="I170" s="18">
        <f t="shared" si="3"/>
        <v>75.0916666666667</v>
      </c>
      <c r="J170" s="23"/>
    </row>
    <row r="171" s="5" customFormat="1" ht="32" customHeight="1" spans="1:10">
      <c r="A171" s="14">
        <v>168</v>
      </c>
      <c r="B171" s="14" t="s">
        <v>467</v>
      </c>
      <c r="C171" s="14" t="s">
        <v>468</v>
      </c>
      <c r="D171" s="14" t="s">
        <v>471</v>
      </c>
      <c r="E171" s="14" t="s">
        <v>472</v>
      </c>
      <c r="F171" s="16" t="s">
        <v>473</v>
      </c>
      <c r="G171" s="17">
        <v>193.65</v>
      </c>
      <c r="H171" s="18">
        <v>84.8</v>
      </c>
      <c r="I171" s="18">
        <f t="shared" si="3"/>
        <v>74.675</v>
      </c>
      <c r="J171" s="23"/>
    </row>
    <row r="172" s="5" customFormat="1" ht="32" customHeight="1" spans="1:10">
      <c r="A172" s="14">
        <v>169</v>
      </c>
      <c r="B172" s="14" t="s">
        <v>467</v>
      </c>
      <c r="C172" s="14" t="s">
        <v>468</v>
      </c>
      <c r="D172" s="14" t="s">
        <v>471</v>
      </c>
      <c r="E172" s="14" t="s">
        <v>474</v>
      </c>
      <c r="F172" s="16" t="s">
        <v>475</v>
      </c>
      <c r="G172" s="17">
        <v>172.05</v>
      </c>
      <c r="H172" s="18">
        <v>73.8</v>
      </c>
      <c r="I172" s="18">
        <f t="shared" si="3"/>
        <v>65.575</v>
      </c>
      <c r="J172" s="23"/>
    </row>
    <row r="173" s="5" customFormat="1" ht="32" customHeight="1" spans="1:10">
      <c r="A173" s="14">
        <v>170</v>
      </c>
      <c r="B173" s="14" t="s">
        <v>476</v>
      </c>
      <c r="C173" s="15" t="s">
        <v>477</v>
      </c>
      <c r="D173" s="14">
        <v>50057</v>
      </c>
      <c r="E173" s="14" t="s">
        <v>478</v>
      </c>
      <c r="F173" s="16" t="s">
        <v>479</v>
      </c>
      <c r="G173" s="17">
        <v>200</v>
      </c>
      <c r="H173" s="18"/>
      <c r="I173" s="18">
        <f t="shared" si="3"/>
        <v>33.3333333333333</v>
      </c>
      <c r="J173" s="23" t="s">
        <v>61</v>
      </c>
    </row>
    <row r="174" s="3" customFormat="1" ht="32" customHeight="1" spans="1:10">
      <c r="A174" s="14">
        <v>171</v>
      </c>
      <c r="B174" s="14" t="s">
        <v>476</v>
      </c>
      <c r="C174" s="15" t="s">
        <v>477</v>
      </c>
      <c r="D174" s="14" t="s">
        <v>480</v>
      </c>
      <c r="E174" s="14" t="s">
        <v>481</v>
      </c>
      <c r="F174" s="16" t="s">
        <v>482</v>
      </c>
      <c r="G174" s="17">
        <v>187.55</v>
      </c>
      <c r="H174" s="18">
        <v>82.8</v>
      </c>
      <c r="I174" s="18">
        <f t="shared" si="3"/>
        <v>72.6583333333333</v>
      </c>
      <c r="J174" s="23"/>
    </row>
    <row r="175" s="3" customFormat="1" ht="32" customHeight="1" spans="1:10">
      <c r="A175" s="14">
        <v>172</v>
      </c>
      <c r="B175" s="14" t="s">
        <v>476</v>
      </c>
      <c r="C175" s="15" t="s">
        <v>477</v>
      </c>
      <c r="D175" s="14" t="s">
        <v>480</v>
      </c>
      <c r="E175" s="14" t="s">
        <v>483</v>
      </c>
      <c r="F175" s="16" t="s">
        <v>484</v>
      </c>
      <c r="G175" s="17">
        <v>181.8</v>
      </c>
      <c r="H175" s="18">
        <v>83</v>
      </c>
      <c r="I175" s="18">
        <f t="shared" si="3"/>
        <v>71.8</v>
      </c>
      <c r="J175" s="23"/>
    </row>
    <row r="176" s="3" customFormat="1" ht="32" customHeight="1" spans="1:10">
      <c r="A176" s="14">
        <v>173</v>
      </c>
      <c r="B176" s="14" t="s">
        <v>383</v>
      </c>
      <c r="C176" s="15" t="s">
        <v>485</v>
      </c>
      <c r="D176" s="14">
        <v>50061</v>
      </c>
      <c r="E176" s="14" t="s">
        <v>486</v>
      </c>
      <c r="F176" s="16" t="s">
        <v>487</v>
      </c>
      <c r="G176" s="17">
        <v>197.35</v>
      </c>
      <c r="H176" s="18">
        <v>84.8</v>
      </c>
      <c r="I176" s="18">
        <f t="shared" si="3"/>
        <v>75.2916666666667</v>
      </c>
      <c r="J176" s="23"/>
    </row>
    <row r="177" s="4" customFormat="1" ht="32" customHeight="1" spans="1:10">
      <c r="A177" s="14">
        <v>174</v>
      </c>
      <c r="B177" s="14" t="s">
        <v>383</v>
      </c>
      <c r="C177" s="15" t="s">
        <v>485</v>
      </c>
      <c r="D177" s="14" t="s">
        <v>488</v>
      </c>
      <c r="E177" s="14" t="s">
        <v>489</v>
      </c>
      <c r="F177" s="16" t="s">
        <v>490</v>
      </c>
      <c r="G177" s="17">
        <v>194.8</v>
      </c>
      <c r="H177" s="18">
        <v>86.4</v>
      </c>
      <c r="I177" s="18">
        <f t="shared" si="3"/>
        <v>75.6666666666667</v>
      </c>
      <c r="J177" s="24"/>
    </row>
    <row r="178" s="4" customFormat="1" ht="32" customHeight="1" spans="1:10">
      <c r="A178" s="14">
        <v>175</v>
      </c>
      <c r="B178" s="14" t="s">
        <v>383</v>
      </c>
      <c r="C178" s="15" t="s">
        <v>485</v>
      </c>
      <c r="D178" s="14" t="s">
        <v>488</v>
      </c>
      <c r="E178" s="14" t="s">
        <v>491</v>
      </c>
      <c r="F178" s="16" t="s">
        <v>492</v>
      </c>
      <c r="G178" s="17">
        <v>192.85</v>
      </c>
      <c r="H178" s="18">
        <v>78.8</v>
      </c>
      <c r="I178" s="18">
        <f t="shared" si="3"/>
        <v>71.5416666666667</v>
      </c>
      <c r="J178" s="24"/>
    </row>
    <row r="179" s="3" customFormat="1" ht="32" customHeight="1" spans="1:10">
      <c r="A179" s="14">
        <v>176</v>
      </c>
      <c r="B179" s="16" t="s">
        <v>117</v>
      </c>
      <c r="C179" s="16" t="s">
        <v>493</v>
      </c>
      <c r="D179" s="16">
        <v>49139</v>
      </c>
      <c r="E179" s="16" t="s">
        <v>494</v>
      </c>
      <c r="F179" s="16" t="s">
        <v>495</v>
      </c>
      <c r="G179" s="17">
        <v>170.45</v>
      </c>
      <c r="H179" s="18">
        <v>73</v>
      </c>
      <c r="I179" s="18">
        <f t="shared" si="3"/>
        <v>64.9083333333333</v>
      </c>
      <c r="J179" s="23"/>
    </row>
    <row r="180" s="3" customFormat="1" ht="32" customHeight="1" spans="1:10">
      <c r="A180" s="14">
        <v>177</v>
      </c>
      <c r="B180" s="16" t="s">
        <v>117</v>
      </c>
      <c r="C180" s="16" t="s">
        <v>493</v>
      </c>
      <c r="D180" s="16" t="s">
        <v>496</v>
      </c>
      <c r="E180" s="16" t="s">
        <v>497</v>
      </c>
      <c r="F180" s="16" t="s">
        <v>498</v>
      </c>
      <c r="G180" s="17">
        <v>162.45</v>
      </c>
      <c r="H180" s="18">
        <v>80.2</v>
      </c>
      <c r="I180" s="18">
        <f t="shared" si="3"/>
        <v>67.175</v>
      </c>
      <c r="J180" s="23"/>
    </row>
    <row r="181" s="3" customFormat="1" ht="32" customHeight="1" spans="1:10">
      <c r="A181" s="14">
        <v>178</v>
      </c>
      <c r="B181" s="16" t="s">
        <v>117</v>
      </c>
      <c r="C181" s="16" t="s">
        <v>493</v>
      </c>
      <c r="D181" s="16" t="s">
        <v>496</v>
      </c>
      <c r="E181" s="16" t="s">
        <v>499</v>
      </c>
      <c r="F181" s="16" t="s">
        <v>500</v>
      </c>
      <c r="G181" s="17">
        <v>141.95</v>
      </c>
      <c r="H181" s="18"/>
      <c r="I181" s="18">
        <f t="shared" si="3"/>
        <v>23.6583333333333</v>
      </c>
      <c r="J181" s="23" t="s">
        <v>61</v>
      </c>
    </row>
    <row r="182" s="3" customFormat="1" ht="32" customHeight="1" spans="1:10">
      <c r="A182" s="14">
        <v>179</v>
      </c>
      <c r="B182" s="16" t="s">
        <v>117</v>
      </c>
      <c r="C182" s="16" t="s">
        <v>501</v>
      </c>
      <c r="D182" s="16" t="s">
        <v>502</v>
      </c>
      <c r="E182" s="16" t="s">
        <v>503</v>
      </c>
      <c r="F182" s="16" t="s">
        <v>504</v>
      </c>
      <c r="G182" s="17">
        <v>172.85</v>
      </c>
      <c r="H182" s="18">
        <v>83.8</v>
      </c>
      <c r="I182" s="18">
        <f t="shared" si="3"/>
        <v>70.7083333333333</v>
      </c>
      <c r="J182" s="23"/>
    </row>
    <row r="183" s="3" customFormat="1" ht="32" customHeight="1" spans="1:10">
      <c r="A183" s="14">
        <v>180</v>
      </c>
      <c r="B183" s="16" t="s">
        <v>505</v>
      </c>
      <c r="C183" s="16" t="s">
        <v>506</v>
      </c>
      <c r="D183" s="16" t="s">
        <v>507</v>
      </c>
      <c r="E183" s="16" t="s">
        <v>508</v>
      </c>
      <c r="F183" s="16" t="s">
        <v>509</v>
      </c>
      <c r="G183" s="17">
        <v>165.2</v>
      </c>
      <c r="H183" s="18">
        <v>73.6</v>
      </c>
      <c r="I183" s="18">
        <f t="shared" si="3"/>
        <v>64.3333333333333</v>
      </c>
      <c r="J183" s="23"/>
    </row>
    <row r="184" s="3" customFormat="1" ht="32" customHeight="1" spans="1:10">
      <c r="A184" s="14">
        <v>181</v>
      </c>
      <c r="B184" s="16" t="s">
        <v>505</v>
      </c>
      <c r="C184" s="16" t="s">
        <v>506</v>
      </c>
      <c r="D184" s="16" t="s">
        <v>507</v>
      </c>
      <c r="E184" s="16" t="s">
        <v>510</v>
      </c>
      <c r="F184" s="16" t="s">
        <v>511</v>
      </c>
      <c r="G184" s="17">
        <v>144.7</v>
      </c>
      <c r="H184" s="18">
        <v>68.8</v>
      </c>
      <c r="I184" s="18">
        <f t="shared" si="3"/>
        <v>58.5166666666667</v>
      </c>
      <c r="J184" s="23"/>
    </row>
    <row r="185" s="4" customFormat="1" ht="32" customHeight="1" spans="1:10">
      <c r="A185" s="14">
        <v>182</v>
      </c>
      <c r="B185" s="16" t="s">
        <v>505</v>
      </c>
      <c r="C185" s="16" t="s">
        <v>512</v>
      </c>
      <c r="D185" s="16" t="s">
        <v>513</v>
      </c>
      <c r="E185" s="16" t="s">
        <v>514</v>
      </c>
      <c r="F185" s="16" t="s">
        <v>515</v>
      </c>
      <c r="G185" s="17">
        <v>180.6</v>
      </c>
      <c r="H185" s="19">
        <v>84.6</v>
      </c>
      <c r="I185" s="18">
        <f t="shared" si="3"/>
        <v>72.4</v>
      </c>
      <c r="J185" s="24"/>
    </row>
    <row r="186" s="4" customFormat="1" ht="32" customHeight="1" spans="1:10">
      <c r="A186" s="14">
        <v>183</v>
      </c>
      <c r="B186" s="16" t="s">
        <v>505</v>
      </c>
      <c r="C186" s="16" t="s">
        <v>512</v>
      </c>
      <c r="D186" s="16" t="s">
        <v>513</v>
      </c>
      <c r="E186" s="16" t="s">
        <v>516</v>
      </c>
      <c r="F186" s="16" t="s">
        <v>517</v>
      </c>
      <c r="G186" s="17">
        <v>176</v>
      </c>
      <c r="H186" s="19">
        <v>81.2</v>
      </c>
      <c r="I186" s="18">
        <f t="shared" si="3"/>
        <v>69.9333333333333</v>
      </c>
      <c r="J186" s="24"/>
    </row>
    <row r="187" s="4" customFormat="1" ht="32" customHeight="1" spans="1:10">
      <c r="A187" s="14">
        <v>184</v>
      </c>
      <c r="B187" s="16" t="s">
        <v>505</v>
      </c>
      <c r="C187" s="16" t="s">
        <v>512</v>
      </c>
      <c r="D187" s="16" t="s">
        <v>513</v>
      </c>
      <c r="E187" s="16" t="s">
        <v>518</v>
      </c>
      <c r="F187" s="16" t="s">
        <v>519</v>
      </c>
      <c r="G187" s="17">
        <v>173.1</v>
      </c>
      <c r="H187" s="19">
        <v>74.8</v>
      </c>
      <c r="I187" s="18">
        <f t="shared" si="3"/>
        <v>66.25</v>
      </c>
      <c r="J187" s="24"/>
    </row>
    <row r="188" s="4" customFormat="1" ht="32" customHeight="1" spans="1:10">
      <c r="A188" s="14">
        <v>185</v>
      </c>
      <c r="B188" s="16" t="s">
        <v>505</v>
      </c>
      <c r="C188" s="16" t="s">
        <v>512</v>
      </c>
      <c r="D188" s="16" t="s">
        <v>513</v>
      </c>
      <c r="E188" s="16" t="s">
        <v>520</v>
      </c>
      <c r="F188" s="16" t="s">
        <v>521</v>
      </c>
      <c r="G188" s="17">
        <v>160.4</v>
      </c>
      <c r="H188" s="19">
        <v>75.2</v>
      </c>
      <c r="I188" s="18">
        <f t="shared" si="3"/>
        <v>64.3333333333333</v>
      </c>
      <c r="J188" s="24"/>
    </row>
    <row r="189" s="4" customFormat="1" ht="32" customHeight="1" spans="1:10">
      <c r="A189" s="14">
        <v>186</v>
      </c>
      <c r="B189" s="16" t="s">
        <v>505</v>
      </c>
      <c r="C189" s="16" t="s">
        <v>512</v>
      </c>
      <c r="D189" s="16" t="s">
        <v>513</v>
      </c>
      <c r="E189" s="16" t="s">
        <v>522</v>
      </c>
      <c r="F189" s="16" t="s">
        <v>523</v>
      </c>
      <c r="G189" s="17">
        <v>157.8</v>
      </c>
      <c r="H189" s="19">
        <v>76.4</v>
      </c>
      <c r="I189" s="18">
        <f t="shared" si="3"/>
        <v>64.5</v>
      </c>
      <c r="J189" s="24"/>
    </row>
    <row r="190" s="4" customFormat="1" ht="32" customHeight="1" spans="1:10">
      <c r="A190" s="14">
        <v>187</v>
      </c>
      <c r="B190" s="16" t="s">
        <v>505</v>
      </c>
      <c r="C190" s="16" t="s">
        <v>512</v>
      </c>
      <c r="D190" s="16" t="s">
        <v>513</v>
      </c>
      <c r="E190" s="16" t="s">
        <v>524</v>
      </c>
      <c r="F190" s="16" t="s">
        <v>525</v>
      </c>
      <c r="G190" s="17">
        <v>155.8</v>
      </c>
      <c r="H190" s="19">
        <v>75.2</v>
      </c>
      <c r="I190" s="18">
        <f t="shared" si="3"/>
        <v>63.5666666666667</v>
      </c>
      <c r="J190" s="24"/>
    </row>
    <row r="191" s="4" customFormat="1" ht="32" customHeight="1" spans="1:10">
      <c r="A191" s="14">
        <v>188</v>
      </c>
      <c r="B191" s="16" t="s">
        <v>359</v>
      </c>
      <c r="C191" s="16" t="s">
        <v>201</v>
      </c>
      <c r="D191" s="16" t="s">
        <v>526</v>
      </c>
      <c r="E191" s="16" t="s">
        <v>527</v>
      </c>
      <c r="F191" s="16" t="s">
        <v>528</v>
      </c>
      <c r="G191" s="17">
        <v>169</v>
      </c>
      <c r="H191" s="19">
        <v>69</v>
      </c>
      <c r="I191" s="18">
        <f t="shared" si="3"/>
        <v>62.6666666666667</v>
      </c>
      <c r="J191" s="24"/>
    </row>
    <row r="192" s="4" customFormat="1" ht="32" customHeight="1" spans="1:10">
      <c r="A192" s="14">
        <v>189</v>
      </c>
      <c r="B192" s="16" t="s">
        <v>359</v>
      </c>
      <c r="C192" s="16" t="s">
        <v>201</v>
      </c>
      <c r="D192" s="16" t="s">
        <v>526</v>
      </c>
      <c r="E192" s="16" t="s">
        <v>529</v>
      </c>
      <c r="F192" s="16" t="s">
        <v>530</v>
      </c>
      <c r="G192" s="17">
        <v>168.75</v>
      </c>
      <c r="H192" s="19">
        <v>84.2</v>
      </c>
      <c r="I192" s="18">
        <f t="shared" si="3"/>
        <v>70.225</v>
      </c>
      <c r="J192" s="24"/>
    </row>
    <row r="193" s="4" customFormat="1" ht="32" customHeight="1" spans="1:10">
      <c r="A193" s="14">
        <v>190</v>
      </c>
      <c r="B193" s="16" t="s">
        <v>359</v>
      </c>
      <c r="C193" s="16" t="s">
        <v>201</v>
      </c>
      <c r="D193" s="16" t="s">
        <v>526</v>
      </c>
      <c r="E193" s="16" t="s">
        <v>531</v>
      </c>
      <c r="F193" s="16" t="s">
        <v>532</v>
      </c>
      <c r="G193" s="17">
        <v>152.8</v>
      </c>
      <c r="H193" s="19">
        <v>73.2</v>
      </c>
      <c r="I193" s="18">
        <f t="shared" si="3"/>
        <v>62.0666666666667</v>
      </c>
      <c r="J193" s="24"/>
    </row>
    <row r="194" s="3" customFormat="1" ht="32" customHeight="1" spans="1:10">
      <c r="A194" s="14">
        <v>191</v>
      </c>
      <c r="B194" s="16" t="s">
        <v>533</v>
      </c>
      <c r="C194" s="16" t="s">
        <v>534</v>
      </c>
      <c r="D194" s="16" t="s">
        <v>535</v>
      </c>
      <c r="E194" s="16" t="s">
        <v>536</v>
      </c>
      <c r="F194" s="16" t="s">
        <v>537</v>
      </c>
      <c r="G194" s="17">
        <v>181.1</v>
      </c>
      <c r="H194" s="18">
        <v>83</v>
      </c>
      <c r="I194" s="18">
        <f t="shared" si="3"/>
        <v>71.6833333333333</v>
      </c>
      <c r="J194" s="23"/>
    </row>
    <row r="195" s="5" customFormat="1" ht="32" customHeight="1" spans="1:10">
      <c r="A195" s="14">
        <v>192</v>
      </c>
      <c r="B195" s="16" t="s">
        <v>533</v>
      </c>
      <c r="C195" s="16" t="s">
        <v>534</v>
      </c>
      <c r="D195" s="16" t="s">
        <v>535</v>
      </c>
      <c r="E195" s="16" t="s">
        <v>538</v>
      </c>
      <c r="F195" s="16" t="s">
        <v>539</v>
      </c>
      <c r="G195" s="17">
        <v>178.6</v>
      </c>
      <c r="H195" s="18">
        <v>85.8</v>
      </c>
      <c r="I195" s="18">
        <f t="shared" si="3"/>
        <v>72.6666666666667</v>
      </c>
      <c r="J195" s="23"/>
    </row>
    <row r="196" s="5" customFormat="1" ht="32" customHeight="1" spans="1:10">
      <c r="A196" s="14">
        <v>193</v>
      </c>
      <c r="B196" s="16" t="s">
        <v>533</v>
      </c>
      <c r="C196" s="16" t="s">
        <v>534</v>
      </c>
      <c r="D196" s="16" t="s">
        <v>535</v>
      </c>
      <c r="E196" s="16" t="s">
        <v>540</v>
      </c>
      <c r="F196" s="16" t="s">
        <v>541</v>
      </c>
      <c r="G196" s="17">
        <v>177.7</v>
      </c>
      <c r="H196" s="18">
        <v>83.4</v>
      </c>
      <c r="I196" s="18">
        <f t="shared" si="3"/>
        <v>71.3166666666667</v>
      </c>
      <c r="J196" s="23"/>
    </row>
    <row r="197" s="5" customFormat="1" ht="32" customHeight="1" spans="1:10">
      <c r="A197" s="14">
        <v>194</v>
      </c>
      <c r="B197" s="16" t="s">
        <v>533</v>
      </c>
      <c r="C197" s="16" t="s">
        <v>534</v>
      </c>
      <c r="D197" s="16" t="s">
        <v>535</v>
      </c>
      <c r="E197" s="16" t="s">
        <v>542</v>
      </c>
      <c r="F197" s="16" t="s">
        <v>543</v>
      </c>
      <c r="G197" s="17">
        <v>175.85</v>
      </c>
      <c r="H197" s="18">
        <v>77.2</v>
      </c>
      <c r="I197" s="18">
        <f t="shared" si="3"/>
        <v>67.9083333333333</v>
      </c>
      <c r="J197" s="23"/>
    </row>
    <row r="198" s="3" customFormat="1" ht="32" customHeight="1" spans="1:10">
      <c r="A198" s="14">
        <v>195</v>
      </c>
      <c r="B198" s="16" t="s">
        <v>533</v>
      </c>
      <c r="C198" s="16" t="s">
        <v>534</v>
      </c>
      <c r="D198" s="16" t="s">
        <v>535</v>
      </c>
      <c r="E198" s="16" t="s">
        <v>544</v>
      </c>
      <c r="F198" s="16" t="s">
        <v>545</v>
      </c>
      <c r="G198" s="17">
        <v>173.25</v>
      </c>
      <c r="H198" s="18">
        <v>83.2</v>
      </c>
      <c r="I198" s="18">
        <f t="shared" si="3"/>
        <v>70.475</v>
      </c>
      <c r="J198" s="23"/>
    </row>
    <row r="199" s="3" customFormat="1" ht="32" customHeight="1" spans="1:10">
      <c r="A199" s="14">
        <v>196</v>
      </c>
      <c r="B199" s="16" t="s">
        <v>533</v>
      </c>
      <c r="C199" s="16" t="s">
        <v>534</v>
      </c>
      <c r="D199" s="16" t="s">
        <v>535</v>
      </c>
      <c r="E199" s="16" t="s">
        <v>546</v>
      </c>
      <c r="F199" s="16" t="s">
        <v>547</v>
      </c>
      <c r="G199" s="17">
        <v>169.8</v>
      </c>
      <c r="H199" s="18">
        <v>77.4</v>
      </c>
      <c r="I199" s="18">
        <f t="shared" si="3"/>
        <v>67</v>
      </c>
      <c r="J199" s="23"/>
    </row>
    <row r="200" s="3" customFormat="1" ht="32" customHeight="1" spans="1:10">
      <c r="A200" s="14">
        <v>197</v>
      </c>
      <c r="B200" s="16" t="s">
        <v>533</v>
      </c>
      <c r="C200" s="16" t="s">
        <v>534</v>
      </c>
      <c r="D200" s="16" t="s">
        <v>535</v>
      </c>
      <c r="E200" s="16" t="s">
        <v>113</v>
      </c>
      <c r="F200" s="16" t="s">
        <v>548</v>
      </c>
      <c r="G200" s="17">
        <v>165.05</v>
      </c>
      <c r="H200" s="18">
        <v>79.6</v>
      </c>
      <c r="I200" s="18">
        <f t="shared" si="3"/>
        <v>67.3083333333333</v>
      </c>
      <c r="J200" s="23"/>
    </row>
    <row r="201" s="4" customFormat="1" ht="32" customHeight="1" spans="1:10">
      <c r="A201" s="14">
        <v>198</v>
      </c>
      <c r="B201" s="16" t="s">
        <v>533</v>
      </c>
      <c r="C201" s="16" t="s">
        <v>534</v>
      </c>
      <c r="D201" s="16" t="s">
        <v>535</v>
      </c>
      <c r="E201" s="16" t="s">
        <v>549</v>
      </c>
      <c r="F201" s="16" t="s">
        <v>550</v>
      </c>
      <c r="G201" s="17">
        <v>163.6</v>
      </c>
      <c r="H201" s="18">
        <v>78.8</v>
      </c>
      <c r="I201" s="18">
        <f t="shared" si="3"/>
        <v>66.6666666666667</v>
      </c>
      <c r="J201" s="24"/>
    </row>
    <row r="202" s="4" customFormat="1" ht="32" customHeight="1" spans="1:10">
      <c r="A202" s="14">
        <v>199</v>
      </c>
      <c r="B202" s="16" t="s">
        <v>533</v>
      </c>
      <c r="C202" s="16" t="s">
        <v>534</v>
      </c>
      <c r="D202" s="16" t="s">
        <v>535</v>
      </c>
      <c r="E202" s="16" t="s">
        <v>551</v>
      </c>
      <c r="F202" s="16" t="s">
        <v>552</v>
      </c>
      <c r="G202" s="17">
        <v>163.15</v>
      </c>
      <c r="H202" s="18">
        <v>80.6</v>
      </c>
      <c r="I202" s="18">
        <f t="shared" si="3"/>
        <v>67.4916666666667</v>
      </c>
      <c r="J202" s="24"/>
    </row>
    <row r="203" s="4" customFormat="1" ht="32" customHeight="1" spans="1:10">
      <c r="A203" s="14">
        <v>200</v>
      </c>
      <c r="B203" s="16" t="s">
        <v>553</v>
      </c>
      <c r="C203" s="16" t="s">
        <v>201</v>
      </c>
      <c r="D203" s="16" t="s">
        <v>554</v>
      </c>
      <c r="E203" s="16" t="s">
        <v>555</v>
      </c>
      <c r="F203" s="16" t="s">
        <v>556</v>
      </c>
      <c r="G203" s="17">
        <v>184.55</v>
      </c>
      <c r="H203" s="18">
        <v>74.6</v>
      </c>
      <c r="I203" s="18">
        <f t="shared" si="3"/>
        <v>68.0583333333333</v>
      </c>
      <c r="J203" s="24"/>
    </row>
    <row r="204" customFormat="1" ht="32" customHeight="1" spans="1:10">
      <c r="A204" s="14">
        <v>201</v>
      </c>
      <c r="B204" s="16" t="s">
        <v>553</v>
      </c>
      <c r="C204" s="16" t="s">
        <v>201</v>
      </c>
      <c r="D204" s="16" t="s">
        <v>554</v>
      </c>
      <c r="E204" s="16" t="s">
        <v>557</v>
      </c>
      <c r="F204" s="16" t="s">
        <v>558</v>
      </c>
      <c r="G204" s="17">
        <v>168.35</v>
      </c>
      <c r="H204" s="30">
        <v>84.6</v>
      </c>
      <c r="I204" s="18">
        <f t="shared" si="3"/>
        <v>70.3583333333333</v>
      </c>
      <c r="J204" s="32"/>
    </row>
    <row r="205" customFormat="1" ht="32" customHeight="1" spans="1:10">
      <c r="A205" s="14">
        <v>202</v>
      </c>
      <c r="B205" s="16" t="s">
        <v>553</v>
      </c>
      <c r="C205" s="16" t="s">
        <v>201</v>
      </c>
      <c r="D205" s="16" t="s">
        <v>554</v>
      </c>
      <c r="E205" s="16" t="s">
        <v>559</v>
      </c>
      <c r="F205" s="16" t="s">
        <v>560</v>
      </c>
      <c r="G205" s="17">
        <v>165.15</v>
      </c>
      <c r="H205" s="30">
        <v>75</v>
      </c>
      <c r="I205" s="18">
        <f t="shared" si="3"/>
        <v>65.025</v>
      </c>
      <c r="J205" s="32"/>
    </row>
    <row r="206" s="3" customFormat="1" ht="32" customHeight="1" spans="1:10">
      <c r="A206" s="14">
        <v>203</v>
      </c>
      <c r="B206" s="16" t="s">
        <v>561</v>
      </c>
      <c r="C206" s="16" t="s">
        <v>201</v>
      </c>
      <c r="D206" s="16" t="s">
        <v>562</v>
      </c>
      <c r="E206" s="16" t="s">
        <v>563</v>
      </c>
      <c r="F206" s="16" t="s">
        <v>564</v>
      </c>
      <c r="G206" s="17">
        <v>184.7</v>
      </c>
      <c r="H206" s="18">
        <v>82.2</v>
      </c>
      <c r="I206" s="18">
        <f t="shared" si="3"/>
        <v>71.8833333333333</v>
      </c>
      <c r="J206" s="23"/>
    </row>
    <row r="207" s="3" customFormat="1" ht="32" customHeight="1" spans="1:10">
      <c r="A207" s="14">
        <v>204</v>
      </c>
      <c r="B207" s="16" t="s">
        <v>561</v>
      </c>
      <c r="C207" s="16" t="s">
        <v>201</v>
      </c>
      <c r="D207" s="16" t="s">
        <v>562</v>
      </c>
      <c r="E207" s="16" t="s">
        <v>565</v>
      </c>
      <c r="F207" s="16" t="s">
        <v>566</v>
      </c>
      <c r="G207" s="17">
        <v>152.55</v>
      </c>
      <c r="H207" s="18">
        <v>74.6</v>
      </c>
      <c r="I207" s="18">
        <f t="shared" si="3"/>
        <v>62.725</v>
      </c>
      <c r="J207" s="23"/>
    </row>
    <row r="208" s="3" customFormat="1" ht="32" customHeight="1" spans="1:10">
      <c r="A208" s="14">
        <v>205</v>
      </c>
      <c r="B208" s="16" t="s">
        <v>567</v>
      </c>
      <c r="C208" s="16" t="s">
        <v>201</v>
      </c>
      <c r="D208" s="16" t="s">
        <v>568</v>
      </c>
      <c r="E208" s="16" t="s">
        <v>569</v>
      </c>
      <c r="F208" s="16" t="s">
        <v>570</v>
      </c>
      <c r="G208" s="17">
        <v>176.35</v>
      </c>
      <c r="H208" s="18">
        <v>87.2</v>
      </c>
      <c r="I208" s="18">
        <f t="shared" si="3"/>
        <v>72.9916666666667</v>
      </c>
      <c r="J208" s="23"/>
    </row>
    <row r="209" s="3" customFormat="1" ht="32" customHeight="1" spans="1:10">
      <c r="A209" s="14">
        <v>206</v>
      </c>
      <c r="B209" s="16" t="s">
        <v>567</v>
      </c>
      <c r="C209" s="16" t="s">
        <v>201</v>
      </c>
      <c r="D209" s="16" t="s">
        <v>568</v>
      </c>
      <c r="E209" s="16" t="s">
        <v>571</v>
      </c>
      <c r="F209" s="16" t="s">
        <v>572</v>
      </c>
      <c r="G209" s="17">
        <v>159.65</v>
      </c>
      <c r="H209" s="18">
        <v>81.2</v>
      </c>
      <c r="I209" s="18">
        <f t="shared" si="3"/>
        <v>67.2083333333333</v>
      </c>
      <c r="J209" s="23"/>
    </row>
    <row r="210" s="3" customFormat="1" ht="32" customHeight="1" spans="1:10">
      <c r="A210" s="14">
        <v>207</v>
      </c>
      <c r="B210" s="16" t="s">
        <v>567</v>
      </c>
      <c r="C210" s="16" t="s">
        <v>201</v>
      </c>
      <c r="D210" s="16" t="s">
        <v>568</v>
      </c>
      <c r="E210" s="16" t="s">
        <v>573</v>
      </c>
      <c r="F210" s="16" t="s">
        <v>574</v>
      </c>
      <c r="G210" s="17">
        <v>154</v>
      </c>
      <c r="H210" s="18">
        <v>74.6</v>
      </c>
      <c r="I210" s="18">
        <f t="shared" si="3"/>
        <v>62.9666666666667</v>
      </c>
      <c r="J210" s="23"/>
    </row>
    <row r="211" s="3" customFormat="1" ht="32" customHeight="1" spans="1:10">
      <c r="A211" s="14">
        <v>208</v>
      </c>
      <c r="B211" s="14" t="s">
        <v>476</v>
      </c>
      <c r="C211" s="14" t="s">
        <v>201</v>
      </c>
      <c r="D211" s="14">
        <v>50056</v>
      </c>
      <c r="E211" s="14" t="s">
        <v>575</v>
      </c>
      <c r="F211" s="16" t="s">
        <v>576</v>
      </c>
      <c r="G211" s="17">
        <v>152.35</v>
      </c>
      <c r="H211" s="18">
        <v>77.6</v>
      </c>
      <c r="I211" s="18">
        <f t="shared" si="3"/>
        <v>64.1916666666667</v>
      </c>
      <c r="J211" s="23"/>
    </row>
    <row r="212" s="4" customFormat="1" ht="32" customHeight="1" spans="1:10">
      <c r="A212" s="14">
        <v>209</v>
      </c>
      <c r="B212" s="14" t="s">
        <v>577</v>
      </c>
      <c r="C212" s="14" t="s">
        <v>534</v>
      </c>
      <c r="D212" s="14">
        <v>50059</v>
      </c>
      <c r="E212" s="14" t="s">
        <v>578</v>
      </c>
      <c r="F212" s="16" t="s">
        <v>579</v>
      </c>
      <c r="G212" s="17">
        <v>185.5</v>
      </c>
      <c r="H212" s="19">
        <v>81.6</v>
      </c>
      <c r="I212" s="18">
        <f t="shared" si="3"/>
        <v>71.7166666666667</v>
      </c>
      <c r="J212" s="24"/>
    </row>
    <row r="213" s="4" customFormat="1" ht="32" customHeight="1" spans="1:10">
      <c r="A213" s="14">
        <v>210</v>
      </c>
      <c r="B213" s="14" t="s">
        <v>577</v>
      </c>
      <c r="C213" s="14" t="s">
        <v>534</v>
      </c>
      <c r="D213" s="14" t="s">
        <v>580</v>
      </c>
      <c r="E213" s="14" t="s">
        <v>581</v>
      </c>
      <c r="F213" s="16" t="s">
        <v>582</v>
      </c>
      <c r="G213" s="17">
        <v>177.4</v>
      </c>
      <c r="H213" s="19">
        <v>78.6</v>
      </c>
      <c r="I213" s="18">
        <f t="shared" si="3"/>
        <v>68.8666666666667</v>
      </c>
      <c r="J213" s="24"/>
    </row>
    <row r="214" s="4" customFormat="1" ht="32" customHeight="1" spans="1:10">
      <c r="A214" s="14">
        <v>211</v>
      </c>
      <c r="B214" s="14" t="s">
        <v>577</v>
      </c>
      <c r="C214" s="14" t="s">
        <v>534</v>
      </c>
      <c r="D214" s="14" t="s">
        <v>580</v>
      </c>
      <c r="E214" s="14" t="s">
        <v>583</v>
      </c>
      <c r="F214" s="16" t="s">
        <v>584</v>
      </c>
      <c r="G214" s="17">
        <v>175.95</v>
      </c>
      <c r="H214" s="19"/>
      <c r="I214" s="18">
        <f t="shared" ref="I214:I232" si="4">G214/3*0.5+H214*0.5</f>
        <v>29.325</v>
      </c>
      <c r="J214" s="24" t="s">
        <v>61</v>
      </c>
    </row>
    <row r="215" s="4" customFormat="1" ht="32" customHeight="1" spans="1:10">
      <c r="A215" s="14">
        <v>212</v>
      </c>
      <c r="B215" s="14" t="s">
        <v>62</v>
      </c>
      <c r="C215" s="14" t="s">
        <v>585</v>
      </c>
      <c r="D215" s="15" t="s">
        <v>586</v>
      </c>
      <c r="E215" s="15" t="s">
        <v>587</v>
      </c>
      <c r="F215" s="20" t="s">
        <v>588</v>
      </c>
      <c r="G215" s="21">
        <v>156.65</v>
      </c>
      <c r="H215" s="19">
        <v>77</v>
      </c>
      <c r="I215" s="18">
        <f t="shared" si="4"/>
        <v>64.6083333333333</v>
      </c>
      <c r="J215" s="24"/>
    </row>
    <row r="216" s="4" customFormat="1" ht="32" customHeight="1" spans="1:10">
      <c r="A216" s="14">
        <v>213</v>
      </c>
      <c r="B216" s="14" t="s">
        <v>62</v>
      </c>
      <c r="C216" s="14" t="s">
        <v>585</v>
      </c>
      <c r="D216" s="15" t="s">
        <v>586</v>
      </c>
      <c r="E216" s="15" t="s">
        <v>589</v>
      </c>
      <c r="F216" s="20" t="s">
        <v>590</v>
      </c>
      <c r="G216" s="21">
        <v>144.15</v>
      </c>
      <c r="H216" s="19"/>
      <c r="I216" s="18">
        <f t="shared" si="4"/>
        <v>24.025</v>
      </c>
      <c r="J216" s="24" t="s">
        <v>61</v>
      </c>
    </row>
    <row r="217" s="4" customFormat="1" ht="32" customHeight="1" spans="1:10">
      <c r="A217" s="14">
        <v>214</v>
      </c>
      <c r="B217" s="14" t="s">
        <v>62</v>
      </c>
      <c r="C217" s="14" t="s">
        <v>591</v>
      </c>
      <c r="D217" s="15" t="s">
        <v>592</v>
      </c>
      <c r="E217" s="15" t="s">
        <v>593</v>
      </c>
      <c r="F217" s="20" t="s">
        <v>594</v>
      </c>
      <c r="G217" s="21">
        <v>190.85</v>
      </c>
      <c r="H217" s="19">
        <v>80</v>
      </c>
      <c r="I217" s="18">
        <f t="shared" si="4"/>
        <v>71.8083333333333</v>
      </c>
      <c r="J217" s="24"/>
    </row>
    <row r="218" s="4" customFormat="1" ht="32" customHeight="1" spans="1:10">
      <c r="A218" s="14">
        <v>215</v>
      </c>
      <c r="B218" s="14" t="s">
        <v>62</v>
      </c>
      <c r="C218" s="14" t="s">
        <v>591</v>
      </c>
      <c r="D218" s="15" t="s">
        <v>592</v>
      </c>
      <c r="E218" s="15" t="s">
        <v>299</v>
      </c>
      <c r="F218" s="20" t="s">
        <v>595</v>
      </c>
      <c r="G218" s="21">
        <v>176.2</v>
      </c>
      <c r="H218" s="19">
        <v>84</v>
      </c>
      <c r="I218" s="18">
        <f t="shared" si="4"/>
        <v>71.3666666666667</v>
      </c>
      <c r="J218" s="24"/>
    </row>
    <row r="219" s="4" customFormat="1" ht="32" customHeight="1" spans="1:10">
      <c r="A219" s="14">
        <v>216</v>
      </c>
      <c r="B219" s="14" t="s">
        <v>62</v>
      </c>
      <c r="C219" s="14" t="s">
        <v>591</v>
      </c>
      <c r="D219" s="15" t="s">
        <v>592</v>
      </c>
      <c r="E219" s="15" t="s">
        <v>596</v>
      </c>
      <c r="F219" s="20" t="s">
        <v>597</v>
      </c>
      <c r="G219" s="21">
        <v>169.75</v>
      </c>
      <c r="H219" s="19">
        <v>72.2</v>
      </c>
      <c r="I219" s="18">
        <f t="shared" si="4"/>
        <v>64.3916666666667</v>
      </c>
      <c r="J219" s="24"/>
    </row>
    <row r="220" s="4" customFormat="1" ht="32" customHeight="1" spans="1:10">
      <c r="A220" s="14">
        <v>217</v>
      </c>
      <c r="B220" s="14" t="s">
        <v>62</v>
      </c>
      <c r="C220" s="14" t="s">
        <v>598</v>
      </c>
      <c r="D220" s="15" t="s">
        <v>599</v>
      </c>
      <c r="E220" s="15" t="s">
        <v>600</v>
      </c>
      <c r="F220" s="20" t="s">
        <v>601</v>
      </c>
      <c r="G220" s="21">
        <v>163.2</v>
      </c>
      <c r="H220" s="19">
        <v>70.2</v>
      </c>
      <c r="I220" s="18">
        <f t="shared" si="4"/>
        <v>62.3</v>
      </c>
      <c r="J220" s="24"/>
    </row>
    <row r="221" s="3" customFormat="1" ht="32" customHeight="1" spans="1:10">
      <c r="A221" s="14">
        <v>218</v>
      </c>
      <c r="B221" s="14" t="s">
        <v>62</v>
      </c>
      <c r="C221" s="14" t="s">
        <v>598</v>
      </c>
      <c r="D221" s="15" t="s">
        <v>599</v>
      </c>
      <c r="E221" s="15" t="s">
        <v>602</v>
      </c>
      <c r="F221" s="20" t="s">
        <v>603</v>
      </c>
      <c r="G221" s="21">
        <v>162.95</v>
      </c>
      <c r="H221" s="18">
        <v>78.8</v>
      </c>
      <c r="I221" s="18">
        <f t="shared" si="4"/>
        <v>66.5583333333333</v>
      </c>
      <c r="J221" s="23"/>
    </row>
    <row r="222" s="5" customFormat="1" ht="32" customHeight="1" spans="1:10">
      <c r="A222" s="14">
        <v>219</v>
      </c>
      <c r="B222" s="14" t="s">
        <v>62</v>
      </c>
      <c r="C222" s="14" t="s">
        <v>604</v>
      </c>
      <c r="D222" s="15" t="s">
        <v>605</v>
      </c>
      <c r="E222" s="15" t="s">
        <v>606</v>
      </c>
      <c r="F222" s="20" t="s">
        <v>607</v>
      </c>
      <c r="G222" s="21">
        <v>188.1</v>
      </c>
      <c r="H222" s="18">
        <v>64.6</v>
      </c>
      <c r="I222" s="18">
        <f t="shared" si="4"/>
        <v>63.65</v>
      </c>
      <c r="J222" s="23"/>
    </row>
    <row r="223" s="5" customFormat="1" ht="32" customHeight="1" spans="1:10">
      <c r="A223" s="14">
        <v>220</v>
      </c>
      <c r="B223" s="14" t="s">
        <v>62</v>
      </c>
      <c r="C223" s="14" t="s">
        <v>604</v>
      </c>
      <c r="D223" s="15" t="s">
        <v>605</v>
      </c>
      <c r="E223" s="15" t="s">
        <v>608</v>
      </c>
      <c r="F223" s="20" t="s">
        <v>609</v>
      </c>
      <c r="G223" s="21">
        <v>176.55</v>
      </c>
      <c r="H223" s="18">
        <v>79.4</v>
      </c>
      <c r="I223" s="18">
        <f t="shared" si="4"/>
        <v>69.125</v>
      </c>
      <c r="J223" s="23"/>
    </row>
    <row r="224" s="5" customFormat="1" ht="32" customHeight="1" spans="1:10">
      <c r="A224" s="14">
        <v>221</v>
      </c>
      <c r="B224" s="14" t="s">
        <v>62</v>
      </c>
      <c r="C224" s="14" t="s">
        <v>610</v>
      </c>
      <c r="D224" s="15" t="s">
        <v>611</v>
      </c>
      <c r="E224" s="15" t="s">
        <v>612</v>
      </c>
      <c r="F224" s="20" t="s">
        <v>613</v>
      </c>
      <c r="G224" s="21">
        <v>174.8</v>
      </c>
      <c r="H224" s="18">
        <v>80</v>
      </c>
      <c r="I224" s="18">
        <f t="shared" si="4"/>
        <v>69.1333333333333</v>
      </c>
      <c r="J224" s="23"/>
    </row>
    <row r="225" s="3" customFormat="1" ht="32" customHeight="1" spans="1:10">
      <c r="A225" s="14">
        <v>222</v>
      </c>
      <c r="B225" s="14" t="s">
        <v>62</v>
      </c>
      <c r="C225" s="14" t="s">
        <v>610</v>
      </c>
      <c r="D225" s="15" t="s">
        <v>611</v>
      </c>
      <c r="E225" s="15" t="s">
        <v>614</v>
      </c>
      <c r="F225" s="20" t="s">
        <v>615</v>
      </c>
      <c r="G225" s="21">
        <v>163</v>
      </c>
      <c r="H225" s="18">
        <v>75.2</v>
      </c>
      <c r="I225" s="18">
        <f t="shared" si="4"/>
        <v>64.7666666666667</v>
      </c>
      <c r="J225" s="23"/>
    </row>
    <row r="226" s="3" customFormat="1" ht="32" customHeight="1" spans="1:10">
      <c r="A226" s="14">
        <v>223</v>
      </c>
      <c r="B226" s="14" t="s">
        <v>62</v>
      </c>
      <c r="C226" s="14" t="s">
        <v>610</v>
      </c>
      <c r="D226" s="15" t="s">
        <v>611</v>
      </c>
      <c r="E226" s="15" t="s">
        <v>616</v>
      </c>
      <c r="F226" s="20" t="s">
        <v>617</v>
      </c>
      <c r="G226" s="21">
        <v>161.4</v>
      </c>
      <c r="H226" s="18">
        <v>74.4</v>
      </c>
      <c r="I226" s="18">
        <f t="shared" si="4"/>
        <v>64.1</v>
      </c>
      <c r="J226" s="23"/>
    </row>
    <row r="227" s="3" customFormat="1" ht="32" customHeight="1" spans="1:10">
      <c r="A227" s="14">
        <v>224</v>
      </c>
      <c r="B227" s="14" t="s">
        <v>248</v>
      </c>
      <c r="C227" s="14" t="s">
        <v>618</v>
      </c>
      <c r="D227" s="15" t="s">
        <v>619</v>
      </c>
      <c r="E227" s="15" t="s">
        <v>620</v>
      </c>
      <c r="F227" s="20" t="s">
        <v>621</v>
      </c>
      <c r="G227" s="21">
        <v>189.85</v>
      </c>
      <c r="H227" s="18">
        <v>84.6</v>
      </c>
      <c r="I227" s="18">
        <f t="shared" si="4"/>
        <v>73.9416666666667</v>
      </c>
      <c r="J227" s="23"/>
    </row>
    <row r="228" s="4" customFormat="1" ht="32" customHeight="1" spans="1:10">
      <c r="A228" s="14">
        <v>225</v>
      </c>
      <c r="B228" s="14" t="s">
        <v>248</v>
      </c>
      <c r="C228" s="14" t="s">
        <v>618</v>
      </c>
      <c r="D228" s="15" t="s">
        <v>619</v>
      </c>
      <c r="E228" s="15" t="s">
        <v>622</v>
      </c>
      <c r="F228" s="20" t="s">
        <v>623</v>
      </c>
      <c r="G228" s="21">
        <v>184.3</v>
      </c>
      <c r="H228" s="18">
        <v>76.8</v>
      </c>
      <c r="I228" s="18">
        <f t="shared" si="4"/>
        <v>69.1166666666667</v>
      </c>
      <c r="J228" s="24"/>
    </row>
    <row r="229" s="4" customFormat="1" ht="32" customHeight="1" spans="1:10">
      <c r="A229" s="14">
        <v>226</v>
      </c>
      <c r="B229" s="14" t="s">
        <v>248</v>
      </c>
      <c r="C229" s="14" t="s">
        <v>618</v>
      </c>
      <c r="D229" s="15" t="s">
        <v>619</v>
      </c>
      <c r="E229" s="15" t="s">
        <v>624</v>
      </c>
      <c r="F229" s="20" t="s">
        <v>625</v>
      </c>
      <c r="G229" s="21">
        <v>178.5</v>
      </c>
      <c r="H229" s="18">
        <v>77.2</v>
      </c>
      <c r="I229" s="18">
        <f t="shared" si="4"/>
        <v>68.35</v>
      </c>
      <c r="J229" s="24"/>
    </row>
    <row r="230" s="4" customFormat="1" ht="32" customHeight="1" spans="1:10">
      <c r="A230" s="14">
        <v>227</v>
      </c>
      <c r="B230" s="14" t="s">
        <v>256</v>
      </c>
      <c r="C230" s="14" t="s">
        <v>201</v>
      </c>
      <c r="D230" s="15" t="s">
        <v>626</v>
      </c>
      <c r="E230" s="15" t="s">
        <v>627</v>
      </c>
      <c r="F230" s="20" t="s">
        <v>628</v>
      </c>
      <c r="G230" s="21">
        <v>176.55</v>
      </c>
      <c r="H230" s="18">
        <v>74.2</v>
      </c>
      <c r="I230" s="18">
        <f t="shared" si="4"/>
        <v>66.525</v>
      </c>
      <c r="J230" s="24"/>
    </row>
    <row r="231" s="6" customFormat="1" ht="32" customHeight="1" spans="1:10">
      <c r="A231" s="14">
        <v>228</v>
      </c>
      <c r="B231" s="14" t="s">
        <v>256</v>
      </c>
      <c r="C231" s="14" t="s">
        <v>201</v>
      </c>
      <c r="D231" s="15" t="s">
        <v>626</v>
      </c>
      <c r="E231" s="15" t="s">
        <v>629</v>
      </c>
      <c r="F231" s="20" t="s">
        <v>630</v>
      </c>
      <c r="G231" s="21">
        <v>172.5</v>
      </c>
      <c r="H231" s="31">
        <v>83.6</v>
      </c>
      <c r="I231" s="18">
        <f t="shared" si="4"/>
        <v>70.55</v>
      </c>
      <c r="J231" s="33"/>
    </row>
    <row r="232" s="6" customFormat="1" ht="32" customHeight="1" spans="1:10">
      <c r="A232" s="14">
        <v>229</v>
      </c>
      <c r="B232" s="14" t="s">
        <v>256</v>
      </c>
      <c r="C232" s="14" t="s">
        <v>201</v>
      </c>
      <c r="D232" s="15" t="s">
        <v>626</v>
      </c>
      <c r="E232" s="15" t="s">
        <v>631</v>
      </c>
      <c r="F232" s="20" t="s">
        <v>632</v>
      </c>
      <c r="G232" s="21">
        <v>169.2</v>
      </c>
      <c r="H232" s="31">
        <v>67.4</v>
      </c>
      <c r="I232" s="18">
        <f t="shared" si="4"/>
        <v>61.9</v>
      </c>
      <c r="J232" s="33"/>
    </row>
  </sheetData>
  <autoFilter ref="A3:J232">
    <extLst/>
  </autoFilter>
  <mergeCells count="1">
    <mergeCell ref="A1:J2"/>
  </mergeCells>
  <printOptions horizontalCentered="1"/>
  <pageMargins left="0.196527777777778" right="0.196527777777778" top="0.554861111111111" bottom="0.554861111111111" header="0.298611111111111" footer="0.298611111111111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张磊</cp:lastModifiedBy>
  <dcterms:created xsi:type="dcterms:W3CDTF">2019-08-01T00:55:00Z</dcterms:created>
  <dcterms:modified xsi:type="dcterms:W3CDTF">2024-07-07T08:03:58Z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F91AE68495AB4DCC879A4A27C1D6A882_13</vt:lpwstr>
  </property>
</Properties>
</file>