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3395"/>
  </bookViews>
  <sheets>
    <sheet name="金寨县2024年度就业见习岗位需求表" sheetId="8" r:id="rId1"/>
  </sheets>
  <definedNames>
    <definedName name="_xlnm._FilterDatabase" localSheetId="0" hidden="1">金寨县2024年度就业见习岗位需求表!$A$1:$J$123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<sst xmlns="http://schemas.openxmlformats.org/spreadsheetml/2006/main" count="797" uniqueCount="441">
  <si>
    <t>金寨县2024年度就业见习岗位需求表</t>
  </si>
  <si>
    <t>序号</t>
  </si>
  <si>
    <t>见习单位名称</t>
  </si>
  <si>
    <t>见习岗位</t>
  </si>
  <si>
    <t>数量</t>
  </si>
  <si>
    <t>岗位要求</t>
  </si>
  <si>
    <t>主要见习内容</t>
  </si>
  <si>
    <t>见习待遇</t>
  </si>
  <si>
    <t>联系方式</t>
  </si>
  <si>
    <t>单位地址</t>
  </si>
  <si>
    <t>学历要求</t>
  </si>
  <si>
    <t>专业要求</t>
  </si>
  <si>
    <t>金寨县水利局</t>
  </si>
  <si>
    <t>水利技术人员</t>
  </si>
  <si>
    <t>大专及以上</t>
  </si>
  <si>
    <t>水利类</t>
  </si>
  <si>
    <t>水利业务管理</t>
  </si>
  <si>
    <t>2000元/月</t>
  </si>
  <si>
    <t>0564-7356956</t>
  </si>
  <si>
    <t>金寨县江环北路水利局301</t>
  </si>
  <si>
    <t>水利管理人员</t>
  </si>
  <si>
    <t>专业不限</t>
  </si>
  <si>
    <t>水利档案管理</t>
  </si>
  <si>
    <t>金寨县安居服务中心</t>
  </si>
  <si>
    <t>工作人员</t>
  </si>
  <si>
    <t>本科</t>
  </si>
  <si>
    <t>征迁安置</t>
  </si>
  <si>
    <t>0564-7060307</t>
  </si>
  <si>
    <t>金寨县新城区桂花南区南门</t>
  </si>
  <si>
    <t>金寨县城乡规划服务中心</t>
  </si>
  <si>
    <t>本科及以上</t>
  </si>
  <si>
    <t>办公室及规划管理工作</t>
  </si>
  <si>
    <t>0564-2716306</t>
  </si>
  <si>
    <t>金寨县新城区桂花苑南区南门</t>
  </si>
  <si>
    <t>金寨县投资创业中心</t>
  </si>
  <si>
    <t>综合管理</t>
  </si>
  <si>
    <t>专科及以上</t>
  </si>
  <si>
    <t>0564-7359310</t>
  </si>
  <si>
    <t>金寨县金梧桐政务区11楼</t>
  </si>
  <si>
    <t>金寨县交通运输局</t>
  </si>
  <si>
    <t>综合性工作</t>
  </si>
  <si>
    <t>0564-7062038</t>
  </si>
  <si>
    <t>江店新城区红军大道011号</t>
  </si>
  <si>
    <t>中共金寨县委组织部</t>
  </si>
  <si>
    <t>组织工作人员</t>
  </si>
  <si>
    <t>公文处理工作</t>
  </si>
  <si>
    <t>0564-7356210</t>
  </si>
  <si>
    <t>金寨县人民政府大楼</t>
  </si>
  <si>
    <t>金寨县人民政府办公室</t>
  </si>
  <si>
    <t>发展研究室工作人员</t>
  </si>
  <si>
    <t>市长热线办理工作</t>
  </si>
  <si>
    <t>0564-7356136</t>
  </si>
  <si>
    <t>金寨县人民政府大楼西8楼823室</t>
  </si>
  <si>
    <t>县人民政府网管理服务中心工作人员</t>
  </si>
  <si>
    <t>专业不限(新闻类、计算机类优先）</t>
  </si>
  <si>
    <t>政府网站及政务新媒体建设工作</t>
  </si>
  <si>
    <t>行政事务股工作人员</t>
  </si>
  <si>
    <t>行政后勤工作</t>
  </si>
  <si>
    <t>金寨县审计局</t>
  </si>
  <si>
    <t>审计业务</t>
  </si>
  <si>
    <t>审计学、会计学、注册会计师专业</t>
  </si>
  <si>
    <t>审计实务</t>
  </si>
  <si>
    <t>0564-7062358</t>
  </si>
  <si>
    <t>金寨县人民政府东侧5楼</t>
  </si>
  <si>
    <t>金寨县妇幼保健计划生育服务中心</t>
  </si>
  <si>
    <t>药学</t>
  </si>
  <si>
    <t>药学专业</t>
  </si>
  <si>
    <t>药学相关知识</t>
  </si>
  <si>
    <t>0564-7063115</t>
  </si>
  <si>
    <t>金寨县燕子河路与悬剑山路交叉口南100米</t>
  </si>
  <si>
    <t>金寨县妇女联合会</t>
  </si>
  <si>
    <t>妇女儿童活动中心工作；“法院+妇联”婚姻家庭纠纷诉调中心</t>
  </si>
  <si>
    <t>0564-7356037</t>
  </si>
  <si>
    <t>金寨县人民政府一楼东</t>
  </si>
  <si>
    <t>金寨县人力资源和社会保障局</t>
  </si>
  <si>
    <t>人社工作</t>
  </si>
  <si>
    <t>0564-7356158</t>
  </si>
  <si>
    <t>金寨县江环北路人力资源和社会保障局</t>
  </si>
  <si>
    <t>中共金寨县委党史和地方志研究室</t>
  </si>
  <si>
    <t>文史类</t>
  </si>
  <si>
    <t>档案整理及查询利用服务</t>
  </si>
  <si>
    <t>0564-7062856</t>
  </si>
  <si>
    <t>金寨县新城区燕子河路档案馆大楼</t>
  </si>
  <si>
    <t>金寨县中药(西山药库)产业发展中心</t>
  </si>
  <si>
    <t>办公室文秘工作</t>
  </si>
  <si>
    <t>0564-7167005</t>
  </si>
  <si>
    <t>金寨县林业办公大楼东6楼</t>
  </si>
  <si>
    <t>中国共产主义青年团金寨县委员会</t>
  </si>
  <si>
    <t>办公室工作人员</t>
  </si>
  <si>
    <t>协助办公室综合业务</t>
  </si>
  <si>
    <t>0564-7356602</t>
  </si>
  <si>
    <t>金寨县新城区县政府一楼东侧</t>
  </si>
  <si>
    <t>金寨县科学技术协会</t>
  </si>
  <si>
    <t>科普工作</t>
  </si>
  <si>
    <t>0564-7052232</t>
  </si>
  <si>
    <t>金寨县第二中学县科技馆</t>
  </si>
  <si>
    <t>金寨县天堂寨镇人民政府</t>
  </si>
  <si>
    <t>人社工作人员</t>
  </si>
  <si>
    <t>0564-2700656</t>
  </si>
  <si>
    <t>金寨县天堂寨镇街道</t>
  </si>
  <si>
    <t>六安市金寨县生态环境分局</t>
  </si>
  <si>
    <t>专业不限，环境专业优先</t>
  </si>
  <si>
    <t>环境相关工作</t>
  </si>
  <si>
    <t>0564-7051319</t>
  </si>
  <si>
    <t>金寨县江环北路</t>
  </si>
  <si>
    <t>金寨县应急管理局</t>
  </si>
  <si>
    <t>办公室文员</t>
  </si>
  <si>
    <t>大学本科</t>
  </si>
  <si>
    <t>办公文员</t>
  </si>
  <si>
    <t>0564-7061958</t>
  </si>
  <si>
    <t>金寨县金梧桐政务中心14楼</t>
  </si>
  <si>
    <t>金寨县人才综合服务中心</t>
  </si>
  <si>
    <t>办公文员、就业相关工作</t>
  </si>
  <si>
    <t>0564-7359125</t>
  </si>
  <si>
    <t>金寨县人社局一楼</t>
  </si>
  <si>
    <t>金寨县古碑镇中心卫生院</t>
  </si>
  <si>
    <t>护理</t>
  </si>
  <si>
    <t>0564-7455760</t>
  </si>
  <si>
    <t>金寨县古碑镇迎宾大道北侧司马村</t>
  </si>
  <si>
    <t>金寨县吴家店镇人民政府</t>
  </si>
  <si>
    <t>社会事业管理服务中心工作人员</t>
  </si>
  <si>
    <t>人社、医保和民政工作</t>
  </si>
  <si>
    <t>0564-2703658</t>
  </si>
  <si>
    <t>金寨县吴家店镇双拥路</t>
  </si>
  <si>
    <t>金寨县工伤保险管理中心</t>
  </si>
  <si>
    <t>工伤保险等工作</t>
  </si>
  <si>
    <t>0564-7066465</t>
  </si>
  <si>
    <t>金寨县金梧桐政务中心二楼17-18号窗口</t>
  </si>
  <si>
    <t>安徽金寨经济开发区管理委员会</t>
  </si>
  <si>
    <t>综合业务工作</t>
  </si>
  <si>
    <t>0564-2708930</t>
  </si>
  <si>
    <t>金寨县金梧桐政务中心5-10楼</t>
  </si>
  <si>
    <t>金寨县革命博物馆</t>
  </si>
  <si>
    <t>讲解业务工作及办公室综合工作</t>
  </si>
  <si>
    <t>0564-7062308</t>
  </si>
  <si>
    <t>金寨县梅山镇双拥路230号</t>
  </si>
  <si>
    <t>金寨县城市管理行政执法局</t>
  </si>
  <si>
    <t>城市管理工作</t>
  </si>
  <si>
    <t>0564-2716006</t>
  </si>
  <si>
    <t>金寨县梅山镇江环北路桂花苑南门城管局</t>
  </si>
  <si>
    <t>中共金寨县委社会工作部</t>
  </si>
  <si>
    <t>社会工作</t>
  </si>
  <si>
    <t>0564-7356027</t>
  </si>
  <si>
    <t>金寨县行政中心三楼西</t>
  </si>
  <si>
    <t>金寨县文化旅游体育局</t>
  </si>
  <si>
    <t>图书馆日常开放工作</t>
  </si>
  <si>
    <t>0564-7359968</t>
  </si>
  <si>
    <t>金寨县梅山镇莲花山路文化中心金寨县图书馆</t>
  </si>
  <si>
    <t>金寨县科技商务工业信息化局</t>
  </si>
  <si>
    <t>科技商务工业信息化相关工作</t>
  </si>
  <si>
    <t>0564-7062177</t>
  </si>
  <si>
    <t>金寨县新城区江环北路南侧</t>
  </si>
  <si>
    <t>金寨县残疾人联合会</t>
  </si>
  <si>
    <t>残疾人办证</t>
  </si>
  <si>
    <t>0564-7350200</t>
  </si>
  <si>
    <t>金寨县金叶路506号</t>
  </si>
  <si>
    <t>六安企帮手会计咨询服务有限公司</t>
  </si>
  <si>
    <t>会计助理</t>
  </si>
  <si>
    <t>高中及以上</t>
  </si>
  <si>
    <t>会计及相关专业</t>
  </si>
  <si>
    <t>会计、税务辅助性工作</t>
  </si>
  <si>
    <t>不低于2000元/月</t>
  </si>
  <si>
    <t>金寨县经济开发区莲花山路瑞琳乐汇城A栋507室</t>
  </si>
  <si>
    <t>金寨合创财税咨询服务有限公司</t>
  </si>
  <si>
    <t>实习会计</t>
  </si>
  <si>
    <t>中专及以上</t>
  </si>
  <si>
    <t>会计</t>
  </si>
  <si>
    <t>财务</t>
  </si>
  <si>
    <t>金寨县经济开发区万汇广场2号楼114室</t>
  </si>
  <si>
    <t>六安开景教育科技有限公司</t>
  </si>
  <si>
    <t>市场推广员</t>
  </si>
  <si>
    <t>业务推广活动</t>
  </si>
  <si>
    <t>金寨县梅山镇中央城五星街3号公租房302-305商铺</t>
  </si>
  <si>
    <t>普法讲解员</t>
  </si>
  <si>
    <t>制定普法计划、深入基层讲解法律相关知识</t>
  </si>
  <si>
    <t>课程顾问</t>
  </si>
  <si>
    <t>介绍课程情况，以及根据学员报名情况安排课程</t>
  </si>
  <si>
    <t>安徽中环软磁科技有限公司</t>
  </si>
  <si>
    <t>普工</t>
  </si>
  <si>
    <t>初中及以上</t>
  </si>
  <si>
    <t>操作工</t>
  </si>
  <si>
    <t>金寨县产业园区兴利路与梅山湖路交叉口往西140米</t>
  </si>
  <si>
    <t>行政人员</t>
  </si>
  <si>
    <t>文职工作</t>
  </si>
  <si>
    <t>金寨徽茗轩餐饮服务有限公司</t>
  </si>
  <si>
    <t>服务员</t>
  </si>
  <si>
    <t>餐厅服务</t>
  </si>
  <si>
    <t>金寨县新城区金鼎荣耀城商业楼二楼</t>
  </si>
  <si>
    <t>有会计证者优先</t>
  </si>
  <si>
    <t>会计等工作</t>
  </si>
  <si>
    <t>金寨县春城艺术培训中心有限公司</t>
  </si>
  <si>
    <t>教师</t>
  </si>
  <si>
    <t>美术学</t>
  </si>
  <si>
    <t>3000元/月</t>
  </si>
  <si>
    <t>金寨县新城区金鑫国际豪园北门商铺17-20号</t>
  </si>
  <si>
    <t>金寨县南与北文化艺术有限公司</t>
  </si>
  <si>
    <t>前台</t>
  </si>
  <si>
    <t>排课、卫生及相关工作内容</t>
  </si>
  <si>
    <t>金寨县惠民家园外街商铺16栋201-204号，17栋216-217号</t>
  </si>
  <si>
    <t>陪练助教老师</t>
  </si>
  <si>
    <t>与音乐/美术相关</t>
  </si>
  <si>
    <t>课程配合、课后辅导</t>
  </si>
  <si>
    <t>安徽特美斯信息科技有限公司金寨分公司</t>
  </si>
  <si>
    <t>客服岗位</t>
  </si>
  <si>
    <t>客服</t>
  </si>
  <si>
    <t>金寨县上海大厦17楼</t>
  </si>
  <si>
    <t>金寨县七月至上金南文化传媒有限公司</t>
  </si>
  <si>
    <t>舞蹈老师</t>
  </si>
  <si>
    <t>专业不限（舞蹈类优先）</t>
  </si>
  <si>
    <t>教学工作</t>
  </si>
  <si>
    <t>金寨县江店社区燕子河路中博睿存项目旅馆及商业楼301铺</t>
  </si>
  <si>
    <t>书法老师</t>
  </si>
  <si>
    <t>专业不限（书法类优先）</t>
  </si>
  <si>
    <t>播音主持</t>
  </si>
  <si>
    <t>专业不限（播音主持类优先）</t>
  </si>
  <si>
    <t>美术老师</t>
  </si>
  <si>
    <t>专业不限（美术类优先）</t>
  </si>
  <si>
    <t>金寨七月火文化咨询有限公司</t>
  </si>
  <si>
    <t>金寨经济开发区金润广场9号楼2层</t>
  </si>
  <si>
    <t>金寨县海韵艺术培训中心有限公司</t>
  </si>
  <si>
    <t>教学</t>
  </si>
  <si>
    <t>专业不限（艺术类优先)</t>
  </si>
  <si>
    <t>教学相关工作</t>
  </si>
  <si>
    <t>金寨县经济开发区深圳总部经济大厦瑞林乐汇城A栋三楼309--312室</t>
  </si>
  <si>
    <t>安徽金寨县神州旅行社有限公司</t>
  </si>
  <si>
    <t>计调</t>
  </si>
  <si>
    <t>旅游专业优先</t>
  </si>
  <si>
    <t>计调工作</t>
  </si>
  <si>
    <t>金寨县明发城市广场五猴山路68号</t>
  </si>
  <si>
    <t>导游</t>
  </si>
  <si>
    <t>专业不限（有导游证者优先）</t>
  </si>
  <si>
    <t>旅游接待、讲解</t>
  </si>
  <si>
    <t>金寨县神州教育咨询服务有限公司</t>
  </si>
  <si>
    <t>跟班教师</t>
  </si>
  <si>
    <t>跟班服务</t>
  </si>
  <si>
    <t>0564-2703566</t>
  </si>
  <si>
    <t>金寨县伟友会计服务有限公司</t>
  </si>
  <si>
    <t>财经金融相关专业、会计财经相关专业、对会计专业有兴趣的本科毕业生</t>
  </si>
  <si>
    <t>会计实务操作</t>
  </si>
  <si>
    <t>金寨县梅山镇梅山湖路美自然大厦907-908室</t>
  </si>
  <si>
    <t>金寨县铸才教育咨询服务有限公司</t>
  </si>
  <si>
    <t>培训讲师和销售经理</t>
  </si>
  <si>
    <t>前期市场的开发与销售以及后期的维护</t>
  </si>
  <si>
    <t>0564-2702810</t>
  </si>
  <si>
    <t>金寨县梅山镇明耀城3栋137-138</t>
  </si>
  <si>
    <t>安徽时空测绘地理信息有限公司</t>
  </si>
  <si>
    <t>测量员</t>
  </si>
  <si>
    <t>专业不限（有工作经验优先）</t>
  </si>
  <si>
    <t>工程测量</t>
  </si>
  <si>
    <t>0564-7356886</t>
  </si>
  <si>
    <t>金寨县皖润大厦15楼</t>
  </si>
  <si>
    <t>内业技术员</t>
  </si>
  <si>
    <t>专业不限（工程类专业优先）</t>
  </si>
  <si>
    <t>内业制图</t>
  </si>
  <si>
    <t>资料员</t>
  </si>
  <si>
    <t>专业不限（计算机类优先）</t>
  </si>
  <si>
    <t>资料分类汇总</t>
  </si>
  <si>
    <t>金寨县中医医院</t>
  </si>
  <si>
    <t>护理工作人员</t>
  </si>
  <si>
    <t>护理学</t>
  </si>
  <si>
    <t>临床护理</t>
  </si>
  <si>
    <t>0564-7199166</t>
  </si>
  <si>
    <t>金寨县新城区红军大道</t>
  </si>
  <si>
    <t>医辅</t>
  </si>
  <si>
    <t>其他相关工作</t>
  </si>
  <si>
    <t>金寨县炫武体育培训中心有限公司</t>
  </si>
  <si>
    <t>教练员</t>
  </si>
  <si>
    <t>不限</t>
  </si>
  <si>
    <t>体育类优先</t>
  </si>
  <si>
    <t>金寨县经济开发区（现代产业园区）中盛金街4号楼334、336-339商铺</t>
  </si>
  <si>
    <t>市场人员</t>
  </si>
  <si>
    <t>无</t>
  </si>
  <si>
    <t>宣传</t>
  </si>
  <si>
    <t>金寨县人民医院</t>
  </si>
  <si>
    <t>岗位相关工作内容</t>
  </si>
  <si>
    <t>0564-7160420</t>
  </si>
  <si>
    <t>金寨县新城区天堂湖路与抱儿山路交叉口</t>
  </si>
  <si>
    <t>临床科室</t>
  </si>
  <si>
    <t>临床医学</t>
  </si>
  <si>
    <t>医技医辅</t>
  </si>
  <si>
    <t>药剂</t>
  </si>
  <si>
    <t>金寨县梅山镇成长幼儿园</t>
  </si>
  <si>
    <t>幼儿园教师</t>
  </si>
  <si>
    <t>学前教育</t>
  </si>
  <si>
    <t>幼儿园保育教育</t>
  </si>
  <si>
    <t>金寨县御景园小区</t>
  </si>
  <si>
    <t>金寨县梅山镇凤城幼儿园</t>
  </si>
  <si>
    <t>幼师</t>
  </si>
  <si>
    <t>幼师工作</t>
  </si>
  <si>
    <t>0564-7357621</t>
  </si>
  <si>
    <t>金寨县新城区思源雅苑西北角</t>
  </si>
  <si>
    <t>金寨县乐知源幼儿园</t>
  </si>
  <si>
    <t>配班教师工作</t>
  </si>
  <si>
    <t>0564-7331222</t>
  </si>
  <si>
    <t>金寨县世纪新城小区东门</t>
  </si>
  <si>
    <t>安徽省高老西婴幼儿托育中心</t>
  </si>
  <si>
    <t>助教</t>
  </si>
  <si>
    <t>婴幼儿照护</t>
  </si>
  <si>
    <t>2200元/月</t>
  </si>
  <si>
    <t>金寨县明发城市广场明逸城7栋A区201-301</t>
  </si>
  <si>
    <t>六安创途科技服务有限公司</t>
  </si>
  <si>
    <t>工程师</t>
  </si>
  <si>
    <t>专业不限（理工科优先</t>
  </si>
  <si>
    <t>撰写专利申请文件，到客户企业进行专利技术挖掘</t>
  </si>
  <si>
    <t>金寨县万汇广场四栋506</t>
  </si>
  <si>
    <t>金寨县启艺美术培训学校有限公司</t>
  </si>
  <si>
    <t>美术教育专业</t>
  </si>
  <si>
    <t>美术、书法教学工作</t>
  </si>
  <si>
    <t>0564-7755550</t>
  </si>
  <si>
    <t>金寨县梅山镇中央城S6302-306</t>
  </si>
  <si>
    <t>安徽合顺会计服务股份有限公司金寨分公司</t>
  </si>
  <si>
    <t>基础做账报税事项</t>
  </si>
  <si>
    <t>金寨县现代产业园区红石雅居门面B栋108号</t>
  </si>
  <si>
    <t>金寨赛拉弗能源科技有限公司</t>
  </si>
  <si>
    <t>技术员</t>
  </si>
  <si>
    <t>工科专业</t>
  </si>
  <si>
    <t>设备、工艺、质量技术的学习</t>
  </si>
  <si>
    <t>5000元/月</t>
  </si>
  <si>
    <t>0564-7736009</t>
  </si>
  <si>
    <t>金寨县现代产业园区白马峰路与为民路交叉口</t>
  </si>
  <si>
    <t>金寨县凡求书画培训中心有限公司</t>
  </si>
  <si>
    <t>绘画教育教学</t>
  </si>
  <si>
    <t>金寨县玖隆财富广场6栋401室</t>
  </si>
  <si>
    <t>安徽永正工程管理咨询有限公司</t>
  </si>
  <si>
    <t>造价咨询部</t>
  </si>
  <si>
    <t>工程造价、土木工程等工程类专业优先</t>
  </si>
  <si>
    <t>工程造价</t>
  </si>
  <si>
    <t>0564-2716168</t>
  </si>
  <si>
    <t>金寨县经济开发区（现代产业园区）万汇广场4号楼8层</t>
  </si>
  <si>
    <t>招标代理部</t>
  </si>
  <si>
    <t>工程类、计算机、法律相关专业优先</t>
  </si>
  <si>
    <t>招标代理</t>
  </si>
  <si>
    <t>设计事业部</t>
  </si>
  <si>
    <t>工程类、建筑学类相关专业优先</t>
  </si>
  <si>
    <t>工程设计</t>
  </si>
  <si>
    <t>监理事业部</t>
  </si>
  <si>
    <t>工程类相关专业优先</t>
  </si>
  <si>
    <t>工程监理</t>
  </si>
  <si>
    <t>财务和资产评估事业部</t>
  </si>
  <si>
    <t>财务、审计相关专业优先</t>
  </si>
  <si>
    <t>财务审计</t>
  </si>
  <si>
    <t>金寨县工矿投资有限公司</t>
  </si>
  <si>
    <t>经济类、管理类、工程类</t>
  </si>
  <si>
    <t>财务、管理、工程类工作</t>
  </si>
  <si>
    <t>0564-7068001</t>
  </si>
  <si>
    <t>金寨坤瑞大厦9楼</t>
  </si>
  <si>
    <t>金寨县学尔优课外教育培训学校</t>
  </si>
  <si>
    <t>教育教学人员</t>
  </si>
  <si>
    <t>专业不限，教育专业优先</t>
  </si>
  <si>
    <t>教育教学</t>
  </si>
  <si>
    <t>金寨县梅山镇玖隆财富广场6栋四楼（位于四楼南边）</t>
  </si>
  <si>
    <t>金寨县文茜艺术培训中心有限公司</t>
  </si>
  <si>
    <t>舞蹈教学</t>
  </si>
  <si>
    <t>金寨经济开发区梅山湖路与莲花山路交叉口皖润大厦1号楼302铺</t>
  </si>
  <si>
    <t>安徽中环晶研新材料有限公司</t>
  </si>
  <si>
    <t>普工工作</t>
  </si>
  <si>
    <t>金寨县现代产业园区梅山湖路399号</t>
  </si>
  <si>
    <t>储备干部</t>
  </si>
  <si>
    <t>行政事务</t>
  </si>
  <si>
    <t>金寨县众志财税咨询服务有限公司</t>
  </si>
  <si>
    <t>会计学相关专业</t>
  </si>
  <si>
    <t>财务工作</t>
  </si>
  <si>
    <t>金寨县现代产业园区大别山物流园药用菌市场F10-124</t>
  </si>
  <si>
    <t>安徽省康美来大别山生物科技有限公司</t>
  </si>
  <si>
    <t>生产、后勤岗位</t>
  </si>
  <si>
    <t>中职及以上</t>
  </si>
  <si>
    <t>生产、后勤工作</t>
  </si>
  <si>
    <t>0564-7367222</t>
  </si>
  <si>
    <t>金寨县经济开发区金叶西路</t>
  </si>
  <si>
    <t>六安锦上铁盒包装有限公司</t>
  </si>
  <si>
    <t>美工</t>
  </si>
  <si>
    <t>设计专业</t>
  </si>
  <si>
    <t>拍照、修图，利用PS,AI,CAD等软件做设计稿</t>
  </si>
  <si>
    <t>3500-4000元</t>
  </si>
  <si>
    <t>金寨县金梧桐创业园C5栋一楼</t>
  </si>
  <si>
    <t>车间工人</t>
  </si>
  <si>
    <t>下料</t>
  </si>
  <si>
    <t>电商运营</t>
  </si>
  <si>
    <t>电商相关专业</t>
  </si>
  <si>
    <t>打理线上店铺，分析店铺数据</t>
  </si>
  <si>
    <t>鸿日汽车（金寨）有限公司</t>
  </si>
  <si>
    <t>质量管理</t>
  </si>
  <si>
    <t>生产制造类工作</t>
  </si>
  <si>
    <t>金寨县现代产业园天堂湖路与金顺路交叉口</t>
  </si>
  <si>
    <t>仓储物流</t>
  </si>
  <si>
    <t>采购、物流类工作</t>
  </si>
  <si>
    <t>行政后勤</t>
  </si>
  <si>
    <t>生产车间技能工、操作工</t>
  </si>
  <si>
    <t>金寨美邦精密科技有限公司</t>
  </si>
  <si>
    <t>生产技术</t>
  </si>
  <si>
    <t>高中、技校及以上</t>
  </si>
  <si>
    <t>数控、机电相关</t>
  </si>
  <si>
    <t>加工制程</t>
  </si>
  <si>
    <t>金寨现代产业园区梅山湖路354号</t>
  </si>
  <si>
    <t>质量检验</t>
  </si>
  <si>
    <t>质量管控</t>
  </si>
  <si>
    <t>金寨县国有资产管理运营有限责任公司</t>
  </si>
  <si>
    <t>文学、管理、经济类</t>
  </si>
  <si>
    <t>管理类工作</t>
  </si>
  <si>
    <t>金寨县政务服务中心13楼</t>
  </si>
  <si>
    <t>安徽相尚工程咨询管理有限公司</t>
  </si>
  <si>
    <t>招标代理岗</t>
  </si>
  <si>
    <t>管理科学与工程类、工程类、计算机类</t>
  </si>
  <si>
    <t>招标代理与政府采购代理</t>
  </si>
  <si>
    <t>金寨县经济开发区莲花山路与江天路交口坤瑞大厦6楼606室</t>
  </si>
  <si>
    <t>工程造价岗</t>
  </si>
  <si>
    <t>管理科学与工程类、工程类</t>
  </si>
  <si>
    <t>工程项目清单编制及控制价编制</t>
  </si>
  <si>
    <t>工程咨询岗</t>
  </si>
  <si>
    <t>动态掌握咨询项目配合其余部门工作</t>
  </si>
  <si>
    <t>金寨县公证处</t>
  </si>
  <si>
    <t>行政辅助</t>
  </si>
  <si>
    <t>法学及相关专业</t>
  </si>
  <si>
    <t>法律咨询、公证业务</t>
  </si>
  <si>
    <t>2600元/月</t>
  </si>
  <si>
    <t>金寨县梅山镇燕子河路祥和家园院内6幢</t>
  </si>
  <si>
    <t>安徽金寨农村商业银行股份有限公司</t>
  </si>
  <si>
    <t>金融工作</t>
  </si>
  <si>
    <t>金寨县新城区红军大道与燕子河路交叉口</t>
  </si>
  <si>
    <t>金寨县通达公共交通有限公司</t>
  </si>
  <si>
    <t>办公室工作</t>
  </si>
  <si>
    <t>金寨现代产业园区金梧桐政务中心大楼17楼</t>
  </si>
  <si>
    <t>金寨立得微电子有限公司</t>
  </si>
  <si>
    <t>电子元件、器件制造工</t>
  </si>
  <si>
    <t>生产制造工作</t>
  </si>
  <si>
    <t>0564-7051002</t>
  </si>
  <si>
    <t>金寨县金梧桐创业园A3楼第三层</t>
  </si>
  <si>
    <t>安徽中鑫宏伟科技有限公司</t>
  </si>
  <si>
    <t>业务员</t>
  </si>
  <si>
    <t>市场销售</t>
  </si>
  <si>
    <t>0564-2705999</t>
  </si>
  <si>
    <t>金寨现代产业园区清水路与新四路交叉口</t>
  </si>
  <si>
    <t>办公室职员</t>
  </si>
  <si>
    <t>办公文职</t>
  </si>
  <si>
    <t>一线工人</t>
  </si>
  <si>
    <t>叉车</t>
  </si>
  <si>
    <t>检测员</t>
  </si>
  <si>
    <t>成品检验</t>
  </si>
  <si>
    <t>金寨宏伟新材料有限公司</t>
  </si>
  <si>
    <t>金寨县现代产业园区北八路</t>
  </si>
  <si>
    <t>安徽中悦新材料有限公司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</si>
</sst>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030A0"/>
      <color rgb="00FFFFFF"/>
      <color rgb="00C2BFD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3"/>
  <sheetViews>
    <sheetView tabSelected="1" topLeftCell="A101" workbookViewId="0">
      <selection activeCell="A1" sqref="A1:J1"/>
    </sheetView>
  </sheetViews>
  <sheetFormatPr defaultColWidth="9" defaultRowHeight="13.5"/>
  <cols>
    <col min="1" max="1" width="5.5" style="5" customWidth="1"/>
    <col min="2" max="2" width="27.25" style="4" customWidth="1"/>
    <col min="3" max="3" width="11.5" style="3" customWidth="1"/>
    <col min="4" max="4" width="8" style="3" customWidth="1"/>
    <col min="5" max="5" width="11.875" style="4" customWidth="1"/>
    <col min="6" max="6" width="14.625" style="3" customWidth="1"/>
    <col min="7" max="7" width="26.125" style="3" customWidth="1"/>
    <col min="8" max="8" width="14.25" style="3" customWidth="1"/>
    <col min="9" max="9" width="12.5" style="6" customWidth="1"/>
    <col min="10" max="10" width="22.375" style="7" customWidth="1"/>
    <col min="11" max="16384" width="9" style="3"/>
  </cols>
  <sheetData>
    <row r="1" s="1" customFormat="1" ht="6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19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21" t="s">
        <v>8</v>
      </c>
      <c r="J2" s="22" t="s">
        <v>9</v>
      </c>
    </row>
    <row r="3" ht="24" customHeight="1" spans="1:10">
      <c r="A3" s="9"/>
      <c r="B3" s="10"/>
      <c r="C3" s="10"/>
      <c r="D3" s="10"/>
      <c r="E3" s="10" t="s">
        <v>10</v>
      </c>
      <c r="F3" s="10" t="s">
        <v>11</v>
      </c>
      <c r="G3" s="10"/>
      <c r="H3" s="10"/>
      <c r="I3" s="21"/>
      <c r="J3" s="22"/>
    </row>
    <row r="4" customFormat="1" ht="24" customHeight="1" spans="1:10">
      <c r="A4" s="11">
        <v>1</v>
      </c>
      <c r="B4" s="11" t="s">
        <v>12</v>
      </c>
      <c r="C4" s="12" t="s">
        <v>13</v>
      </c>
      <c r="D4" s="12">
        <v>1</v>
      </c>
      <c r="E4" s="12" t="s">
        <v>14</v>
      </c>
      <c r="F4" s="12" t="s">
        <v>15</v>
      </c>
      <c r="G4" s="12" t="s">
        <v>16</v>
      </c>
      <c r="H4" s="12" t="s">
        <v>17</v>
      </c>
      <c r="I4" s="11" t="s">
        <v>18</v>
      </c>
      <c r="J4" s="23" t="s">
        <v>19</v>
      </c>
    </row>
    <row r="5" customFormat="1" ht="24" customHeight="1" spans="1:10">
      <c r="A5" s="13"/>
      <c r="B5" s="13"/>
      <c r="C5" s="12" t="s">
        <v>20</v>
      </c>
      <c r="D5" s="12">
        <v>1</v>
      </c>
      <c r="E5" s="12" t="s">
        <v>14</v>
      </c>
      <c r="F5" s="12" t="s">
        <v>21</v>
      </c>
      <c r="G5" s="12" t="s">
        <v>22</v>
      </c>
      <c r="H5" s="12" t="s">
        <v>17</v>
      </c>
      <c r="I5" s="13"/>
      <c r="J5" s="24"/>
    </row>
    <row r="6" customFormat="1" ht="24" customHeight="1" spans="1:10">
      <c r="A6" s="12">
        <v>2</v>
      </c>
      <c r="B6" s="14" t="s">
        <v>23</v>
      </c>
      <c r="C6" s="12" t="s">
        <v>24</v>
      </c>
      <c r="D6" s="12">
        <v>1</v>
      </c>
      <c r="E6" s="12" t="s">
        <v>25</v>
      </c>
      <c r="F6" s="12" t="s">
        <v>21</v>
      </c>
      <c r="G6" s="12" t="s">
        <v>26</v>
      </c>
      <c r="H6" s="12" t="s">
        <v>17</v>
      </c>
      <c r="I6" s="14" t="s">
        <v>27</v>
      </c>
      <c r="J6" s="20" t="s">
        <v>28</v>
      </c>
    </row>
    <row r="7" customFormat="1" ht="24" customHeight="1" spans="1:10">
      <c r="A7" s="12">
        <v>3</v>
      </c>
      <c r="B7" s="14" t="s">
        <v>29</v>
      </c>
      <c r="C7" s="12" t="s">
        <v>24</v>
      </c>
      <c r="D7" s="12">
        <v>1</v>
      </c>
      <c r="E7" s="12" t="s">
        <v>30</v>
      </c>
      <c r="F7" s="12" t="s">
        <v>21</v>
      </c>
      <c r="G7" s="12" t="s">
        <v>31</v>
      </c>
      <c r="H7" s="12" t="s">
        <v>17</v>
      </c>
      <c r="I7" s="14" t="s">
        <v>32</v>
      </c>
      <c r="J7" s="20" t="s">
        <v>33</v>
      </c>
    </row>
    <row r="8" customFormat="1" ht="24" customHeight="1" spans="1:10">
      <c r="A8" s="12">
        <v>4</v>
      </c>
      <c r="B8" s="12" t="s">
        <v>34</v>
      </c>
      <c r="C8" s="12" t="s">
        <v>35</v>
      </c>
      <c r="D8" s="12">
        <v>1</v>
      </c>
      <c r="E8" s="12" t="s">
        <v>36</v>
      </c>
      <c r="F8" s="12" t="s">
        <v>21</v>
      </c>
      <c r="G8" s="12" t="s">
        <v>35</v>
      </c>
      <c r="H8" s="12" t="s">
        <v>17</v>
      </c>
      <c r="I8" s="14" t="s">
        <v>37</v>
      </c>
      <c r="J8" s="20" t="s">
        <v>38</v>
      </c>
    </row>
    <row r="9" customFormat="1" ht="24" customHeight="1" spans="1:10">
      <c r="A9" s="12">
        <v>5</v>
      </c>
      <c r="B9" s="11" t="s">
        <v>39</v>
      </c>
      <c r="C9" s="12" t="s">
        <v>24</v>
      </c>
      <c r="D9" s="12">
        <v>1</v>
      </c>
      <c r="E9" s="12" t="s">
        <v>14</v>
      </c>
      <c r="F9" s="12" t="s">
        <v>21</v>
      </c>
      <c r="G9" s="12" t="s">
        <v>40</v>
      </c>
      <c r="H9" s="12" t="s">
        <v>17</v>
      </c>
      <c r="I9" s="12" t="s">
        <v>41</v>
      </c>
      <c r="J9" s="12" t="s">
        <v>42</v>
      </c>
    </row>
    <row r="10" customFormat="1" ht="24" customHeight="1" spans="1:10">
      <c r="A10" s="12">
        <v>6</v>
      </c>
      <c r="B10" s="12" t="s">
        <v>43</v>
      </c>
      <c r="C10" s="12" t="s">
        <v>44</v>
      </c>
      <c r="D10" s="12">
        <v>1</v>
      </c>
      <c r="E10" s="12" t="s">
        <v>30</v>
      </c>
      <c r="F10" s="12" t="s">
        <v>21</v>
      </c>
      <c r="G10" s="12" t="s">
        <v>45</v>
      </c>
      <c r="H10" s="12" t="s">
        <v>17</v>
      </c>
      <c r="I10" s="12" t="s">
        <v>46</v>
      </c>
      <c r="J10" s="12" t="s">
        <v>47</v>
      </c>
    </row>
    <row r="11" customFormat="1" ht="24" customHeight="1" spans="1:10">
      <c r="A11" s="11">
        <v>7</v>
      </c>
      <c r="B11" s="12" t="s">
        <v>48</v>
      </c>
      <c r="C11" s="12" t="s">
        <v>49</v>
      </c>
      <c r="D11" s="12">
        <v>1</v>
      </c>
      <c r="E11" s="12" t="s">
        <v>30</v>
      </c>
      <c r="F11" s="12" t="s">
        <v>21</v>
      </c>
      <c r="G11" s="12" t="s">
        <v>50</v>
      </c>
      <c r="H11" s="12" t="s">
        <v>17</v>
      </c>
      <c r="I11" s="14" t="s">
        <v>51</v>
      </c>
      <c r="J11" s="20" t="s">
        <v>52</v>
      </c>
    </row>
    <row r="12" customFormat="1" ht="35" customHeight="1" spans="1:10">
      <c r="A12" s="15"/>
      <c r="B12" s="12"/>
      <c r="C12" s="12" t="s">
        <v>53</v>
      </c>
      <c r="D12" s="12">
        <v>1</v>
      </c>
      <c r="E12" s="12" t="s">
        <v>30</v>
      </c>
      <c r="F12" s="12" t="s">
        <v>54</v>
      </c>
      <c r="G12" s="12" t="s">
        <v>55</v>
      </c>
      <c r="H12" s="12" t="s">
        <v>17</v>
      </c>
      <c r="I12" s="14" t="s">
        <v>51</v>
      </c>
      <c r="J12" s="20" t="s">
        <v>52</v>
      </c>
    </row>
    <row r="13" customFormat="1" ht="24" customHeight="1" spans="1:10">
      <c r="A13" s="13"/>
      <c r="B13" s="12"/>
      <c r="C13" s="12" t="s">
        <v>56</v>
      </c>
      <c r="D13" s="12">
        <v>1</v>
      </c>
      <c r="E13" s="12" t="s">
        <v>30</v>
      </c>
      <c r="F13" s="12" t="s">
        <v>21</v>
      </c>
      <c r="G13" s="12" t="s">
        <v>57</v>
      </c>
      <c r="H13" s="12" t="s">
        <v>17</v>
      </c>
      <c r="I13" s="14" t="s">
        <v>51</v>
      </c>
      <c r="J13" s="20" t="s">
        <v>52</v>
      </c>
    </row>
    <row r="14" customFormat="1" ht="24" customHeight="1" spans="1:10">
      <c r="A14" s="12">
        <v>8</v>
      </c>
      <c r="B14" s="12" t="s">
        <v>58</v>
      </c>
      <c r="C14" s="12" t="s">
        <v>59</v>
      </c>
      <c r="D14" s="12">
        <v>1</v>
      </c>
      <c r="E14" s="12" t="s">
        <v>30</v>
      </c>
      <c r="F14" s="12" t="s">
        <v>60</v>
      </c>
      <c r="G14" s="12" t="s">
        <v>61</v>
      </c>
      <c r="H14" s="12" t="s">
        <v>17</v>
      </c>
      <c r="I14" s="14" t="s">
        <v>62</v>
      </c>
      <c r="J14" s="20" t="s">
        <v>63</v>
      </c>
    </row>
    <row r="15" customFormat="1" ht="24" customHeight="1" spans="1:10">
      <c r="A15" s="12">
        <v>9</v>
      </c>
      <c r="B15" s="11" t="s">
        <v>64</v>
      </c>
      <c r="C15" s="12" t="s">
        <v>65</v>
      </c>
      <c r="D15" s="12">
        <v>1</v>
      </c>
      <c r="E15" s="12" t="s">
        <v>14</v>
      </c>
      <c r="F15" s="12" t="s">
        <v>66</v>
      </c>
      <c r="G15" s="12" t="s">
        <v>67</v>
      </c>
      <c r="H15" s="12" t="s">
        <v>17</v>
      </c>
      <c r="I15" s="14" t="s">
        <v>68</v>
      </c>
      <c r="J15" s="25" t="s">
        <v>69</v>
      </c>
    </row>
    <row r="16" customFormat="1" ht="24" customHeight="1" spans="1:10">
      <c r="A16" s="12">
        <v>10</v>
      </c>
      <c r="B16" s="12" t="s">
        <v>70</v>
      </c>
      <c r="C16" s="12" t="s">
        <v>24</v>
      </c>
      <c r="D16" s="12">
        <v>2</v>
      </c>
      <c r="E16" s="12" t="s">
        <v>14</v>
      </c>
      <c r="F16" s="12" t="s">
        <v>21</v>
      </c>
      <c r="G16" s="12" t="s">
        <v>71</v>
      </c>
      <c r="H16" s="12" t="s">
        <v>17</v>
      </c>
      <c r="I16" s="14" t="s">
        <v>72</v>
      </c>
      <c r="J16" s="20" t="s">
        <v>73</v>
      </c>
    </row>
    <row r="17" customFormat="1" ht="24" customHeight="1" spans="1:10">
      <c r="A17" s="12">
        <v>11</v>
      </c>
      <c r="B17" s="12" t="s">
        <v>74</v>
      </c>
      <c r="C17" s="12" t="s">
        <v>24</v>
      </c>
      <c r="D17" s="12">
        <v>6</v>
      </c>
      <c r="E17" s="12" t="s">
        <v>14</v>
      </c>
      <c r="F17" s="12" t="s">
        <v>21</v>
      </c>
      <c r="G17" s="12" t="s">
        <v>75</v>
      </c>
      <c r="H17" s="12" t="s">
        <v>17</v>
      </c>
      <c r="I17" s="12" t="s">
        <v>76</v>
      </c>
      <c r="J17" s="26" t="s">
        <v>77</v>
      </c>
    </row>
    <row r="18" customFormat="1" ht="24" customHeight="1" spans="1:10">
      <c r="A18" s="12">
        <v>12</v>
      </c>
      <c r="B18" s="12" t="s">
        <v>78</v>
      </c>
      <c r="C18" s="12" t="s">
        <v>24</v>
      </c>
      <c r="D18" s="12">
        <v>1</v>
      </c>
      <c r="E18" s="12" t="s">
        <v>30</v>
      </c>
      <c r="F18" s="12" t="s">
        <v>79</v>
      </c>
      <c r="G18" s="12" t="s">
        <v>80</v>
      </c>
      <c r="H18" s="12" t="s">
        <v>17</v>
      </c>
      <c r="I18" s="14" t="s">
        <v>81</v>
      </c>
      <c r="J18" s="20" t="s">
        <v>82</v>
      </c>
    </row>
    <row r="19" customFormat="1" ht="24" customHeight="1" spans="1:10">
      <c r="A19" s="12">
        <v>13</v>
      </c>
      <c r="B19" s="12" t="s">
        <v>83</v>
      </c>
      <c r="C19" s="12" t="s">
        <v>24</v>
      </c>
      <c r="D19" s="12">
        <v>1</v>
      </c>
      <c r="E19" s="12" t="s">
        <v>14</v>
      </c>
      <c r="F19" s="12" t="s">
        <v>21</v>
      </c>
      <c r="G19" s="12" t="s">
        <v>84</v>
      </c>
      <c r="H19" s="12" t="s">
        <v>17</v>
      </c>
      <c r="I19" s="14" t="s">
        <v>85</v>
      </c>
      <c r="J19" s="20" t="s">
        <v>86</v>
      </c>
    </row>
    <row r="20" customFormat="1" ht="24" customHeight="1" spans="1:10">
      <c r="A20" s="12">
        <v>14</v>
      </c>
      <c r="B20" s="12" t="s">
        <v>87</v>
      </c>
      <c r="C20" s="12" t="s">
        <v>88</v>
      </c>
      <c r="D20" s="12">
        <v>1</v>
      </c>
      <c r="E20" s="12" t="s">
        <v>14</v>
      </c>
      <c r="F20" s="12" t="s">
        <v>21</v>
      </c>
      <c r="G20" s="12" t="s">
        <v>89</v>
      </c>
      <c r="H20" s="12" t="s">
        <v>17</v>
      </c>
      <c r="I20" s="14" t="s">
        <v>90</v>
      </c>
      <c r="J20" s="20" t="s">
        <v>91</v>
      </c>
    </row>
    <row r="21" customFormat="1" ht="24" customHeight="1" spans="1:10">
      <c r="A21" s="12">
        <v>15</v>
      </c>
      <c r="B21" s="14" t="s">
        <v>92</v>
      </c>
      <c r="C21" s="12" t="s">
        <v>24</v>
      </c>
      <c r="D21" s="16">
        <v>1</v>
      </c>
      <c r="E21" s="12" t="s">
        <v>14</v>
      </c>
      <c r="F21" s="12" t="s">
        <v>21</v>
      </c>
      <c r="G21" s="12" t="s">
        <v>93</v>
      </c>
      <c r="H21" s="12" t="s">
        <v>17</v>
      </c>
      <c r="I21" s="27" t="s">
        <v>94</v>
      </c>
      <c r="J21" s="28" t="s">
        <v>95</v>
      </c>
    </row>
    <row r="22" customFormat="1" ht="24" customHeight="1" spans="1:10">
      <c r="A22" s="12">
        <v>16</v>
      </c>
      <c r="B22" s="14" t="s">
        <v>96</v>
      </c>
      <c r="C22" s="12" t="s">
        <v>97</v>
      </c>
      <c r="D22" s="16">
        <v>1</v>
      </c>
      <c r="E22" s="12" t="s">
        <v>14</v>
      </c>
      <c r="F22" s="12" t="s">
        <v>21</v>
      </c>
      <c r="G22" s="12" t="s">
        <v>75</v>
      </c>
      <c r="H22" s="12" t="s">
        <v>17</v>
      </c>
      <c r="I22" s="14" t="s">
        <v>98</v>
      </c>
      <c r="J22" s="20" t="s">
        <v>99</v>
      </c>
    </row>
    <row r="23" customFormat="1" ht="24" customHeight="1" spans="1:10">
      <c r="A23" s="12">
        <v>17</v>
      </c>
      <c r="B23" s="17" t="s">
        <v>100</v>
      </c>
      <c r="C23" s="13" t="s">
        <v>24</v>
      </c>
      <c r="D23" s="18">
        <v>1</v>
      </c>
      <c r="E23" s="13" t="s">
        <v>14</v>
      </c>
      <c r="F23" s="13" t="s">
        <v>101</v>
      </c>
      <c r="G23" s="13" t="s">
        <v>102</v>
      </c>
      <c r="H23" s="13" t="s">
        <v>17</v>
      </c>
      <c r="I23" s="29" t="s">
        <v>103</v>
      </c>
      <c r="J23" s="30" t="s">
        <v>104</v>
      </c>
    </row>
    <row r="24" customFormat="1" ht="24" customHeight="1" spans="1:10">
      <c r="A24" s="12">
        <v>18</v>
      </c>
      <c r="B24" s="17" t="s">
        <v>105</v>
      </c>
      <c r="C24" s="13" t="s">
        <v>106</v>
      </c>
      <c r="D24" s="18">
        <v>1</v>
      </c>
      <c r="E24" s="13" t="s">
        <v>107</v>
      </c>
      <c r="F24" s="12" t="s">
        <v>21</v>
      </c>
      <c r="G24" s="13" t="s">
        <v>108</v>
      </c>
      <c r="H24" s="12" t="s">
        <v>17</v>
      </c>
      <c r="I24" s="17" t="s">
        <v>109</v>
      </c>
      <c r="J24" s="20" t="s">
        <v>110</v>
      </c>
    </row>
    <row r="25" customFormat="1" ht="24" customHeight="1" spans="1:10">
      <c r="A25" s="12">
        <v>19</v>
      </c>
      <c r="B25" s="17" t="s">
        <v>111</v>
      </c>
      <c r="C25" s="13" t="s">
        <v>24</v>
      </c>
      <c r="D25" s="18">
        <v>2</v>
      </c>
      <c r="E25" s="13" t="s">
        <v>14</v>
      </c>
      <c r="F25" s="12" t="s">
        <v>21</v>
      </c>
      <c r="G25" s="13" t="s">
        <v>112</v>
      </c>
      <c r="H25" s="12" t="s">
        <v>17</v>
      </c>
      <c r="I25" s="17" t="s">
        <v>113</v>
      </c>
      <c r="J25" s="20" t="s">
        <v>114</v>
      </c>
    </row>
    <row r="26" customFormat="1" ht="24" customHeight="1" spans="1:10">
      <c r="A26" s="12">
        <v>20</v>
      </c>
      <c r="B26" s="14" t="s">
        <v>115</v>
      </c>
      <c r="C26" s="12" t="s">
        <v>116</v>
      </c>
      <c r="D26" s="16">
        <v>1</v>
      </c>
      <c r="E26" s="12" t="s">
        <v>14</v>
      </c>
      <c r="F26" s="12" t="s">
        <v>116</v>
      </c>
      <c r="G26" s="12" t="s">
        <v>116</v>
      </c>
      <c r="H26" s="12" t="s">
        <v>17</v>
      </c>
      <c r="I26" s="19" t="s">
        <v>117</v>
      </c>
      <c r="J26" s="20" t="s">
        <v>118</v>
      </c>
    </row>
    <row r="27" customFormat="1" ht="36" customHeight="1" spans="1:10">
      <c r="A27" s="12">
        <v>21</v>
      </c>
      <c r="B27" s="14" t="s">
        <v>119</v>
      </c>
      <c r="C27" s="13" t="s">
        <v>120</v>
      </c>
      <c r="D27" s="18">
        <v>1</v>
      </c>
      <c r="E27" s="13" t="s">
        <v>14</v>
      </c>
      <c r="F27" s="13" t="s">
        <v>21</v>
      </c>
      <c r="G27" s="13" t="s">
        <v>121</v>
      </c>
      <c r="H27" s="12" t="s">
        <v>17</v>
      </c>
      <c r="I27" s="14" t="s">
        <v>122</v>
      </c>
      <c r="J27" s="25" t="s">
        <v>123</v>
      </c>
    </row>
    <row r="28" customFormat="1" ht="24" customHeight="1" spans="1:10">
      <c r="A28" s="12">
        <v>22</v>
      </c>
      <c r="B28" s="14" t="s">
        <v>124</v>
      </c>
      <c r="C28" s="13" t="s">
        <v>24</v>
      </c>
      <c r="D28" s="18">
        <v>2</v>
      </c>
      <c r="E28" s="13" t="s">
        <v>14</v>
      </c>
      <c r="F28" s="13" t="s">
        <v>21</v>
      </c>
      <c r="G28" s="13" t="s">
        <v>125</v>
      </c>
      <c r="H28" s="12" t="s">
        <v>17</v>
      </c>
      <c r="I28" s="14" t="s">
        <v>126</v>
      </c>
      <c r="J28" s="20" t="s">
        <v>127</v>
      </c>
    </row>
    <row r="29" customFormat="1" ht="24" customHeight="1" spans="1:10">
      <c r="A29" s="12">
        <v>23</v>
      </c>
      <c r="B29" s="17" t="s">
        <v>128</v>
      </c>
      <c r="C29" s="13" t="s">
        <v>24</v>
      </c>
      <c r="D29" s="18">
        <v>2</v>
      </c>
      <c r="E29" s="13" t="s">
        <v>14</v>
      </c>
      <c r="F29" s="13" t="s">
        <v>21</v>
      </c>
      <c r="G29" s="13" t="s">
        <v>129</v>
      </c>
      <c r="H29" s="12" t="s">
        <v>17</v>
      </c>
      <c r="I29" s="14" t="s">
        <v>130</v>
      </c>
      <c r="J29" s="30" t="s">
        <v>131</v>
      </c>
    </row>
    <row r="30" customFormat="1" ht="24" customHeight="1" spans="1:10">
      <c r="A30" s="12">
        <v>24</v>
      </c>
      <c r="B30" s="14" t="s">
        <v>132</v>
      </c>
      <c r="C30" s="12" t="s">
        <v>24</v>
      </c>
      <c r="D30" s="16">
        <v>3</v>
      </c>
      <c r="E30" s="12" t="s">
        <v>14</v>
      </c>
      <c r="F30" s="12" t="s">
        <v>21</v>
      </c>
      <c r="G30" s="12" t="s">
        <v>133</v>
      </c>
      <c r="H30" s="12" t="s">
        <v>17</v>
      </c>
      <c r="I30" s="14" t="s">
        <v>134</v>
      </c>
      <c r="J30" s="20" t="s">
        <v>135</v>
      </c>
    </row>
    <row r="31" customFormat="1" ht="24" customHeight="1" spans="1:10">
      <c r="A31" s="12">
        <v>25</v>
      </c>
      <c r="B31" s="17" t="s">
        <v>136</v>
      </c>
      <c r="C31" s="13" t="s">
        <v>24</v>
      </c>
      <c r="D31" s="18">
        <v>1</v>
      </c>
      <c r="E31" s="13" t="s">
        <v>14</v>
      </c>
      <c r="F31" s="13" t="s">
        <v>21</v>
      </c>
      <c r="G31" s="13" t="s">
        <v>137</v>
      </c>
      <c r="H31" s="12" t="s">
        <v>17</v>
      </c>
      <c r="I31" s="29" t="s">
        <v>138</v>
      </c>
      <c r="J31" s="30" t="s">
        <v>139</v>
      </c>
    </row>
    <row r="32" customFormat="1" ht="24" customHeight="1" spans="1:10">
      <c r="A32" s="12">
        <v>26</v>
      </c>
      <c r="B32" s="17" t="s">
        <v>140</v>
      </c>
      <c r="C32" s="13" t="s">
        <v>24</v>
      </c>
      <c r="D32" s="18">
        <v>2</v>
      </c>
      <c r="E32" s="13" t="s">
        <v>30</v>
      </c>
      <c r="F32" s="13" t="s">
        <v>21</v>
      </c>
      <c r="G32" s="13" t="s">
        <v>141</v>
      </c>
      <c r="H32" s="12" t="s">
        <v>17</v>
      </c>
      <c r="I32" s="29" t="s">
        <v>142</v>
      </c>
      <c r="J32" s="30" t="s">
        <v>143</v>
      </c>
    </row>
    <row r="33" customFormat="1" ht="24" customHeight="1" spans="1:10">
      <c r="A33" s="12">
        <v>27</v>
      </c>
      <c r="B33" s="17" t="s">
        <v>144</v>
      </c>
      <c r="C33" s="13" t="s">
        <v>24</v>
      </c>
      <c r="D33" s="18">
        <v>2</v>
      </c>
      <c r="E33" s="13" t="s">
        <v>14</v>
      </c>
      <c r="F33" s="13" t="s">
        <v>21</v>
      </c>
      <c r="G33" s="13" t="s">
        <v>145</v>
      </c>
      <c r="H33" s="12" t="s">
        <v>17</v>
      </c>
      <c r="I33" s="29" t="s">
        <v>146</v>
      </c>
      <c r="J33" s="30" t="s">
        <v>147</v>
      </c>
    </row>
    <row r="34" customFormat="1" ht="24" customHeight="1" spans="1:10">
      <c r="A34" s="12">
        <v>28</v>
      </c>
      <c r="B34" s="17" t="s">
        <v>148</v>
      </c>
      <c r="C34" s="13" t="s">
        <v>24</v>
      </c>
      <c r="D34" s="18">
        <v>1</v>
      </c>
      <c r="E34" s="13" t="s">
        <v>14</v>
      </c>
      <c r="F34" s="13" t="s">
        <v>21</v>
      </c>
      <c r="G34" s="13" t="s">
        <v>149</v>
      </c>
      <c r="H34" s="12" t="s">
        <v>17</v>
      </c>
      <c r="I34" s="29" t="s">
        <v>150</v>
      </c>
      <c r="J34" s="30" t="s">
        <v>151</v>
      </c>
    </row>
    <row r="35" customFormat="1" ht="24" customHeight="1" spans="1:10">
      <c r="A35" s="12">
        <v>29</v>
      </c>
      <c r="B35" s="17" t="s">
        <v>152</v>
      </c>
      <c r="C35" s="13" t="s">
        <v>24</v>
      </c>
      <c r="D35" s="18">
        <v>1</v>
      </c>
      <c r="E35" s="13" t="s">
        <v>14</v>
      </c>
      <c r="F35" s="13" t="s">
        <v>21</v>
      </c>
      <c r="G35" s="13" t="s">
        <v>153</v>
      </c>
      <c r="H35" s="12" t="s">
        <v>17</v>
      </c>
      <c r="I35" s="29" t="s">
        <v>154</v>
      </c>
      <c r="J35" s="30" t="s">
        <v>155</v>
      </c>
    </row>
    <row r="36" s="2" customFormat="1" ht="24" customHeight="1" spans="1:10">
      <c r="A36" s="12">
        <v>30</v>
      </c>
      <c r="B36" s="14" t="s">
        <v>156</v>
      </c>
      <c r="C36" s="14" t="s">
        <v>157</v>
      </c>
      <c r="D36" s="14">
        <v>5</v>
      </c>
      <c r="E36" s="14" t="s">
        <v>158</v>
      </c>
      <c r="F36" s="14" t="s">
        <v>159</v>
      </c>
      <c r="G36" s="14" t="s">
        <v>160</v>
      </c>
      <c r="H36" s="14" t="s">
        <v>161</v>
      </c>
      <c r="I36" s="14">
        <v>15156021534</v>
      </c>
      <c r="J36" s="14" t="s">
        <v>162</v>
      </c>
    </row>
    <row r="37" s="2" customFormat="1" ht="24" customHeight="1" spans="1:10">
      <c r="A37" s="12">
        <v>31</v>
      </c>
      <c r="B37" s="14" t="s">
        <v>163</v>
      </c>
      <c r="C37" s="14" t="s">
        <v>164</v>
      </c>
      <c r="D37" s="14">
        <v>2</v>
      </c>
      <c r="E37" s="14" t="s">
        <v>165</v>
      </c>
      <c r="F37" s="14" t="s">
        <v>166</v>
      </c>
      <c r="G37" s="14" t="s">
        <v>167</v>
      </c>
      <c r="H37" s="14" t="s">
        <v>161</v>
      </c>
      <c r="I37" s="14">
        <v>18356488317</v>
      </c>
      <c r="J37" s="14" t="s">
        <v>168</v>
      </c>
    </row>
    <row r="38" s="2" customFormat="1" ht="24" customHeight="1" spans="1:10">
      <c r="A38" s="12">
        <v>32</v>
      </c>
      <c r="B38" s="14" t="s">
        <v>169</v>
      </c>
      <c r="C38" s="14" t="s">
        <v>170</v>
      </c>
      <c r="D38" s="14">
        <v>4</v>
      </c>
      <c r="E38" s="14" t="s">
        <v>14</v>
      </c>
      <c r="F38" s="14" t="s">
        <v>21</v>
      </c>
      <c r="G38" s="14" t="s">
        <v>171</v>
      </c>
      <c r="H38" s="14" t="s">
        <v>161</v>
      </c>
      <c r="I38" s="14">
        <v>19840041391</v>
      </c>
      <c r="J38" s="14" t="s">
        <v>172</v>
      </c>
    </row>
    <row r="39" s="2" customFormat="1" ht="24" customHeight="1" spans="1:10">
      <c r="A39" s="12"/>
      <c r="B39" s="14"/>
      <c r="C39" s="14" t="s">
        <v>173</v>
      </c>
      <c r="D39" s="14">
        <v>4</v>
      </c>
      <c r="E39" s="14" t="s">
        <v>14</v>
      </c>
      <c r="F39" s="14" t="s">
        <v>21</v>
      </c>
      <c r="G39" s="14" t="s">
        <v>174</v>
      </c>
      <c r="H39" s="14" t="s">
        <v>161</v>
      </c>
      <c r="I39" s="14">
        <v>19840041391</v>
      </c>
      <c r="J39" s="14"/>
    </row>
    <row r="40" s="2" customFormat="1" ht="24" customHeight="1" spans="1:10">
      <c r="A40" s="12"/>
      <c r="B40" s="14"/>
      <c r="C40" s="14" t="s">
        <v>175</v>
      </c>
      <c r="D40" s="14">
        <v>2</v>
      </c>
      <c r="E40" s="14" t="s">
        <v>14</v>
      </c>
      <c r="F40" s="14" t="s">
        <v>21</v>
      </c>
      <c r="G40" s="14" t="s">
        <v>176</v>
      </c>
      <c r="H40" s="14" t="s">
        <v>161</v>
      </c>
      <c r="I40" s="14">
        <v>19840041391</v>
      </c>
      <c r="J40" s="14"/>
    </row>
    <row r="41" s="2" customFormat="1" ht="24" customHeight="1" spans="1:10">
      <c r="A41" s="12">
        <v>33</v>
      </c>
      <c r="B41" s="14" t="s">
        <v>177</v>
      </c>
      <c r="C41" s="12" t="s">
        <v>178</v>
      </c>
      <c r="D41" s="12">
        <v>15</v>
      </c>
      <c r="E41" s="12" t="s">
        <v>179</v>
      </c>
      <c r="F41" s="14" t="s">
        <v>21</v>
      </c>
      <c r="G41" s="14" t="s">
        <v>180</v>
      </c>
      <c r="H41" s="12" t="s">
        <v>161</v>
      </c>
      <c r="I41" s="14">
        <v>18792081680</v>
      </c>
      <c r="J41" s="14" t="s">
        <v>181</v>
      </c>
    </row>
    <row r="42" s="2" customFormat="1" ht="24" customHeight="1" spans="1:10">
      <c r="A42" s="12"/>
      <c r="B42" s="14"/>
      <c r="C42" s="12" t="s">
        <v>182</v>
      </c>
      <c r="D42" s="12">
        <v>5</v>
      </c>
      <c r="E42" s="12" t="s">
        <v>158</v>
      </c>
      <c r="F42" s="14" t="s">
        <v>21</v>
      </c>
      <c r="G42" s="12" t="s">
        <v>183</v>
      </c>
      <c r="H42" s="12" t="s">
        <v>161</v>
      </c>
      <c r="I42" s="14"/>
      <c r="J42" s="14"/>
    </row>
    <row r="43" s="2" customFormat="1" ht="24" customHeight="1" spans="1:10">
      <c r="A43" s="12">
        <v>34</v>
      </c>
      <c r="B43" s="14" t="s">
        <v>184</v>
      </c>
      <c r="C43" s="12" t="s">
        <v>185</v>
      </c>
      <c r="D43" s="12">
        <v>6</v>
      </c>
      <c r="E43" s="12" t="s">
        <v>158</v>
      </c>
      <c r="F43" s="14" t="s">
        <v>21</v>
      </c>
      <c r="G43" s="12" t="s">
        <v>186</v>
      </c>
      <c r="H43" s="12" t="s">
        <v>161</v>
      </c>
      <c r="I43" s="14">
        <v>15156479996</v>
      </c>
      <c r="J43" s="14" t="s">
        <v>187</v>
      </c>
    </row>
    <row r="44" s="2" customFormat="1" ht="24" customHeight="1" spans="1:10">
      <c r="A44" s="12"/>
      <c r="B44" s="14"/>
      <c r="C44" s="12" t="s">
        <v>166</v>
      </c>
      <c r="D44" s="12">
        <v>1</v>
      </c>
      <c r="E44" s="12" t="s">
        <v>158</v>
      </c>
      <c r="F44" s="14" t="s">
        <v>188</v>
      </c>
      <c r="G44" s="12" t="s">
        <v>189</v>
      </c>
      <c r="H44" s="12" t="s">
        <v>161</v>
      </c>
      <c r="I44" s="14"/>
      <c r="J44" s="14"/>
    </row>
    <row r="45" s="2" customFormat="1" ht="24" customHeight="1" spans="1:10">
      <c r="A45" s="12">
        <v>35</v>
      </c>
      <c r="B45" s="14" t="s">
        <v>190</v>
      </c>
      <c r="C45" s="12" t="s">
        <v>191</v>
      </c>
      <c r="D45" s="12">
        <v>3</v>
      </c>
      <c r="E45" s="12" t="s">
        <v>14</v>
      </c>
      <c r="F45" s="14" t="s">
        <v>192</v>
      </c>
      <c r="G45" s="12" t="s">
        <v>191</v>
      </c>
      <c r="H45" s="12" t="s">
        <v>193</v>
      </c>
      <c r="I45" s="14">
        <v>18056425251</v>
      </c>
      <c r="J45" s="14" t="s">
        <v>194</v>
      </c>
    </row>
    <row r="46" s="2" customFormat="1" ht="24" customHeight="1" spans="1:10">
      <c r="A46" s="12">
        <v>36</v>
      </c>
      <c r="B46" s="19" t="s">
        <v>195</v>
      </c>
      <c r="C46" s="12" t="s">
        <v>196</v>
      </c>
      <c r="D46" s="12">
        <v>1</v>
      </c>
      <c r="E46" s="12" t="s">
        <v>165</v>
      </c>
      <c r="F46" s="14" t="s">
        <v>21</v>
      </c>
      <c r="G46" s="12" t="s">
        <v>197</v>
      </c>
      <c r="H46" s="12" t="s">
        <v>161</v>
      </c>
      <c r="I46" s="14">
        <v>19556333990</v>
      </c>
      <c r="J46" s="14" t="s">
        <v>198</v>
      </c>
    </row>
    <row r="47" s="2" customFormat="1" ht="24" customHeight="1" spans="1:10">
      <c r="A47" s="12"/>
      <c r="B47" s="19"/>
      <c r="C47" s="12" t="s">
        <v>199</v>
      </c>
      <c r="D47" s="12">
        <v>4</v>
      </c>
      <c r="E47" s="12" t="s">
        <v>14</v>
      </c>
      <c r="F47" s="14" t="s">
        <v>200</v>
      </c>
      <c r="G47" s="12" t="s">
        <v>201</v>
      </c>
      <c r="H47" s="12" t="s">
        <v>161</v>
      </c>
      <c r="I47" s="14"/>
      <c r="J47" s="14"/>
    </row>
    <row r="48" s="2" customFormat="1" ht="37" customHeight="1" spans="1:10">
      <c r="A48" s="12">
        <f>COUNT($A$3:A47)+1</f>
        <v>37</v>
      </c>
      <c r="B48" s="14" t="s">
        <v>202</v>
      </c>
      <c r="C48" s="12" t="s">
        <v>203</v>
      </c>
      <c r="D48" s="12">
        <v>100</v>
      </c>
      <c r="E48" s="12" t="s">
        <v>158</v>
      </c>
      <c r="F48" s="12" t="s">
        <v>21</v>
      </c>
      <c r="G48" s="12" t="s">
        <v>204</v>
      </c>
      <c r="H48" s="14" t="s">
        <v>161</v>
      </c>
      <c r="I48" s="14">
        <v>15855514664</v>
      </c>
      <c r="J48" s="14" t="s">
        <v>205</v>
      </c>
    </row>
    <row r="49" s="3" customFormat="1" ht="37" customHeight="1" spans="1:10">
      <c r="A49" s="12">
        <f>COUNT($A$3:A48)+1</f>
        <v>38</v>
      </c>
      <c r="B49" s="14" t="s">
        <v>206</v>
      </c>
      <c r="C49" s="12" t="s">
        <v>207</v>
      </c>
      <c r="D49" s="12">
        <v>11</v>
      </c>
      <c r="E49" s="12" t="s">
        <v>179</v>
      </c>
      <c r="F49" s="12" t="s">
        <v>208</v>
      </c>
      <c r="G49" s="12" t="s">
        <v>209</v>
      </c>
      <c r="H49" s="14" t="s">
        <v>161</v>
      </c>
      <c r="I49" s="14">
        <v>16602759861</v>
      </c>
      <c r="J49" s="14" t="s">
        <v>210</v>
      </c>
    </row>
    <row r="50" s="3" customFormat="1" ht="37" customHeight="1" spans="1:10">
      <c r="A50" s="12"/>
      <c r="B50" s="14"/>
      <c r="C50" s="12" t="s">
        <v>211</v>
      </c>
      <c r="D50" s="12">
        <v>3</v>
      </c>
      <c r="E50" s="12" t="s">
        <v>179</v>
      </c>
      <c r="F50" s="12" t="s">
        <v>212</v>
      </c>
      <c r="G50" s="12" t="s">
        <v>209</v>
      </c>
      <c r="H50" s="14"/>
      <c r="I50" s="14"/>
      <c r="J50" s="14"/>
    </row>
    <row r="51" s="3" customFormat="1" ht="37" customHeight="1" spans="1:10">
      <c r="A51" s="12"/>
      <c r="B51" s="14"/>
      <c r="C51" s="12" t="s">
        <v>213</v>
      </c>
      <c r="D51" s="12">
        <v>3</v>
      </c>
      <c r="E51" s="12" t="s">
        <v>179</v>
      </c>
      <c r="F51" s="12" t="s">
        <v>214</v>
      </c>
      <c r="G51" s="12" t="s">
        <v>209</v>
      </c>
      <c r="H51" s="14"/>
      <c r="I51" s="14"/>
      <c r="J51" s="14"/>
    </row>
    <row r="52" s="3" customFormat="1" ht="37" customHeight="1" spans="1:10">
      <c r="A52" s="12"/>
      <c r="B52" s="14"/>
      <c r="C52" s="12" t="s">
        <v>215</v>
      </c>
      <c r="D52" s="12">
        <v>3</v>
      </c>
      <c r="E52" s="12" t="s">
        <v>179</v>
      </c>
      <c r="F52" s="12" t="s">
        <v>216</v>
      </c>
      <c r="G52" s="12" t="s">
        <v>209</v>
      </c>
      <c r="H52" s="14"/>
      <c r="I52" s="14"/>
      <c r="J52" s="14"/>
    </row>
    <row r="53" s="3" customFormat="1" ht="37" customHeight="1" spans="1:10">
      <c r="A53" s="12">
        <f>COUNT($A$3:A52)+1</f>
        <v>39</v>
      </c>
      <c r="B53" s="14" t="s">
        <v>217</v>
      </c>
      <c r="C53" s="12" t="s">
        <v>207</v>
      </c>
      <c r="D53" s="12">
        <v>11</v>
      </c>
      <c r="E53" s="12" t="s">
        <v>179</v>
      </c>
      <c r="F53" s="12" t="s">
        <v>208</v>
      </c>
      <c r="G53" s="12" t="s">
        <v>209</v>
      </c>
      <c r="H53" s="14" t="s">
        <v>161</v>
      </c>
      <c r="I53" s="14">
        <v>13045545997</v>
      </c>
      <c r="J53" s="14" t="s">
        <v>218</v>
      </c>
    </row>
    <row r="54" s="3" customFormat="1" ht="37" customHeight="1" spans="1:10">
      <c r="A54" s="12"/>
      <c r="B54" s="14"/>
      <c r="C54" s="12" t="s">
        <v>211</v>
      </c>
      <c r="D54" s="12">
        <v>3</v>
      </c>
      <c r="E54" s="12" t="s">
        <v>179</v>
      </c>
      <c r="F54" s="12" t="s">
        <v>212</v>
      </c>
      <c r="G54" s="12" t="s">
        <v>209</v>
      </c>
      <c r="H54" s="14"/>
      <c r="I54" s="14"/>
      <c r="J54" s="14"/>
    </row>
    <row r="55" s="3" customFormat="1" ht="37" customHeight="1" spans="1:10">
      <c r="A55" s="12"/>
      <c r="B55" s="14"/>
      <c r="C55" s="12" t="s">
        <v>213</v>
      </c>
      <c r="D55" s="12">
        <v>3</v>
      </c>
      <c r="E55" s="12" t="s">
        <v>179</v>
      </c>
      <c r="F55" s="12" t="s">
        <v>214</v>
      </c>
      <c r="G55" s="12" t="s">
        <v>209</v>
      </c>
      <c r="H55" s="14"/>
      <c r="I55" s="14"/>
      <c r="J55" s="14"/>
    </row>
    <row r="56" s="3" customFormat="1" ht="37" customHeight="1" spans="1:10">
      <c r="A56" s="12"/>
      <c r="B56" s="14"/>
      <c r="C56" s="12" t="s">
        <v>215</v>
      </c>
      <c r="D56" s="12">
        <v>3</v>
      </c>
      <c r="E56" s="12" t="s">
        <v>179</v>
      </c>
      <c r="F56" s="12" t="s">
        <v>216</v>
      </c>
      <c r="G56" s="12" t="s">
        <v>209</v>
      </c>
      <c r="H56" s="14"/>
      <c r="I56" s="14"/>
      <c r="J56" s="14"/>
    </row>
    <row r="57" s="2" customFormat="1" ht="36" customHeight="1" spans="1:10">
      <c r="A57" s="12">
        <f>COUNT($A$3:A56)+1</f>
        <v>40</v>
      </c>
      <c r="B57" s="12" t="s">
        <v>219</v>
      </c>
      <c r="C57" s="12" t="s">
        <v>220</v>
      </c>
      <c r="D57" s="12">
        <v>10</v>
      </c>
      <c r="E57" s="12" t="s">
        <v>14</v>
      </c>
      <c r="F57" s="12" t="s">
        <v>221</v>
      </c>
      <c r="G57" s="12" t="s">
        <v>222</v>
      </c>
      <c r="H57" s="12" t="s">
        <v>161</v>
      </c>
      <c r="I57" s="14">
        <v>13355649332</v>
      </c>
      <c r="J57" s="14" t="s">
        <v>223</v>
      </c>
    </row>
    <row r="58" s="3" customFormat="1" ht="20" customHeight="1" spans="1:10">
      <c r="A58" s="12">
        <f>COUNT($A$3:A57)+1</f>
        <v>41</v>
      </c>
      <c r="B58" s="12" t="s">
        <v>224</v>
      </c>
      <c r="C58" s="12" t="s">
        <v>225</v>
      </c>
      <c r="D58" s="12">
        <v>2</v>
      </c>
      <c r="E58" s="12" t="s">
        <v>14</v>
      </c>
      <c r="F58" s="12" t="s">
        <v>226</v>
      </c>
      <c r="G58" s="12" t="s">
        <v>227</v>
      </c>
      <c r="H58" s="12" t="s">
        <v>161</v>
      </c>
      <c r="I58" s="14">
        <v>18792002555</v>
      </c>
      <c r="J58" s="14" t="s">
        <v>228</v>
      </c>
    </row>
    <row r="59" s="3" customFormat="1" ht="24" customHeight="1" spans="1:10">
      <c r="A59" s="12"/>
      <c r="B59" s="12"/>
      <c r="C59" s="12" t="s">
        <v>229</v>
      </c>
      <c r="D59" s="12">
        <v>5</v>
      </c>
      <c r="E59" s="12" t="s">
        <v>158</v>
      </c>
      <c r="F59" s="12" t="s">
        <v>230</v>
      </c>
      <c r="G59" s="12" t="s">
        <v>231</v>
      </c>
      <c r="H59" s="12"/>
      <c r="I59" s="14"/>
      <c r="J59" s="14"/>
    </row>
    <row r="60" s="3" customFormat="1" ht="24" customHeight="1" spans="1:10">
      <c r="A60" s="12">
        <f>COUNT($A$3:A59)+1</f>
        <v>42</v>
      </c>
      <c r="B60" s="12" t="s">
        <v>232</v>
      </c>
      <c r="C60" s="20" t="s">
        <v>233</v>
      </c>
      <c r="D60" s="12">
        <v>2</v>
      </c>
      <c r="E60" s="12" t="s">
        <v>14</v>
      </c>
      <c r="F60" s="12" t="s">
        <v>21</v>
      </c>
      <c r="G60" s="20" t="s">
        <v>234</v>
      </c>
      <c r="H60" s="12" t="s">
        <v>161</v>
      </c>
      <c r="I60" s="14" t="s">
        <v>235</v>
      </c>
      <c r="J60" s="14" t="s">
        <v>228</v>
      </c>
    </row>
    <row r="61" s="2" customFormat="1" ht="58" customHeight="1" spans="1:10">
      <c r="A61" s="12">
        <f>COUNT($A$3:A60)+1</f>
        <v>43</v>
      </c>
      <c r="B61" s="14" t="s">
        <v>236</v>
      </c>
      <c r="C61" s="14" t="s">
        <v>166</v>
      </c>
      <c r="D61" s="14">
        <v>4</v>
      </c>
      <c r="E61" s="14" t="s">
        <v>25</v>
      </c>
      <c r="F61" s="14" t="s">
        <v>237</v>
      </c>
      <c r="G61" s="14" t="s">
        <v>238</v>
      </c>
      <c r="H61" s="14" t="s">
        <v>161</v>
      </c>
      <c r="I61" s="14">
        <v>15156448585</v>
      </c>
      <c r="J61" s="14" t="s">
        <v>239</v>
      </c>
    </row>
    <row r="62" s="3" customFormat="1" ht="30" customHeight="1" spans="1:10">
      <c r="A62" s="12">
        <f>COUNT($A$3:A61)+1</f>
        <v>44</v>
      </c>
      <c r="B62" s="14" t="s">
        <v>240</v>
      </c>
      <c r="C62" s="14" t="s">
        <v>241</v>
      </c>
      <c r="D62" s="14">
        <v>10</v>
      </c>
      <c r="E62" s="14" t="s">
        <v>165</v>
      </c>
      <c r="F62" s="14" t="s">
        <v>21</v>
      </c>
      <c r="G62" s="20" t="s">
        <v>242</v>
      </c>
      <c r="H62" s="14" t="s">
        <v>161</v>
      </c>
      <c r="I62" s="14" t="s">
        <v>243</v>
      </c>
      <c r="J62" s="14" t="s">
        <v>244</v>
      </c>
    </row>
    <row r="63" s="2" customFormat="1" ht="38" customHeight="1" spans="1:10">
      <c r="A63" s="12">
        <f>COUNT($A$3:A62)+1</f>
        <v>45</v>
      </c>
      <c r="B63" s="14" t="s">
        <v>245</v>
      </c>
      <c r="C63" s="14" t="s">
        <v>246</v>
      </c>
      <c r="D63" s="14">
        <v>6</v>
      </c>
      <c r="E63" s="14" t="s">
        <v>165</v>
      </c>
      <c r="F63" s="14" t="s">
        <v>247</v>
      </c>
      <c r="G63" s="14" t="s">
        <v>248</v>
      </c>
      <c r="H63" s="14" t="s">
        <v>161</v>
      </c>
      <c r="I63" s="14" t="s">
        <v>249</v>
      </c>
      <c r="J63" s="14" t="s">
        <v>250</v>
      </c>
    </row>
    <row r="64" s="2" customFormat="1" ht="38" customHeight="1" spans="1:10">
      <c r="A64" s="12"/>
      <c r="B64" s="14"/>
      <c r="C64" s="14" t="s">
        <v>251</v>
      </c>
      <c r="D64" s="14">
        <v>2</v>
      </c>
      <c r="E64" s="14" t="s">
        <v>165</v>
      </c>
      <c r="F64" s="14" t="s">
        <v>252</v>
      </c>
      <c r="G64" s="14" t="s">
        <v>253</v>
      </c>
      <c r="H64" s="14"/>
      <c r="I64" s="14"/>
      <c r="J64" s="14"/>
    </row>
    <row r="65" s="2" customFormat="1" ht="38" customHeight="1" spans="1:10">
      <c r="A65" s="12"/>
      <c r="B65" s="14"/>
      <c r="C65" s="14" t="s">
        <v>254</v>
      </c>
      <c r="D65" s="14">
        <v>1</v>
      </c>
      <c r="E65" s="14" t="s">
        <v>165</v>
      </c>
      <c r="F65" s="14" t="s">
        <v>255</v>
      </c>
      <c r="G65" s="14" t="s">
        <v>256</v>
      </c>
      <c r="H65" s="14"/>
      <c r="I65" s="14"/>
      <c r="J65" s="14"/>
    </row>
    <row r="66" s="3" customFormat="1" ht="24" customHeight="1" spans="1:10">
      <c r="A66" s="12">
        <f>COUNT($A$3:A65)+1</f>
        <v>46</v>
      </c>
      <c r="B66" s="14" t="s">
        <v>257</v>
      </c>
      <c r="C66" s="14" t="s">
        <v>258</v>
      </c>
      <c r="D66" s="14">
        <v>20</v>
      </c>
      <c r="E66" s="14" t="s">
        <v>14</v>
      </c>
      <c r="F66" s="14" t="s">
        <v>259</v>
      </c>
      <c r="G66" s="14" t="s">
        <v>260</v>
      </c>
      <c r="H66" s="14" t="s">
        <v>161</v>
      </c>
      <c r="I66" s="14" t="s">
        <v>261</v>
      </c>
      <c r="J66" s="14" t="s">
        <v>262</v>
      </c>
    </row>
    <row r="67" s="3" customFormat="1" ht="18" customHeight="1" spans="1:10">
      <c r="A67" s="12"/>
      <c r="B67" s="14"/>
      <c r="C67" s="12" t="s">
        <v>263</v>
      </c>
      <c r="D67" s="12">
        <v>10</v>
      </c>
      <c r="E67" s="14" t="s">
        <v>14</v>
      </c>
      <c r="F67" s="12" t="s">
        <v>21</v>
      </c>
      <c r="G67" s="12" t="s">
        <v>264</v>
      </c>
      <c r="H67" s="14"/>
      <c r="I67" s="14"/>
      <c r="J67" s="14"/>
    </row>
    <row r="68" s="2" customFormat="1" ht="29" customHeight="1" spans="1:10">
      <c r="A68" s="12">
        <f>COUNT($A$3:A67)+1</f>
        <v>47</v>
      </c>
      <c r="B68" s="14" t="s">
        <v>265</v>
      </c>
      <c r="C68" s="14" t="s">
        <v>266</v>
      </c>
      <c r="D68" s="14">
        <v>3</v>
      </c>
      <c r="E68" s="14" t="s">
        <v>267</v>
      </c>
      <c r="F68" s="14" t="s">
        <v>268</v>
      </c>
      <c r="G68" s="14" t="s">
        <v>220</v>
      </c>
      <c r="H68" s="14" t="s">
        <v>161</v>
      </c>
      <c r="I68" s="19">
        <v>18256421011</v>
      </c>
      <c r="J68" s="14" t="s">
        <v>269</v>
      </c>
    </row>
    <row r="69" s="2" customFormat="1" ht="29" customHeight="1" spans="1:10">
      <c r="A69" s="12"/>
      <c r="B69" s="14"/>
      <c r="C69" s="14" t="s">
        <v>270</v>
      </c>
      <c r="D69" s="14">
        <v>2</v>
      </c>
      <c r="E69" s="14" t="s">
        <v>267</v>
      </c>
      <c r="F69" s="14" t="s">
        <v>271</v>
      </c>
      <c r="G69" s="14" t="s">
        <v>272</v>
      </c>
      <c r="H69" s="12" t="s">
        <v>161</v>
      </c>
      <c r="I69" s="19"/>
      <c r="J69" s="14"/>
    </row>
    <row r="70" s="3" customFormat="1" ht="39" customHeight="1" spans="1:10">
      <c r="A70" s="12">
        <f>COUNT($A$3:A69)+1</f>
        <v>48</v>
      </c>
      <c r="B70" s="14" t="s">
        <v>273</v>
      </c>
      <c r="C70" s="14" t="s">
        <v>116</v>
      </c>
      <c r="D70" s="14">
        <v>20</v>
      </c>
      <c r="E70" s="14" t="s">
        <v>36</v>
      </c>
      <c r="F70" s="14" t="s">
        <v>116</v>
      </c>
      <c r="G70" s="14" t="s">
        <v>274</v>
      </c>
      <c r="H70" s="14" t="s">
        <v>17</v>
      </c>
      <c r="I70" s="14" t="s">
        <v>275</v>
      </c>
      <c r="J70" s="14" t="s">
        <v>276</v>
      </c>
    </row>
    <row r="71" s="3" customFormat="1" ht="39" customHeight="1" spans="1:10">
      <c r="A71" s="12"/>
      <c r="B71" s="14"/>
      <c r="C71" s="14" t="s">
        <v>277</v>
      </c>
      <c r="D71" s="14">
        <v>5</v>
      </c>
      <c r="E71" s="14" t="s">
        <v>36</v>
      </c>
      <c r="F71" s="14" t="s">
        <v>278</v>
      </c>
      <c r="G71" s="14"/>
      <c r="H71" s="14"/>
      <c r="I71" s="14"/>
      <c r="J71" s="14"/>
    </row>
    <row r="72" s="3" customFormat="1" ht="39" customHeight="1" spans="1:10">
      <c r="A72" s="12"/>
      <c r="B72" s="14"/>
      <c r="C72" s="14" t="s">
        <v>279</v>
      </c>
      <c r="D72" s="14">
        <v>7</v>
      </c>
      <c r="E72" s="14" t="s">
        <v>36</v>
      </c>
      <c r="F72" s="14" t="s">
        <v>279</v>
      </c>
      <c r="G72" s="14"/>
      <c r="H72" s="14"/>
      <c r="I72" s="14"/>
      <c r="J72" s="14"/>
    </row>
    <row r="73" s="3" customFormat="1" ht="39" customHeight="1" spans="1:10">
      <c r="A73" s="12"/>
      <c r="B73" s="14"/>
      <c r="C73" s="14" t="s">
        <v>280</v>
      </c>
      <c r="D73" s="14">
        <v>1</v>
      </c>
      <c r="E73" s="14" t="s">
        <v>36</v>
      </c>
      <c r="F73" s="14" t="s">
        <v>65</v>
      </c>
      <c r="G73" s="14"/>
      <c r="H73" s="14"/>
      <c r="I73" s="14"/>
      <c r="J73" s="14"/>
    </row>
    <row r="74" s="3" customFormat="1" ht="34" customHeight="1" spans="1:10">
      <c r="A74" s="14">
        <f>COUNT($A$3:A73)+1</f>
        <v>49</v>
      </c>
      <c r="B74" s="14" t="s">
        <v>281</v>
      </c>
      <c r="C74" s="12" t="s">
        <v>282</v>
      </c>
      <c r="D74" s="12">
        <v>20</v>
      </c>
      <c r="E74" s="12" t="s">
        <v>14</v>
      </c>
      <c r="F74" s="12" t="s">
        <v>283</v>
      </c>
      <c r="G74" s="12" t="s">
        <v>284</v>
      </c>
      <c r="H74" s="12" t="s">
        <v>161</v>
      </c>
      <c r="I74" s="14">
        <v>15956407979</v>
      </c>
      <c r="J74" s="14" t="s">
        <v>285</v>
      </c>
    </row>
    <row r="75" s="3" customFormat="1" ht="34" customHeight="1" spans="1:10">
      <c r="A75" s="12">
        <f>COUNT($A$3:A74)+1</f>
        <v>50</v>
      </c>
      <c r="B75" s="12" t="s">
        <v>286</v>
      </c>
      <c r="C75" s="12" t="s">
        <v>287</v>
      </c>
      <c r="D75" s="12">
        <v>20</v>
      </c>
      <c r="E75" s="12" t="s">
        <v>165</v>
      </c>
      <c r="F75" s="12" t="s">
        <v>283</v>
      </c>
      <c r="G75" s="12" t="s">
        <v>288</v>
      </c>
      <c r="H75" s="12" t="s">
        <v>161</v>
      </c>
      <c r="I75" s="14" t="s">
        <v>289</v>
      </c>
      <c r="J75" s="14" t="s">
        <v>290</v>
      </c>
    </row>
    <row r="76" s="3" customFormat="1" ht="34" customHeight="1" spans="1:10">
      <c r="A76" s="12">
        <f>COUNT($A$3:A75)+1</f>
        <v>51</v>
      </c>
      <c r="B76" s="14" t="s">
        <v>291</v>
      </c>
      <c r="C76" s="12" t="s">
        <v>191</v>
      </c>
      <c r="D76" s="12">
        <v>2</v>
      </c>
      <c r="E76" s="12" t="s">
        <v>14</v>
      </c>
      <c r="F76" s="12" t="s">
        <v>283</v>
      </c>
      <c r="G76" s="12" t="s">
        <v>292</v>
      </c>
      <c r="H76" s="12" t="s">
        <v>17</v>
      </c>
      <c r="I76" s="20" t="s">
        <v>293</v>
      </c>
      <c r="J76" s="14" t="s">
        <v>294</v>
      </c>
    </row>
    <row r="77" s="3" customFormat="1" ht="34" customHeight="1" spans="1:10">
      <c r="A77" s="12">
        <f>COUNT($A$3:A76)+1</f>
        <v>52</v>
      </c>
      <c r="B77" s="14" t="s">
        <v>295</v>
      </c>
      <c r="C77" s="12" t="s">
        <v>296</v>
      </c>
      <c r="D77" s="12">
        <v>7</v>
      </c>
      <c r="E77" s="19" t="s">
        <v>165</v>
      </c>
      <c r="F77" s="12" t="s">
        <v>283</v>
      </c>
      <c r="G77" s="12" t="s">
        <v>297</v>
      </c>
      <c r="H77" s="14" t="s">
        <v>298</v>
      </c>
      <c r="I77" s="19">
        <v>15656937926</v>
      </c>
      <c r="J77" s="14" t="s">
        <v>299</v>
      </c>
    </row>
    <row r="78" s="3" customFormat="1" ht="39" customHeight="1" spans="1:10">
      <c r="A78" s="12">
        <f>COUNT($A$3:A77)+1</f>
        <v>53</v>
      </c>
      <c r="B78" s="14" t="s">
        <v>300</v>
      </c>
      <c r="C78" s="20" t="s">
        <v>301</v>
      </c>
      <c r="D78" s="20">
        <v>16</v>
      </c>
      <c r="E78" s="20" t="s">
        <v>36</v>
      </c>
      <c r="F78" s="20" t="s">
        <v>302</v>
      </c>
      <c r="G78" s="20" t="s">
        <v>303</v>
      </c>
      <c r="H78" s="20" t="s">
        <v>161</v>
      </c>
      <c r="I78" s="19">
        <v>17867563552</v>
      </c>
      <c r="J78" s="20" t="s">
        <v>304</v>
      </c>
    </row>
    <row r="79" s="3" customFormat="1" ht="24" spans="1:10">
      <c r="A79" s="12">
        <f>COUNT($A$3:A78)+1</f>
        <v>54</v>
      </c>
      <c r="B79" s="14" t="s">
        <v>305</v>
      </c>
      <c r="C79" s="20" t="s">
        <v>191</v>
      </c>
      <c r="D79" s="20">
        <v>5</v>
      </c>
      <c r="E79" s="20" t="s">
        <v>14</v>
      </c>
      <c r="F79" s="20" t="s">
        <v>306</v>
      </c>
      <c r="G79" s="20" t="s">
        <v>307</v>
      </c>
      <c r="H79" s="20" t="s">
        <v>161</v>
      </c>
      <c r="I79" s="19" t="s">
        <v>308</v>
      </c>
      <c r="J79" s="20" t="s">
        <v>309</v>
      </c>
    </row>
    <row r="80" s="2" customFormat="1" ht="36" customHeight="1" spans="1:10">
      <c r="A80" s="12">
        <f>COUNT($A$3:A79)+1</f>
        <v>55</v>
      </c>
      <c r="B80" s="14" t="s">
        <v>310</v>
      </c>
      <c r="C80" s="14" t="s">
        <v>164</v>
      </c>
      <c r="D80" s="14">
        <v>7</v>
      </c>
      <c r="E80" s="20" t="s">
        <v>14</v>
      </c>
      <c r="F80" s="14" t="s">
        <v>166</v>
      </c>
      <c r="G80" s="14" t="s">
        <v>311</v>
      </c>
      <c r="H80" s="14" t="s">
        <v>17</v>
      </c>
      <c r="I80" s="14">
        <v>19855671209</v>
      </c>
      <c r="J80" s="14" t="s">
        <v>312</v>
      </c>
    </row>
    <row r="81" s="2" customFormat="1" ht="28" customHeight="1" spans="1:10">
      <c r="A81" s="12">
        <f>COUNT($A$3:A80)+1</f>
        <v>56</v>
      </c>
      <c r="B81" s="14" t="s">
        <v>313</v>
      </c>
      <c r="C81" s="14" t="s">
        <v>314</v>
      </c>
      <c r="D81" s="14">
        <v>60</v>
      </c>
      <c r="E81" s="20" t="s">
        <v>14</v>
      </c>
      <c r="F81" s="14" t="s">
        <v>315</v>
      </c>
      <c r="G81" s="14" t="s">
        <v>316</v>
      </c>
      <c r="H81" s="14" t="s">
        <v>317</v>
      </c>
      <c r="I81" s="19" t="s">
        <v>318</v>
      </c>
      <c r="J81" s="14" t="s">
        <v>319</v>
      </c>
    </row>
    <row r="82" s="3" customFormat="1" ht="28" customHeight="1" spans="1:10">
      <c r="A82" s="12">
        <f>COUNT($A$3:A81)+1</f>
        <v>57</v>
      </c>
      <c r="B82" s="14" t="s">
        <v>320</v>
      </c>
      <c r="C82" s="20" t="s">
        <v>215</v>
      </c>
      <c r="D82" s="20">
        <v>5</v>
      </c>
      <c r="E82" s="20" t="s">
        <v>14</v>
      </c>
      <c r="F82" s="20" t="s">
        <v>21</v>
      </c>
      <c r="G82" s="20" t="s">
        <v>321</v>
      </c>
      <c r="H82" s="20" t="s">
        <v>161</v>
      </c>
      <c r="I82" s="19">
        <v>15955971221</v>
      </c>
      <c r="J82" s="20" t="s">
        <v>322</v>
      </c>
    </row>
    <row r="83" s="2" customFormat="1" ht="28" customHeight="1" spans="1:10">
      <c r="A83" s="14">
        <f>COUNT($A$3:A82)+1</f>
        <v>58</v>
      </c>
      <c r="B83" s="14" t="s">
        <v>323</v>
      </c>
      <c r="C83" s="14" t="s">
        <v>324</v>
      </c>
      <c r="D83" s="14">
        <v>2</v>
      </c>
      <c r="E83" s="14" t="s">
        <v>36</v>
      </c>
      <c r="F83" s="14" t="s">
        <v>325</v>
      </c>
      <c r="G83" s="14" t="s">
        <v>326</v>
      </c>
      <c r="H83" s="14" t="s">
        <v>298</v>
      </c>
      <c r="I83" s="27" t="s">
        <v>327</v>
      </c>
      <c r="J83" s="14" t="s">
        <v>328</v>
      </c>
    </row>
    <row r="84" s="2" customFormat="1" ht="28" customHeight="1" spans="1:10">
      <c r="A84" s="14"/>
      <c r="B84" s="14"/>
      <c r="C84" s="14" t="s">
        <v>329</v>
      </c>
      <c r="D84" s="14">
        <v>2</v>
      </c>
      <c r="E84" s="14" t="s">
        <v>36</v>
      </c>
      <c r="F84" s="14" t="s">
        <v>330</v>
      </c>
      <c r="G84" s="14" t="s">
        <v>331</v>
      </c>
      <c r="H84" s="14" t="s">
        <v>298</v>
      </c>
      <c r="I84" s="37"/>
      <c r="J84" s="14"/>
    </row>
    <row r="85" s="2" customFormat="1" ht="28" customHeight="1" spans="1:10">
      <c r="A85" s="14"/>
      <c r="B85" s="14"/>
      <c r="C85" s="14" t="s">
        <v>332</v>
      </c>
      <c r="D85" s="14">
        <v>2</v>
      </c>
      <c r="E85" s="14" t="s">
        <v>36</v>
      </c>
      <c r="F85" s="14" t="s">
        <v>333</v>
      </c>
      <c r="G85" s="14" t="s">
        <v>334</v>
      </c>
      <c r="H85" s="14" t="s">
        <v>298</v>
      </c>
      <c r="I85" s="37"/>
      <c r="J85" s="14"/>
    </row>
    <row r="86" s="2" customFormat="1" ht="28" customHeight="1" spans="1:10">
      <c r="A86" s="14"/>
      <c r="B86" s="14"/>
      <c r="C86" s="14" t="s">
        <v>335</v>
      </c>
      <c r="D86" s="14">
        <v>6</v>
      </c>
      <c r="E86" s="14" t="s">
        <v>36</v>
      </c>
      <c r="F86" s="14" t="s">
        <v>336</v>
      </c>
      <c r="G86" s="14" t="s">
        <v>337</v>
      </c>
      <c r="H86" s="14" t="s">
        <v>298</v>
      </c>
      <c r="I86" s="37"/>
      <c r="J86" s="14"/>
    </row>
    <row r="87" s="2" customFormat="1" ht="28" customHeight="1" spans="1:10">
      <c r="A87" s="14"/>
      <c r="B87" s="14"/>
      <c r="C87" s="14" t="s">
        <v>338</v>
      </c>
      <c r="D87" s="14">
        <v>2</v>
      </c>
      <c r="E87" s="14" t="s">
        <v>36</v>
      </c>
      <c r="F87" s="14" t="s">
        <v>339</v>
      </c>
      <c r="G87" s="14" t="s">
        <v>340</v>
      </c>
      <c r="H87" s="14" t="s">
        <v>298</v>
      </c>
      <c r="I87" s="29"/>
      <c r="J87" s="14"/>
    </row>
    <row r="88" s="3" customFormat="1" ht="30" customHeight="1" spans="1:10">
      <c r="A88" s="14">
        <f>COUNT($A$3:A87)+1</f>
        <v>59</v>
      </c>
      <c r="B88" s="14" t="s">
        <v>341</v>
      </c>
      <c r="C88" s="12" t="s">
        <v>24</v>
      </c>
      <c r="D88" s="12">
        <v>2</v>
      </c>
      <c r="E88" s="14" t="s">
        <v>30</v>
      </c>
      <c r="F88" s="12" t="s">
        <v>342</v>
      </c>
      <c r="G88" s="12" t="s">
        <v>343</v>
      </c>
      <c r="H88" s="14" t="s">
        <v>161</v>
      </c>
      <c r="I88" s="19" t="s">
        <v>344</v>
      </c>
      <c r="J88" s="14" t="s">
        <v>345</v>
      </c>
    </row>
    <row r="89" s="3" customFormat="1" ht="30" customHeight="1" spans="1:10">
      <c r="A89" s="14">
        <f>COUNT($A$3:A88)+1</f>
        <v>60</v>
      </c>
      <c r="B89" s="12" t="s">
        <v>346</v>
      </c>
      <c r="C89" s="12" t="s">
        <v>347</v>
      </c>
      <c r="D89" s="12">
        <v>8</v>
      </c>
      <c r="E89" s="19" t="s">
        <v>30</v>
      </c>
      <c r="F89" s="12" t="s">
        <v>348</v>
      </c>
      <c r="G89" s="12" t="s">
        <v>349</v>
      </c>
      <c r="H89" s="14" t="s">
        <v>161</v>
      </c>
      <c r="I89" s="19">
        <v>18154098195</v>
      </c>
      <c r="J89" s="12" t="s">
        <v>350</v>
      </c>
    </row>
    <row r="90" s="4" customFormat="1" ht="36" spans="1:10">
      <c r="A90" s="14">
        <f>COUNT($A$3:A89)+1</f>
        <v>61</v>
      </c>
      <c r="B90" s="12" t="s">
        <v>351</v>
      </c>
      <c r="C90" s="16" t="s">
        <v>207</v>
      </c>
      <c r="D90" s="16">
        <v>4</v>
      </c>
      <c r="E90" s="16" t="s">
        <v>14</v>
      </c>
      <c r="F90" s="16" t="s">
        <v>21</v>
      </c>
      <c r="G90" s="16" t="s">
        <v>352</v>
      </c>
      <c r="H90" s="14" t="s">
        <v>161</v>
      </c>
      <c r="I90" s="16">
        <v>13470886678</v>
      </c>
      <c r="J90" s="20" t="s">
        <v>353</v>
      </c>
    </row>
    <row r="91" s="2" customFormat="1" ht="36" customHeight="1" spans="1:10">
      <c r="A91" s="19">
        <v>62</v>
      </c>
      <c r="B91" s="12" t="s">
        <v>354</v>
      </c>
      <c r="C91" s="12" t="s">
        <v>178</v>
      </c>
      <c r="D91" s="12">
        <v>10</v>
      </c>
      <c r="E91" s="19" t="s">
        <v>179</v>
      </c>
      <c r="F91" s="12" t="s">
        <v>21</v>
      </c>
      <c r="G91" s="12" t="s">
        <v>355</v>
      </c>
      <c r="H91" s="12" t="s">
        <v>161</v>
      </c>
      <c r="I91" s="27">
        <v>18792081680</v>
      </c>
      <c r="J91" s="14" t="s">
        <v>356</v>
      </c>
    </row>
    <row r="92" s="2" customFormat="1" ht="36" customHeight="1" spans="1:10">
      <c r="A92" s="19"/>
      <c r="B92" s="12"/>
      <c r="C92" s="12" t="s">
        <v>357</v>
      </c>
      <c r="D92" s="12">
        <v>10</v>
      </c>
      <c r="E92" s="19" t="s">
        <v>14</v>
      </c>
      <c r="F92" s="12" t="s">
        <v>21</v>
      </c>
      <c r="G92" s="12" t="s">
        <v>358</v>
      </c>
      <c r="H92" s="12" t="s">
        <v>161</v>
      </c>
      <c r="I92" s="29"/>
      <c r="J92" s="14"/>
    </row>
    <row r="93" s="2" customFormat="1" ht="36" customHeight="1" spans="1:10">
      <c r="A93" s="19">
        <v>63</v>
      </c>
      <c r="B93" s="12" t="s">
        <v>359</v>
      </c>
      <c r="C93" s="12" t="s">
        <v>157</v>
      </c>
      <c r="D93" s="12">
        <v>2</v>
      </c>
      <c r="E93" s="19" t="s">
        <v>165</v>
      </c>
      <c r="F93" s="12" t="s">
        <v>360</v>
      </c>
      <c r="G93" s="12" t="s">
        <v>361</v>
      </c>
      <c r="H93" s="12" t="s">
        <v>161</v>
      </c>
      <c r="I93" s="19">
        <v>15055948988</v>
      </c>
      <c r="J93" s="14" t="s">
        <v>362</v>
      </c>
    </row>
    <row r="94" s="3" customFormat="1" ht="24" spans="1:10">
      <c r="A94" s="19">
        <v>64</v>
      </c>
      <c r="B94" s="12" t="s">
        <v>363</v>
      </c>
      <c r="C94" s="12" t="s">
        <v>364</v>
      </c>
      <c r="D94" s="12">
        <v>20</v>
      </c>
      <c r="E94" s="12" t="s">
        <v>365</v>
      </c>
      <c r="F94" s="12" t="s">
        <v>21</v>
      </c>
      <c r="G94" s="12" t="s">
        <v>366</v>
      </c>
      <c r="H94" s="12" t="s">
        <v>161</v>
      </c>
      <c r="I94" s="19" t="s">
        <v>367</v>
      </c>
      <c r="J94" s="14" t="s">
        <v>368</v>
      </c>
    </row>
    <row r="95" s="3" customFormat="1" ht="24" spans="1:10">
      <c r="A95" s="16">
        <v>65</v>
      </c>
      <c r="B95" s="12" t="s">
        <v>369</v>
      </c>
      <c r="C95" s="12" t="s">
        <v>370</v>
      </c>
      <c r="D95" s="12">
        <v>1</v>
      </c>
      <c r="E95" s="19" t="s">
        <v>14</v>
      </c>
      <c r="F95" s="12" t="s">
        <v>371</v>
      </c>
      <c r="G95" s="12" t="s">
        <v>372</v>
      </c>
      <c r="H95" s="12" t="s">
        <v>373</v>
      </c>
      <c r="I95" s="19">
        <v>18256970231</v>
      </c>
      <c r="J95" s="12" t="s">
        <v>374</v>
      </c>
    </row>
    <row r="96" s="3" customFormat="1" spans="1:10">
      <c r="A96" s="16"/>
      <c r="B96" s="12"/>
      <c r="C96" s="12" t="s">
        <v>375</v>
      </c>
      <c r="D96" s="12">
        <v>3</v>
      </c>
      <c r="E96" s="19" t="s">
        <v>267</v>
      </c>
      <c r="F96" s="12" t="s">
        <v>267</v>
      </c>
      <c r="G96" s="12" t="s">
        <v>376</v>
      </c>
      <c r="H96" s="12" t="s">
        <v>373</v>
      </c>
      <c r="I96" s="19"/>
      <c r="J96" s="12"/>
    </row>
    <row r="97" s="3" customFormat="1" spans="1:10">
      <c r="A97" s="16"/>
      <c r="B97" s="12"/>
      <c r="C97" s="12" t="s">
        <v>377</v>
      </c>
      <c r="D97" s="12">
        <v>1</v>
      </c>
      <c r="E97" s="19" t="s">
        <v>14</v>
      </c>
      <c r="F97" s="12" t="s">
        <v>378</v>
      </c>
      <c r="G97" s="12" t="s">
        <v>379</v>
      </c>
      <c r="H97" s="12" t="s">
        <v>373</v>
      </c>
      <c r="I97" s="19"/>
      <c r="J97" s="12"/>
    </row>
    <row r="98" s="3" customFormat="1" spans="1:10">
      <c r="A98" s="16">
        <v>66</v>
      </c>
      <c r="B98" s="16" t="s">
        <v>380</v>
      </c>
      <c r="C98" s="12" t="s">
        <v>381</v>
      </c>
      <c r="D98" s="12">
        <v>5</v>
      </c>
      <c r="E98" s="19" t="s">
        <v>165</v>
      </c>
      <c r="F98" s="12" t="s">
        <v>21</v>
      </c>
      <c r="G98" s="12" t="s">
        <v>382</v>
      </c>
      <c r="H98" s="12" t="s">
        <v>161</v>
      </c>
      <c r="I98" s="19">
        <v>18271406383</v>
      </c>
      <c r="J98" s="12" t="s">
        <v>383</v>
      </c>
    </row>
    <row r="99" s="3" customFormat="1" spans="1:10">
      <c r="A99" s="16"/>
      <c r="B99" s="16"/>
      <c r="C99" s="12" t="s">
        <v>384</v>
      </c>
      <c r="D99" s="12">
        <v>5</v>
      </c>
      <c r="E99" s="19" t="s">
        <v>165</v>
      </c>
      <c r="F99" s="12" t="s">
        <v>21</v>
      </c>
      <c r="G99" s="12" t="s">
        <v>385</v>
      </c>
      <c r="H99" s="12" t="s">
        <v>161</v>
      </c>
      <c r="I99" s="19"/>
      <c r="J99" s="12"/>
    </row>
    <row r="100" s="3" customFormat="1" spans="1:10">
      <c r="A100" s="16"/>
      <c r="B100" s="16"/>
      <c r="C100" s="12" t="s">
        <v>386</v>
      </c>
      <c r="D100" s="12">
        <v>3</v>
      </c>
      <c r="E100" s="19" t="s">
        <v>165</v>
      </c>
      <c r="F100" s="12" t="s">
        <v>21</v>
      </c>
      <c r="G100" s="12" t="s">
        <v>386</v>
      </c>
      <c r="H100" s="12" t="s">
        <v>161</v>
      </c>
      <c r="I100" s="19"/>
      <c r="J100" s="12"/>
    </row>
    <row r="101" s="3" customFormat="1" ht="24" spans="1:10">
      <c r="A101" s="16"/>
      <c r="B101" s="16"/>
      <c r="C101" s="12" t="s">
        <v>387</v>
      </c>
      <c r="D101" s="12">
        <v>50</v>
      </c>
      <c r="E101" s="19" t="s">
        <v>165</v>
      </c>
      <c r="F101" s="12" t="s">
        <v>21</v>
      </c>
      <c r="G101" s="12" t="s">
        <v>382</v>
      </c>
      <c r="H101" s="12" t="s">
        <v>161</v>
      </c>
      <c r="I101" s="19"/>
      <c r="J101" s="12"/>
    </row>
    <row r="102" ht="24" spans="1:10">
      <c r="A102" s="16">
        <v>67</v>
      </c>
      <c r="B102" s="12" t="s">
        <v>388</v>
      </c>
      <c r="C102" s="16" t="s">
        <v>389</v>
      </c>
      <c r="D102" s="16">
        <v>3</v>
      </c>
      <c r="E102" s="20" t="s">
        <v>390</v>
      </c>
      <c r="F102" s="16" t="s">
        <v>391</v>
      </c>
      <c r="G102" s="16" t="s">
        <v>392</v>
      </c>
      <c r="H102" s="14" t="s">
        <v>193</v>
      </c>
      <c r="I102" s="16">
        <v>18796108118</v>
      </c>
      <c r="J102" s="20" t="s">
        <v>393</v>
      </c>
    </row>
    <row r="103" ht="24" spans="1:10">
      <c r="A103" s="16"/>
      <c r="B103" s="12"/>
      <c r="C103" s="16" t="s">
        <v>394</v>
      </c>
      <c r="D103" s="16">
        <v>2</v>
      </c>
      <c r="E103" s="20" t="s">
        <v>390</v>
      </c>
      <c r="F103" s="16" t="s">
        <v>391</v>
      </c>
      <c r="G103" s="16" t="s">
        <v>395</v>
      </c>
      <c r="H103" s="14" t="s">
        <v>193</v>
      </c>
      <c r="I103" s="16"/>
      <c r="J103" s="20"/>
    </row>
    <row r="104" s="3" customFormat="1" ht="24" spans="1:10">
      <c r="A104" s="16">
        <v>68</v>
      </c>
      <c r="B104" s="12" t="s">
        <v>396</v>
      </c>
      <c r="C104" s="12" t="s">
        <v>24</v>
      </c>
      <c r="D104" s="12">
        <v>2</v>
      </c>
      <c r="E104" s="19" t="s">
        <v>30</v>
      </c>
      <c r="F104" s="12" t="s">
        <v>397</v>
      </c>
      <c r="G104" s="12" t="s">
        <v>398</v>
      </c>
      <c r="H104" s="14" t="s">
        <v>161</v>
      </c>
      <c r="I104" s="12">
        <v>13721055455</v>
      </c>
      <c r="J104" s="12" t="s">
        <v>399</v>
      </c>
    </row>
    <row r="105" s="2" customFormat="1" ht="30" customHeight="1" spans="1:10">
      <c r="A105" s="19">
        <v>69</v>
      </c>
      <c r="B105" s="12" t="s">
        <v>400</v>
      </c>
      <c r="C105" s="12" t="s">
        <v>401</v>
      </c>
      <c r="D105" s="12">
        <v>2</v>
      </c>
      <c r="E105" s="19" t="s">
        <v>14</v>
      </c>
      <c r="F105" s="12" t="s">
        <v>402</v>
      </c>
      <c r="G105" s="12" t="s">
        <v>403</v>
      </c>
      <c r="H105" s="12" t="s">
        <v>161</v>
      </c>
      <c r="I105" s="12">
        <v>13866681441</v>
      </c>
      <c r="J105" s="14" t="s">
        <v>404</v>
      </c>
    </row>
    <row r="106" s="2" customFormat="1" ht="24" spans="1:10">
      <c r="A106" s="19"/>
      <c r="B106" s="12"/>
      <c r="C106" s="12" t="s">
        <v>405</v>
      </c>
      <c r="D106" s="12">
        <v>1</v>
      </c>
      <c r="E106" s="19" t="s">
        <v>14</v>
      </c>
      <c r="F106" s="12" t="s">
        <v>406</v>
      </c>
      <c r="G106" s="12" t="s">
        <v>407</v>
      </c>
      <c r="H106" s="12" t="s">
        <v>161</v>
      </c>
      <c r="I106" s="12"/>
      <c r="J106" s="14"/>
    </row>
    <row r="107" s="2" customFormat="1" ht="24" spans="1:10">
      <c r="A107" s="19"/>
      <c r="B107" s="12"/>
      <c r="C107" s="12" t="s">
        <v>408</v>
      </c>
      <c r="D107" s="12">
        <v>1</v>
      </c>
      <c r="E107" s="19" t="s">
        <v>14</v>
      </c>
      <c r="F107" s="12" t="s">
        <v>406</v>
      </c>
      <c r="G107" s="12" t="s">
        <v>409</v>
      </c>
      <c r="H107" s="12" t="s">
        <v>161</v>
      </c>
      <c r="I107" s="12"/>
      <c r="J107" s="14"/>
    </row>
    <row r="108" s="3" customFormat="1" ht="24" spans="1:10">
      <c r="A108" s="16">
        <v>70</v>
      </c>
      <c r="B108" s="12" t="s">
        <v>410</v>
      </c>
      <c r="C108" s="12" t="s">
        <v>411</v>
      </c>
      <c r="D108" s="12">
        <v>1</v>
      </c>
      <c r="E108" s="19" t="s">
        <v>25</v>
      </c>
      <c r="F108" s="12" t="s">
        <v>412</v>
      </c>
      <c r="G108" s="12" t="s">
        <v>413</v>
      </c>
      <c r="H108" s="12" t="s">
        <v>414</v>
      </c>
      <c r="I108" s="12">
        <v>15385978850</v>
      </c>
      <c r="J108" s="14" t="s">
        <v>415</v>
      </c>
    </row>
    <row r="109" s="2" customFormat="1" ht="24" spans="1:10">
      <c r="A109" s="16">
        <v>71</v>
      </c>
      <c r="B109" s="12" t="s">
        <v>416</v>
      </c>
      <c r="C109" s="16" t="s">
        <v>24</v>
      </c>
      <c r="D109" s="16">
        <v>5</v>
      </c>
      <c r="E109" s="16" t="s">
        <v>14</v>
      </c>
      <c r="F109" s="16" t="s">
        <v>21</v>
      </c>
      <c r="G109" s="16" t="s">
        <v>417</v>
      </c>
      <c r="H109" s="12" t="s">
        <v>161</v>
      </c>
      <c r="I109" s="16">
        <v>18555283270</v>
      </c>
      <c r="J109" s="20" t="s">
        <v>418</v>
      </c>
    </row>
    <row r="110" s="2" customFormat="1" ht="24" spans="1:10">
      <c r="A110" s="16">
        <v>72</v>
      </c>
      <c r="B110" s="14" t="s">
        <v>419</v>
      </c>
      <c r="C110" s="19" t="s">
        <v>24</v>
      </c>
      <c r="D110" s="19">
        <v>3</v>
      </c>
      <c r="E110" s="19" t="s">
        <v>14</v>
      </c>
      <c r="F110" s="19" t="s">
        <v>21</v>
      </c>
      <c r="G110" s="19" t="s">
        <v>420</v>
      </c>
      <c r="H110" s="12" t="s">
        <v>161</v>
      </c>
      <c r="I110" s="19">
        <v>13777535150</v>
      </c>
      <c r="J110" s="14" t="s">
        <v>421</v>
      </c>
    </row>
    <row r="111" s="2" customFormat="1" ht="35" customHeight="1" spans="1:10">
      <c r="A111" s="16">
        <v>73</v>
      </c>
      <c r="B111" s="14" t="s">
        <v>422</v>
      </c>
      <c r="C111" s="14" t="s">
        <v>423</v>
      </c>
      <c r="D111" s="19">
        <v>5</v>
      </c>
      <c r="E111" s="19" t="s">
        <v>267</v>
      </c>
      <c r="F111" s="19" t="s">
        <v>21</v>
      </c>
      <c r="G111" s="19" t="s">
        <v>424</v>
      </c>
      <c r="H111" s="12" t="s">
        <v>161</v>
      </c>
      <c r="I111" s="19" t="s">
        <v>425</v>
      </c>
      <c r="J111" s="14" t="s">
        <v>426</v>
      </c>
    </row>
    <row r="112" s="2" customFormat="1" ht="35" customHeight="1" spans="1:10">
      <c r="A112" s="31">
        <v>74</v>
      </c>
      <c r="B112" s="32" t="s">
        <v>427</v>
      </c>
      <c r="C112" s="14" t="s">
        <v>428</v>
      </c>
      <c r="D112" s="19">
        <v>2</v>
      </c>
      <c r="E112" s="19" t="s">
        <v>267</v>
      </c>
      <c r="F112" s="19" t="s">
        <v>21</v>
      </c>
      <c r="G112" s="19" t="s">
        <v>429</v>
      </c>
      <c r="H112" s="12" t="s">
        <v>161</v>
      </c>
      <c r="I112" s="27" t="s">
        <v>430</v>
      </c>
      <c r="J112" s="38" t="s">
        <v>431</v>
      </c>
    </row>
    <row r="113" s="2" customFormat="1" ht="35" customHeight="1" spans="1:10">
      <c r="A113" s="33"/>
      <c r="B113" s="34"/>
      <c r="C113" s="14" t="s">
        <v>432</v>
      </c>
      <c r="D113" s="19">
        <v>3</v>
      </c>
      <c r="E113" s="19" t="s">
        <v>267</v>
      </c>
      <c r="F113" s="19" t="s">
        <v>21</v>
      </c>
      <c r="G113" s="19" t="s">
        <v>433</v>
      </c>
      <c r="H113" s="12" t="s">
        <v>161</v>
      </c>
      <c r="I113" s="37"/>
      <c r="J113" s="39"/>
    </row>
    <row r="114" s="2" customFormat="1" ht="35" customHeight="1" spans="1:10">
      <c r="A114" s="33"/>
      <c r="B114" s="34"/>
      <c r="C114" s="14" t="s">
        <v>434</v>
      </c>
      <c r="D114" s="19">
        <v>3</v>
      </c>
      <c r="E114" s="19" t="s">
        <v>267</v>
      </c>
      <c r="F114" s="19" t="s">
        <v>21</v>
      </c>
      <c r="G114" s="19" t="s">
        <v>435</v>
      </c>
      <c r="H114" s="12" t="s">
        <v>161</v>
      </c>
      <c r="I114" s="37"/>
      <c r="J114" s="39"/>
    </row>
    <row r="115" s="2" customFormat="1" ht="35" customHeight="1" spans="1:10">
      <c r="A115" s="18"/>
      <c r="B115" s="35"/>
      <c r="C115" s="14" t="s">
        <v>436</v>
      </c>
      <c r="D115" s="19">
        <v>3</v>
      </c>
      <c r="E115" s="19" t="s">
        <v>267</v>
      </c>
      <c r="F115" s="19" t="s">
        <v>21</v>
      </c>
      <c r="G115" s="19" t="s">
        <v>437</v>
      </c>
      <c r="H115" s="12" t="s">
        <v>161</v>
      </c>
      <c r="I115" s="29"/>
      <c r="J115" s="17"/>
    </row>
    <row r="116" s="2" customFormat="1" ht="35" customHeight="1" spans="1:10">
      <c r="A116" s="31">
        <v>75</v>
      </c>
      <c r="B116" s="36" t="s">
        <v>438</v>
      </c>
      <c r="C116" s="14" t="s">
        <v>428</v>
      </c>
      <c r="D116" s="19">
        <v>2</v>
      </c>
      <c r="E116" s="19" t="s">
        <v>267</v>
      </c>
      <c r="F116" s="19" t="s">
        <v>21</v>
      </c>
      <c r="G116" s="19" t="s">
        <v>429</v>
      </c>
      <c r="H116" s="12" t="s">
        <v>161</v>
      </c>
      <c r="I116" s="27" t="s">
        <v>430</v>
      </c>
      <c r="J116" s="38" t="s">
        <v>439</v>
      </c>
    </row>
    <row r="117" s="2" customFormat="1" ht="35" customHeight="1" spans="1:10">
      <c r="A117" s="33"/>
      <c r="B117" s="36"/>
      <c r="C117" s="14" t="s">
        <v>432</v>
      </c>
      <c r="D117" s="19">
        <v>3</v>
      </c>
      <c r="E117" s="19" t="s">
        <v>267</v>
      </c>
      <c r="F117" s="19" t="s">
        <v>21</v>
      </c>
      <c r="G117" s="19" t="s">
        <v>433</v>
      </c>
      <c r="H117" s="12" t="s">
        <v>161</v>
      </c>
      <c r="I117" s="37"/>
      <c r="J117" s="39"/>
    </row>
    <row r="118" s="2" customFormat="1" ht="35" customHeight="1" spans="1:10">
      <c r="A118" s="33"/>
      <c r="B118" s="36"/>
      <c r="C118" s="14" t="s">
        <v>434</v>
      </c>
      <c r="D118" s="19">
        <v>3</v>
      </c>
      <c r="E118" s="19" t="s">
        <v>267</v>
      </c>
      <c r="F118" s="19" t="s">
        <v>21</v>
      </c>
      <c r="G118" s="19" t="s">
        <v>435</v>
      </c>
      <c r="H118" s="12" t="s">
        <v>161</v>
      </c>
      <c r="I118" s="37"/>
      <c r="J118" s="39"/>
    </row>
    <row r="119" s="2" customFormat="1" ht="35" customHeight="1" spans="1:10">
      <c r="A119" s="18"/>
      <c r="B119" s="36"/>
      <c r="C119" s="14" t="s">
        <v>436</v>
      </c>
      <c r="D119" s="19">
        <v>3</v>
      </c>
      <c r="E119" s="19" t="s">
        <v>267</v>
      </c>
      <c r="F119" s="19" t="s">
        <v>21</v>
      </c>
      <c r="G119" s="19" t="s">
        <v>437</v>
      </c>
      <c r="H119" s="12" t="s">
        <v>161</v>
      </c>
      <c r="I119" s="29"/>
      <c r="J119" s="17"/>
    </row>
    <row r="120" s="2" customFormat="1" ht="35" customHeight="1" spans="1:10">
      <c r="A120" s="31">
        <v>76</v>
      </c>
      <c r="B120" s="32" t="s">
        <v>440</v>
      </c>
      <c r="C120" s="14" t="s">
        <v>428</v>
      </c>
      <c r="D120" s="19">
        <v>2</v>
      </c>
      <c r="E120" s="19" t="s">
        <v>267</v>
      </c>
      <c r="F120" s="19" t="s">
        <v>21</v>
      </c>
      <c r="G120" s="19" t="s">
        <v>429</v>
      </c>
      <c r="H120" s="12" t="s">
        <v>161</v>
      </c>
      <c r="I120" s="27" t="s">
        <v>430</v>
      </c>
      <c r="J120" s="38" t="s">
        <v>431</v>
      </c>
    </row>
    <row r="121" s="2" customFormat="1" ht="35" customHeight="1" spans="1:10">
      <c r="A121" s="33"/>
      <c r="B121" s="34"/>
      <c r="C121" s="14" t="s">
        <v>432</v>
      </c>
      <c r="D121" s="19">
        <v>3</v>
      </c>
      <c r="E121" s="19" t="s">
        <v>267</v>
      </c>
      <c r="F121" s="19" t="s">
        <v>21</v>
      </c>
      <c r="G121" s="19" t="s">
        <v>433</v>
      </c>
      <c r="H121" s="12" t="s">
        <v>161</v>
      </c>
      <c r="I121" s="37"/>
      <c r="J121" s="39"/>
    </row>
    <row r="122" s="2" customFormat="1" ht="35" customHeight="1" spans="1:10">
      <c r="A122" s="33"/>
      <c r="B122" s="34"/>
      <c r="C122" s="14" t="s">
        <v>434</v>
      </c>
      <c r="D122" s="19">
        <v>3</v>
      </c>
      <c r="E122" s="19" t="s">
        <v>267</v>
      </c>
      <c r="F122" s="19" t="s">
        <v>21</v>
      </c>
      <c r="G122" s="19" t="s">
        <v>435</v>
      </c>
      <c r="H122" s="12" t="s">
        <v>161</v>
      </c>
      <c r="I122" s="37"/>
      <c r="J122" s="39"/>
    </row>
    <row r="123" s="2" customFormat="1" ht="35" customHeight="1" spans="1:10">
      <c r="A123" s="18"/>
      <c r="B123" s="35"/>
      <c r="C123" s="14" t="s">
        <v>436</v>
      </c>
      <c r="D123" s="19">
        <v>3</v>
      </c>
      <c r="E123" s="19" t="s">
        <v>267</v>
      </c>
      <c r="F123" s="19" t="s">
        <v>21</v>
      </c>
      <c r="G123" s="19" t="s">
        <v>437</v>
      </c>
      <c r="H123" s="12" t="s">
        <v>161</v>
      </c>
      <c r="I123" s="29"/>
      <c r="J123" s="17"/>
    </row>
  </sheetData>
  <mergeCells count="102">
    <mergeCell ref="A1:J1"/>
    <mergeCell ref="E2:F2"/>
    <mergeCell ref="A2:A3"/>
    <mergeCell ref="A4:A5"/>
    <mergeCell ref="A11:A13"/>
    <mergeCell ref="A38:A40"/>
    <mergeCell ref="A41:A42"/>
    <mergeCell ref="A43:A44"/>
    <mergeCell ref="A46:A47"/>
    <mergeCell ref="A49:A52"/>
    <mergeCell ref="A53:A56"/>
    <mergeCell ref="A58:A59"/>
    <mergeCell ref="A63:A65"/>
    <mergeCell ref="A66:A67"/>
    <mergeCell ref="A68:A69"/>
    <mergeCell ref="A70:A73"/>
    <mergeCell ref="A83:A87"/>
    <mergeCell ref="A91:A92"/>
    <mergeCell ref="A95:A97"/>
    <mergeCell ref="A98:A101"/>
    <mergeCell ref="A102:A103"/>
    <mergeCell ref="A105:A107"/>
    <mergeCell ref="A112:A115"/>
    <mergeCell ref="A116:A119"/>
    <mergeCell ref="A120:A123"/>
    <mergeCell ref="B2:B3"/>
    <mergeCell ref="B4:B5"/>
    <mergeCell ref="B11:B13"/>
    <mergeCell ref="B38:B40"/>
    <mergeCell ref="B41:B42"/>
    <mergeCell ref="B43:B44"/>
    <mergeCell ref="B46:B47"/>
    <mergeCell ref="B49:B52"/>
    <mergeCell ref="B53:B56"/>
    <mergeCell ref="B58:B59"/>
    <mergeCell ref="B63:B65"/>
    <mergeCell ref="B66:B67"/>
    <mergeCell ref="B68:B69"/>
    <mergeCell ref="B70:B73"/>
    <mergeCell ref="B83:B87"/>
    <mergeCell ref="B91:B92"/>
    <mergeCell ref="B95:B97"/>
    <mergeCell ref="B98:B101"/>
    <mergeCell ref="B102:B103"/>
    <mergeCell ref="B105:B107"/>
    <mergeCell ref="B112:B115"/>
    <mergeCell ref="B116:B119"/>
    <mergeCell ref="B120:B123"/>
    <mergeCell ref="C2:C3"/>
    <mergeCell ref="D2:D3"/>
    <mergeCell ref="G2:G3"/>
    <mergeCell ref="G70:G73"/>
    <mergeCell ref="H2:H3"/>
    <mergeCell ref="H49:H52"/>
    <mergeCell ref="H53:H56"/>
    <mergeCell ref="H58:H59"/>
    <mergeCell ref="H63:H65"/>
    <mergeCell ref="H66:H67"/>
    <mergeCell ref="H70:H73"/>
    <mergeCell ref="I2:I3"/>
    <mergeCell ref="I4:I5"/>
    <mergeCell ref="I41:I42"/>
    <mergeCell ref="I43:I44"/>
    <mergeCell ref="I46:I47"/>
    <mergeCell ref="I49:I52"/>
    <mergeCell ref="I53:I56"/>
    <mergeCell ref="I58:I59"/>
    <mergeCell ref="I63:I65"/>
    <mergeCell ref="I66:I67"/>
    <mergeCell ref="I68:I69"/>
    <mergeCell ref="I70:I73"/>
    <mergeCell ref="I83:I87"/>
    <mergeCell ref="I91:I92"/>
    <mergeCell ref="I95:I97"/>
    <mergeCell ref="I98:I101"/>
    <mergeCell ref="I102:I103"/>
    <mergeCell ref="I105:I107"/>
    <mergeCell ref="I112:I115"/>
    <mergeCell ref="I116:I119"/>
    <mergeCell ref="I120:I123"/>
    <mergeCell ref="J2:J3"/>
    <mergeCell ref="J4:J5"/>
    <mergeCell ref="J38:J40"/>
    <mergeCell ref="J41:J42"/>
    <mergeCell ref="J43:J44"/>
    <mergeCell ref="J46:J47"/>
    <mergeCell ref="J49:J52"/>
    <mergeCell ref="J53:J56"/>
    <mergeCell ref="J58:J59"/>
    <mergeCell ref="J63:J65"/>
    <mergeCell ref="J66:J67"/>
    <mergeCell ref="J68:J69"/>
    <mergeCell ref="J70:J73"/>
    <mergeCell ref="J83:J87"/>
    <mergeCell ref="J91:J92"/>
    <mergeCell ref="J95:J97"/>
    <mergeCell ref="J98:J101"/>
    <mergeCell ref="J102:J103"/>
    <mergeCell ref="J105:J107"/>
    <mergeCell ref="J112:J115"/>
    <mergeCell ref="J116:J119"/>
    <mergeCell ref="J120:J123"/>
  </mergeCells>
  <conditionalFormatting sqref="B46">
    <cfRule type="duplicateValues" dxfId="0" priority="7"/>
  </conditionalFormatting>
  <conditionalFormatting sqref="B77">
    <cfRule type="duplicateValues" dxfId="0" priority="30"/>
  </conditionalFormatting>
  <conditionalFormatting sqref="B78">
    <cfRule type="duplicateValues" dxfId="0" priority="28"/>
  </conditionalFormatting>
  <conditionalFormatting sqref="B79">
    <cfRule type="duplicateValues" dxfId="0" priority="27"/>
  </conditionalFormatting>
  <conditionalFormatting sqref="B80">
    <cfRule type="duplicateValues" dxfId="0" priority="26"/>
  </conditionalFormatting>
  <conditionalFormatting sqref="I80">
    <cfRule type="duplicateValues" dxfId="0" priority="19"/>
  </conditionalFormatting>
  <conditionalFormatting sqref="J80">
    <cfRule type="duplicateValues" dxfId="0" priority="18"/>
  </conditionalFormatting>
  <conditionalFormatting sqref="A83">
    <cfRule type="duplicateValues" dxfId="0" priority="11"/>
  </conditionalFormatting>
  <conditionalFormatting sqref="A88:A90">
    <cfRule type="duplicateValues" dxfId="0" priority="9"/>
  </conditionalFormatting>
  <conditionalFormatting sqref="B7:B8">
    <cfRule type="duplicateValues" dxfId="0" priority="1"/>
  </conditionalFormatting>
  <conditionalFormatting sqref="B110:B111">
    <cfRule type="duplicateValues" dxfId="0" priority="3"/>
  </conditionalFormatting>
  <conditionalFormatting sqref="B112 B120">
    <cfRule type="duplicateValues" dxfId="0" priority="2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金寨县2024年度就业见习岗位需求表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</cp:lastModifiedBy>
  <dcterms:created xsi:type="dcterms:W3CDTF">2018-05-11T09:02:00Z</dcterms:created>
  <dcterms:modified xsi:type="dcterms:W3CDTF">2024-07-10T02:53:15Z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776782E280044F0E8426FB58BD888BDC_13</vt:lpwstr>
  </property>
</Properties>
</file>