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Sheet1!$L$3:$L$229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/>
  <c r="J6"/>
  <c r="J4"/>
  <c r="J8"/>
  <c r="J7"/>
  <c r="J13"/>
  <c r="J12"/>
  <c r="J10"/>
  <c r="J14"/>
  <c r="J11"/>
  <c r="J9"/>
  <c r="J16"/>
  <c r="J20"/>
  <c r="J17"/>
  <c r="J18"/>
  <c r="J19"/>
  <c r="J21"/>
  <c r="J22"/>
  <c r="J23"/>
  <c r="J24"/>
  <c r="J25"/>
  <c r="J26"/>
  <c r="J27"/>
  <c r="J28"/>
  <c r="J29"/>
  <c r="J43"/>
  <c r="J34"/>
  <c r="J38"/>
  <c r="J30"/>
  <c r="J35"/>
  <c r="J33"/>
  <c r="J36"/>
  <c r="J40"/>
  <c r="J44"/>
  <c r="J37"/>
  <c r="J42"/>
  <c r="J41"/>
  <c r="J31"/>
  <c r="J32"/>
  <c r="J39"/>
  <c r="J45"/>
  <c r="J46"/>
  <c r="J48"/>
  <c r="J47"/>
  <c r="J52"/>
  <c r="J50"/>
  <c r="J51"/>
  <c r="J54"/>
  <c r="J53"/>
  <c r="J49"/>
  <c r="J59"/>
  <c r="J56"/>
  <c r="J58"/>
  <c r="J55"/>
  <c r="J57"/>
  <c r="J60"/>
  <c r="J61"/>
  <c r="J62"/>
  <c r="J63"/>
  <c r="J64"/>
  <c r="J65"/>
  <c r="J66"/>
  <c r="J67"/>
  <c r="J68"/>
  <c r="J69"/>
  <c r="J73"/>
  <c r="J74"/>
  <c r="J71"/>
  <c r="J72"/>
  <c r="J70"/>
  <c r="J75"/>
  <c r="J77"/>
  <c r="J83"/>
  <c r="J76"/>
  <c r="J80"/>
  <c r="J89"/>
  <c r="J78"/>
  <c r="J82"/>
  <c r="J87"/>
  <c r="J79"/>
  <c r="J86"/>
  <c r="J90"/>
  <c r="J88"/>
  <c r="J81"/>
  <c r="J85"/>
  <c r="J84"/>
  <c r="J93"/>
  <c r="J92"/>
  <c r="J91"/>
  <c r="J95"/>
  <c r="J94"/>
  <c r="J96"/>
  <c r="J99"/>
  <c r="J103"/>
  <c r="J98"/>
  <c r="J104"/>
  <c r="J113"/>
  <c r="J106"/>
  <c r="J101"/>
  <c r="J107"/>
  <c r="J105"/>
  <c r="J100"/>
  <c r="J114"/>
  <c r="J97"/>
  <c r="J108"/>
  <c r="J115"/>
  <c r="J102"/>
  <c r="J116"/>
  <c r="J111"/>
  <c r="J110"/>
  <c r="J109"/>
  <c r="J112"/>
  <c r="J117"/>
  <c r="J120"/>
  <c r="J142"/>
  <c r="J121"/>
  <c r="J118"/>
  <c r="J127"/>
  <c r="J123"/>
  <c r="J124"/>
  <c r="J119"/>
  <c r="J122"/>
  <c r="J126"/>
  <c r="J133"/>
  <c r="J125"/>
  <c r="J128"/>
  <c r="J129"/>
  <c r="J134"/>
  <c r="J132"/>
  <c r="J130"/>
  <c r="J131"/>
  <c r="J137"/>
  <c r="J141"/>
  <c r="J143"/>
  <c r="J136"/>
  <c r="J135"/>
  <c r="J139"/>
  <c r="J138"/>
  <c r="J140"/>
  <c r="J144"/>
  <c r="J146"/>
  <c r="J145"/>
  <c r="J147"/>
  <c r="J153"/>
  <c r="J150"/>
  <c r="J148"/>
  <c r="J149"/>
  <c r="J151"/>
  <c r="J152"/>
  <c r="J159"/>
  <c r="J160"/>
  <c r="J154"/>
  <c r="J155"/>
  <c r="J156"/>
  <c r="J161"/>
  <c r="J158"/>
  <c r="J162"/>
  <c r="J157"/>
  <c r="J163"/>
  <c r="J165"/>
  <c r="J164"/>
  <c r="J166"/>
  <c r="J172"/>
  <c r="J167"/>
  <c r="J168"/>
  <c r="J169"/>
  <c r="J173"/>
  <c r="J170"/>
  <c r="J174"/>
  <c r="J171"/>
  <c r="J175"/>
  <c r="J176"/>
  <c r="J180"/>
  <c r="J178"/>
  <c r="J179"/>
  <c r="J177"/>
  <c r="J181"/>
  <c r="J182"/>
  <c r="J183"/>
  <c r="J184"/>
  <c r="J185"/>
  <c r="J188"/>
  <c r="J189"/>
  <c r="J187"/>
  <c r="J186"/>
  <c r="J195"/>
  <c r="J191"/>
  <c r="J190"/>
  <c r="J194"/>
  <c r="J192"/>
  <c r="J193"/>
  <c r="J196"/>
  <c r="J199"/>
  <c r="J197"/>
  <c r="J198"/>
  <c r="J202"/>
  <c r="J200"/>
  <c r="J204"/>
  <c r="J203"/>
  <c r="J201"/>
  <c r="J205"/>
  <c r="J212"/>
  <c r="J208"/>
  <c r="J216"/>
  <c r="J211"/>
  <c r="J207"/>
  <c r="J226"/>
  <c r="J217"/>
  <c r="J206"/>
  <c r="J220"/>
  <c r="J213"/>
  <c r="J219"/>
  <c r="J223"/>
  <c r="J215"/>
  <c r="J210"/>
  <c r="J225"/>
  <c r="J222"/>
  <c r="J221"/>
  <c r="J209"/>
  <c r="J214"/>
  <c r="J218"/>
  <c r="J228"/>
  <c r="J227"/>
  <c r="J229"/>
  <c r="J224"/>
  <c r="J15"/>
</calcChain>
</file>

<file path=xl/sharedStrings.xml><?xml version="1.0" encoding="utf-8"?>
<sst xmlns="http://schemas.openxmlformats.org/spreadsheetml/2006/main" count="1470" uniqueCount="448">
  <si>
    <t>序号</t>
  </si>
  <si>
    <t>姓名</t>
  </si>
  <si>
    <t>性别</t>
  </si>
  <si>
    <t>岗位类型</t>
  </si>
  <si>
    <t>岗位名称</t>
  </si>
  <si>
    <t>岗位代码</t>
  </si>
  <si>
    <t>岗位计划</t>
  </si>
  <si>
    <t>笔试总成绩</t>
  </si>
  <si>
    <t>付冰倩</t>
  </si>
  <si>
    <t>女</t>
  </si>
  <si>
    <t>地方自主招聘农村教师岗</t>
  </si>
  <si>
    <t>小学语文</t>
  </si>
  <si>
    <t>201</t>
  </si>
  <si>
    <t>4</t>
  </si>
  <si>
    <t>78.80</t>
  </si>
  <si>
    <t>1</t>
  </si>
  <si>
    <t>2</t>
  </si>
  <si>
    <t>任俊双</t>
  </si>
  <si>
    <t>77.85</t>
  </si>
  <si>
    <t>崔妮婷</t>
  </si>
  <si>
    <t>77.40</t>
  </si>
  <si>
    <t>3</t>
  </si>
  <si>
    <t>顿雪倩</t>
  </si>
  <si>
    <t>76.95</t>
  </si>
  <si>
    <t>周宁倩</t>
  </si>
  <si>
    <t>75.20</t>
  </si>
  <si>
    <t>5</t>
  </si>
  <si>
    <t>杨豆</t>
  </si>
  <si>
    <t>73.80</t>
  </si>
  <si>
    <t>6</t>
  </si>
  <si>
    <t>李芳婷</t>
  </si>
  <si>
    <t>72.50</t>
  </si>
  <si>
    <t>7</t>
  </si>
  <si>
    <t>许书慧</t>
  </si>
  <si>
    <t>刘洪萍</t>
  </si>
  <si>
    <t>72.45</t>
  </si>
  <si>
    <t>9</t>
  </si>
  <si>
    <t>学前教育</t>
  </si>
  <si>
    <t>姚小青</t>
  </si>
  <si>
    <t>72.40</t>
  </si>
  <si>
    <t>杨莹</t>
  </si>
  <si>
    <t>72.30</t>
  </si>
  <si>
    <t>皮月</t>
  </si>
  <si>
    <t>71.50</t>
  </si>
  <si>
    <t>赵星</t>
  </si>
  <si>
    <t>男</t>
  </si>
  <si>
    <t>小学数学</t>
  </si>
  <si>
    <t>202</t>
  </si>
  <si>
    <t>82.80</t>
  </si>
  <si>
    <t>张晓敏</t>
  </si>
  <si>
    <t>78.65</t>
  </si>
  <si>
    <t>褚章洁</t>
  </si>
  <si>
    <t>78.55</t>
  </si>
  <si>
    <t>王美芸</t>
  </si>
  <si>
    <t>78.50</t>
  </si>
  <si>
    <t>曾祥胜</t>
  </si>
  <si>
    <t>78.15</t>
  </si>
  <si>
    <t>邓莉萍</t>
  </si>
  <si>
    <t>77.10</t>
  </si>
  <si>
    <t>文倩倩</t>
  </si>
  <si>
    <t>小学英语</t>
  </si>
  <si>
    <t>203</t>
  </si>
  <si>
    <t>83.90</t>
  </si>
  <si>
    <t>杨俭</t>
  </si>
  <si>
    <t>78.95</t>
  </si>
  <si>
    <t>覃丽丽</t>
  </si>
  <si>
    <t>小学科学</t>
  </si>
  <si>
    <t>205</t>
  </si>
  <si>
    <t>王倩</t>
  </si>
  <si>
    <t>68.70</t>
  </si>
  <si>
    <t>李渤琛</t>
  </si>
  <si>
    <t>63.65</t>
  </si>
  <si>
    <t>魏欣</t>
  </si>
  <si>
    <t>62.85</t>
  </si>
  <si>
    <t>左梦娇</t>
  </si>
  <si>
    <t>初中语文</t>
  </si>
  <si>
    <t>301</t>
  </si>
  <si>
    <t>78.25</t>
  </si>
  <si>
    <t>彭静</t>
  </si>
  <si>
    <t>78.05</t>
  </si>
  <si>
    <t>刘燕雯</t>
  </si>
  <si>
    <t>76.00</t>
  </si>
  <si>
    <t>张雅倩</t>
  </si>
  <si>
    <t>李彤</t>
  </si>
  <si>
    <t>赵晓璐</t>
  </si>
  <si>
    <t>74.65</t>
  </si>
  <si>
    <t>杨瑞颖</t>
  </si>
  <si>
    <t>74.35</t>
  </si>
  <si>
    <t>吴艳平</t>
  </si>
  <si>
    <t>74.20</t>
  </si>
  <si>
    <t>8</t>
  </si>
  <si>
    <t>宋洋</t>
  </si>
  <si>
    <t>73.10</t>
  </si>
  <si>
    <t>吴琳倩</t>
  </si>
  <si>
    <t>72.95</t>
  </si>
  <si>
    <t>郑颖</t>
  </si>
  <si>
    <t>72.80</t>
  </si>
  <si>
    <t>覃政</t>
  </si>
  <si>
    <t>72.75</t>
  </si>
  <si>
    <t>刘培颖</t>
  </si>
  <si>
    <t>72.70</t>
  </si>
  <si>
    <t>许欣芸</t>
  </si>
  <si>
    <t>李蒙</t>
  </si>
  <si>
    <t>72.25</t>
  </si>
  <si>
    <t>周锦安</t>
  </si>
  <si>
    <t>王绪欣</t>
  </si>
  <si>
    <t>72.20</t>
  </si>
  <si>
    <t>田舒婕</t>
  </si>
  <si>
    <t>71.45</t>
  </si>
  <si>
    <t>万婷婷</t>
  </si>
  <si>
    <t>初中数学</t>
  </si>
  <si>
    <t>302</t>
  </si>
  <si>
    <t>85.80</t>
  </si>
  <si>
    <t>82.05</t>
  </si>
  <si>
    <t>严磊</t>
  </si>
  <si>
    <t>81.60</t>
  </si>
  <si>
    <t>池莲</t>
  </si>
  <si>
    <t>81.55</t>
  </si>
  <si>
    <t>车骏</t>
  </si>
  <si>
    <t>79.00</t>
  </si>
  <si>
    <t>黄采宜</t>
  </si>
  <si>
    <t>78.90</t>
  </si>
  <si>
    <t>王虔</t>
  </si>
  <si>
    <t>孙怡珂</t>
  </si>
  <si>
    <t>78.20</t>
  </si>
  <si>
    <t>熊茜茜</t>
  </si>
  <si>
    <t>77.70</t>
  </si>
  <si>
    <t>黄冠碧</t>
  </si>
  <si>
    <t>77.45</t>
  </si>
  <si>
    <t>邓凡彬</t>
  </si>
  <si>
    <t>初中英语</t>
  </si>
  <si>
    <t>303</t>
  </si>
  <si>
    <t>84.85</t>
  </si>
  <si>
    <t>张怡</t>
  </si>
  <si>
    <t>84.55</t>
  </si>
  <si>
    <t>鲁倩</t>
  </si>
  <si>
    <t>82.65</t>
  </si>
  <si>
    <t>郭贞怡</t>
  </si>
  <si>
    <t>82.40</t>
  </si>
  <si>
    <t>钟郡汝</t>
  </si>
  <si>
    <t>80.55</t>
  </si>
  <si>
    <t>79.40</t>
  </si>
  <si>
    <t>叶秀庭</t>
  </si>
  <si>
    <t>龙根</t>
  </si>
  <si>
    <t>初中物理</t>
  </si>
  <si>
    <t>307</t>
  </si>
  <si>
    <t>67.05</t>
  </si>
  <si>
    <t>胡哲丽</t>
  </si>
  <si>
    <t>63.35</t>
  </si>
  <si>
    <t>阳小凤</t>
  </si>
  <si>
    <t>44.70</t>
  </si>
  <si>
    <t>李梓希</t>
  </si>
  <si>
    <t>初中化学</t>
  </si>
  <si>
    <t>308</t>
  </si>
  <si>
    <t>郑娅</t>
  </si>
  <si>
    <t>79.95</t>
  </si>
  <si>
    <t>文昊</t>
  </si>
  <si>
    <t>60.85</t>
  </si>
  <si>
    <t>金璐</t>
  </si>
  <si>
    <t>城镇义务教育学校教师岗</t>
  </si>
  <si>
    <t>79.05</t>
  </si>
  <si>
    <t>吴强</t>
  </si>
  <si>
    <t>78.35</t>
  </si>
  <si>
    <t>马灿</t>
  </si>
  <si>
    <t>76.20</t>
  </si>
  <si>
    <t>钱程</t>
  </si>
  <si>
    <t>76.10</t>
  </si>
  <si>
    <t>75.70</t>
  </si>
  <si>
    <t>孟伶俐</t>
  </si>
  <si>
    <t>吴静怡</t>
  </si>
  <si>
    <t>75.40</t>
  </si>
  <si>
    <t>田密</t>
  </si>
  <si>
    <t>范艳青</t>
  </si>
  <si>
    <t>74.80</t>
  </si>
  <si>
    <t>邹诗美</t>
  </si>
  <si>
    <t>朱佳佳</t>
  </si>
  <si>
    <t>84.70</t>
  </si>
  <si>
    <t>张孟鸣</t>
  </si>
  <si>
    <t>83.30</t>
  </si>
  <si>
    <t>李双双</t>
  </si>
  <si>
    <t>82.55</t>
  </si>
  <si>
    <t>王星星</t>
  </si>
  <si>
    <t>胡文杰</t>
  </si>
  <si>
    <t>82.15</t>
  </si>
  <si>
    <t>刘梦玲</t>
  </si>
  <si>
    <t>82.10</t>
  </si>
  <si>
    <t>陈倩茜</t>
  </si>
  <si>
    <t>82.00</t>
  </si>
  <si>
    <t>高璐</t>
  </si>
  <si>
    <t>81.95</t>
  </si>
  <si>
    <t>华婧祉</t>
  </si>
  <si>
    <t>81.70</t>
  </si>
  <si>
    <t>田小佩</t>
  </si>
  <si>
    <t>81.15</t>
  </si>
  <si>
    <t>田钰莹</t>
  </si>
  <si>
    <t>周子艾</t>
  </si>
  <si>
    <t>81.05</t>
  </si>
  <si>
    <t>丁奇</t>
  </si>
  <si>
    <t>80.90</t>
  </si>
  <si>
    <t>郭英儒</t>
  </si>
  <si>
    <t>80.85</t>
  </si>
  <si>
    <t>侯倩</t>
  </si>
  <si>
    <t>80.75</t>
  </si>
  <si>
    <t>江虹</t>
  </si>
  <si>
    <t>张若雪</t>
  </si>
  <si>
    <t>龙小云</t>
  </si>
  <si>
    <t>78.30</t>
  </si>
  <si>
    <t>谢金梅</t>
  </si>
  <si>
    <t>79.60</t>
  </si>
  <si>
    <t>冉浪</t>
  </si>
  <si>
    <t>77.15</t>
  </si>
  <si>
    <t>唐洁妮</t>
  </si>
  <si>
    <t>75.85</t>
  </si>
  <si>
    <t>付怡粲</t>
  </si>
  <si>
    <t>79.50</t>
  </si>
  <si>
    <t>陈奥</t>
  </si>
  <si>
    <t>78.75</t>
  </si>
  <si>
    <t>彭玲</t>
  </si>
  <si>
    <t>谭若楠</t>
  </si>
  <si>
    <t>77.25</t>
  </si>
  <si>
    <t>雷名鑫</t>
  </si>
  <si>
    <t>76.85</t>
  </si>
  <si>
    <t>邓静媛</t>
  </si>
  <si>
    <t>76.55</t>
  </si>
  <si>
    <t>杨依迪</t>
  </si>
  <si>
    <t>76.45</t>
  </si>
  <si>
    <t>邹聪</t>
  </si>
  <si>
    <t>阳雪倩</t>
  </si>
  <si>
    <t>75.75</t>
  </si>
  <si>
    <t>史若兰</t>
  </si>
  <si>
    <t>75.65</t>
  </si>
  <si>
    <t>王艳玲</t>
  </si>
  <si>
    <t>王乐仪</t>
  </si>
  <si>
    <t>75.50</t>
  </si>
  <si>
    <t>周珊</t>
  </si>
  <si>
    <t>75.30</t>
  </si>
  <si>
    <t>周兴</t>
  </si>
  <si>
    <t>75.25</t>
  </si>
  <si>
    <t>漆祖荣</t>
  </si>
  <si>
    <t>75.15</t>
  </si>
  <si>
    <t>欧永佳</t>
  </si>
  <si>
    <t>74.75</t>
  </si>
  <si>
    <t>邹婷</t>
  </si>
  <si>
    <t>74.55</t>
  </si>
  <si>
    <t>王文杰</t>
  </si>
  <si>
    <t>74.40</t>
  </si>
  <si>
    <t>叶静</t>
  </si>
  <si>
    <t>汪张雨</t>
  </si>
  <si>
    <t>张璐</t>
  </si>
  <si>
    <t>文娅青</t>
  </si>
  <si>
    <t>87.20</t>
  </si>
  <si>
    <t>胡心亭</t>
  </si>
  <si>
    <t>87.15</t>
  </si>
  <si>
    <t>宋丽文</t>
  </si>
  <si>
    <t>87.00</t>
  </si>
  <si>
    <t>刘欢欢</t>
  </si>
  <si>
    <t>86.70</t>
  </si>
  <si>
    <t>刘凯</t>
  </si>
  <si>
    <t>86.60</t>
  </si>
  <si>
    <t>李奇珂</t>
  </si>
  <si>
    <t>86.45</t>
  </si>
  <si>
    <t>周艳萍</t>
  </si>
  <si>
    <t>86.30</t>
  </si>
  <si>
    <t>陈媛</t>
  </si>
  <si>
    <t>86.20</t>
  </si>
  <si>
    <t>尹婷</t>
  </si>
  <si>
    <t>85.05</t>
  </si>
  <si>
    <t>覃宝鑫</t>
  </si>
  <si>
    <t>84.95</t>
  </si>
  <si>
    <t>牟林</t>
  </si>
  <si>
    <t>84.75</t>
  </si>
  <si>
    <t>郭茜</t>
  </si>
  <si>
    <t>84.35</t>
  </si>
  <si>
    <t>马月红</t>
  </si>
  <si>
    <t>84.05</t>
  </si>
  <si>
    <t>张晨</t>
  </si>
  <si>
    <t>84.00</t>
  </si>
  <si>
    <t>83.65</t>
  </si>
  <si>
    <t>翁娇</t>
  </si>
  <si>
    <t>83.15</t>
  </si>
  <si>
    <t>尹永威</t>
  </si>
  <si>
    <t>83.10</t>
  </si>
  <si>
    <t>姚梦莹</t>
  </si>
  <si>
    <t>82.95</t>
  </si>
  <si>
    <t>82.90</t>
  </si>
  <si>
    <t>杜天奇</t>
  </si>
  <si>
    <t>82.45</t>
  </si>
  <si>
    <t>雷园园</t>
  </si>
  <si>
    <t>陈红灿</t>
  </si>
  <si>
    <t>张奕</t>
  </si>
  <si>
    <t>胡霞</t>
  </si>
  <si>
    <t>81.30</t>
  </si>
  <si>
    <t>廖娟娟</t>
  </si>
  <si>
    <t>81.20</t>
  </si>
  <si>
    <t>田红英</t>
  </si>
  <si>
    <t>81.00</t>
  </si>
  <si>
    <t>李丹丹</t>
  </si>
  <si>
    <t>李解</t>
  </si>
  <si>
    <t>刘宇欣</t>
  </si>
  <si>
    <t>80.80</t>
  </si>
  <si>
    <t>肖耀林</t>
  </si>
  <si>
    <t>87.45</t>
  </si>
  <si>
    <t>胡烨</t>
  </si>
  <si>
    <t>刘婷</t>
  </si>
  <si>
    <t>胡景枫</t>
  </si>
  <si>
    <t>83.00</t>
  </si>
  <si>
    <t>黄纪思</t>
  </si>
  <si>
    <t>82.85</t>
  </si>
  <si>
    <t>杨宇恬</t>
  </si>
  <si>
    <t>82.25</t>
  </si>
  <si>
    <t>张淼</t>
  </si>
  <si>
    <t>胡菁</t>
  </si>
  <si>
    <t>81.10</t>
  </si>
  <si>
    <t>张晓露</t>
  </si>
  <si>
    <t>周兴强</t>
  </si>
  <si>
    <t>初中道德与法治</t>
  </si>
  <si>
    <t>304</t>
  </si>
  <si>
    <t>80.70</t>
  </si>
  <si>
    <t>李晶晶</t>
  </si>
  <si>
    <t>80.00</t>
  </si>
  <si>
    <t>李晓雯</t>
  </si>
  <si>
    <t>79.90</t>
  </si>
  <si>
    <t>周蓉</t>
  </si>
  <si>
    <t>袁梦</t>
  </si>
  <si>
    <t>胡颖</t>
  </si>
  <si>
    <t>罗晶</t>
  </si>
  <si>
    <t>78.00</t>
  </si>
  <si>
    <t>孙林</t>
  </si>
  <si>
    <t>77.30</t>
  </si>
  <si>
    <t>余烜瑶</t>
  </si>
  <si>
    <t>77.05</t>
  </si>
  <si>
    <t>王禹为</t>
  </si>
  <si>
    <t>初中地理</t>
  </si>
  <si>
    <t>306</t>
  </si>
  <si>
    <t>徐未</t>
  </si>
  <si>
    <t>边惠子</t>
  </si>
  <si>
    <t>81.45</t>
  </si>
  <si>
    <t>郭欢</t>
  </si>
  <si>
    <t>郭春波</t>
  </si>
  <si>
    <t>黄远远</t>
  </si>
  <si>
    <t>王慧敏</t>
  </si>
  <si>
    <t>76.75</t>
  </si>
  <si>
    <t>樊昕</t>
  </si>
  <si>
    <t>75.35</t>
  </si>
  <si>
    <t>张涛</t>
  </si>
  <si>
    <t>74.50</t>
  </si>
  <si>
    <t>杜书博</t>
  </si>
  <si>
    <t>杨兰婷</t>
  </si>
  <si>
    <t>70.00</t>
  </si>
  <si>
    <t>赵嘉涛</t>
  </si>
  <si>
    <t>68.95</t>
  </si>
  <si>
    <t>罗清照</t>
  </si>
  <si>
    <t>汪闻捐</t>
  </si>
  <si>
    <t>刘文莉</t>
  </si>
  <si>
    <t>80.15</t>
  </si>
  <si>
    <t>万胜</t>
  </si>
  <si>
    <t>徐忞慜</t>
  </si>
  <si>
    <t>李凡念</t>
  </si>
  <si>
    <t>78.45</t>
  </si>
  <si>
    <t>郑云</t>
  </si>
  <si>
    <t>初中生物</t>
  </si>
  <si>
    <t>309</t>
  </si>
  <si>
    <t>77.90</t>
  </si>
  <si>
    <t>赵雨行</t>
  </si>
  <si>
    <t>77.65</t>
  </si>
  <si>
    <t>刘荆城</t>
  </si>
  <si>
    <t>74.25</t>
  </si>
  <si>
    <t>曾静</t>
  </si>
  <si>
    <t>初中音乐</t>
  </si>
  <si>
    <t>310</t>
  </si>
  <si>
    <t>张雪雅</t>
  </si>
  <si>
    <t>80.05</t>
  </si>
  <si>
    <t>曾掣频</t>
  </si>
  <si>
    <t>吴梦蝶</t>
  </si>
  <si>
    <t>76.25</t>
  </si>
  <si>
    <t>黄晨晨</t>
  </si>
  <si>
    <t>76.15</t>
  </si>
  <si>
    <t>乐倩</t>
  </si>
  <si>
    <t>胡振涛</t>
  </si>
  <si>
    <t>初中体育与健康</t>
  </si>
  <si>
    <t>311</t>
  </si>
  <si>
    <t>刘陈栊</t>
  </si>
  <si>
    <t>86.10</t>
  </si>
  <si>
    <t>罗圣灏</t>
  </si>
  <si>
    <t>刘思梦</t>
  </si>
  <si>
    <t>84.40</t>
  </si>
  <si>
    <t>胡淼淼</t>
  </si>
  <si>
    <t>张雅俊</t>
  </si>
  <si>
    <t>宋雯青</t>
  </si>
  <si>
    <t>初中美术</t>
  </si>
  <si>
    <t>312</t>
  </si>
  <si>
    <t>76.90</t>
  </si>
  <si>
    <t>魏莲</t>
  </si>
  <si>
    <t>陈清怡</t>
  </si>
  <si>
    <t>73.40</t>
  </si>
  <si>
    <t>马卓</t>
  </si>
  <si>
    <t>胡洁</t>
  </si>
  <si>
    <t>农村幼儿园教师岗</t>
  </si>
  <si>
    <r>
      <rPr>
        <sz val="10"/>
        <rFont val="宋体"/>
        <family val="3"/>
        <charset val="134"/>
      </rPr>
      <t>601</t>
    </r>
    <r>
      <rPr>
        <sz val="10"/>
        <rFont val="宋体"/>
        <family val="3"/>
        <charset val="134"/>
      </rPr>
      <t>-1</t>
    </r>
  </si>
  <si>
    <t>王艳</t>
  </si>
  <si>
    <t>75.55</t>
  </si>
  <si>
    <t>李韦</t>
  </si>
  <si>
    <t>冯娇</t>
  </si>
  <si>
    <t>陈世海</t>
  </si>
  <si>
    <t>74.05</t>
  </si>
  <si>
    <t>向绪姣</t>
  </si>
  <si>
    <t>73.20</t>
  </si>
  <si>
    <t>城区幼儿园教师岗</t>
  </si>
  <si>
    <r>
      <rPr>
        <sz val="10"/>
        <rFont val="宋体"/>
        <family val="3"/>
        <charset val="134"/>
      </rPr>
      <t>601</t>
    </r>
    <r>
      <rPr>
        <sz val="10"/>
        <rFont val="宋体"/>
        <family val="3"/>
        <charset val="134"/>
      </rPr>
      <t>-2</t>
    </r>
  </si>
  <si>
    <t>胡敏</t>
  </si>
  <si>
    <t>张语</t>
  </si>
  <si>
    <t>79.25</t>
  </si>
  <si>
    <t>申孟杰</t>
  </si>
  <si>
    <t>78.70</t>
  </si>
  <si>
    <t>侯小梦</t>
  </si>
  <si>
    <t>杨光亲蓓</t>
  </si>
  <si>
    <t>田群英</t>
  </si>
  <si>
    <t>冉鑫</t>
  </si>
  <si>
    <t>77.95</t>
  </si>
  <si>
    <t>张新哲</t>
  </si>
  <si>
    <t>77.80</t>
  </si>
  <si>
    <t>郭昔缘</t>
  </si>
  <si>
    <t>陈小雪</t>
  </si>
  <si>
    <t>朱丽苹</t>
  </si>
  <si>
    <t>钟德宇</t>
  </si>
  <si>
    <t>77.20</t>
  </si>
  <si>
    <t>杨艳红</t>
  </si>
  <si>
    <t>76.65</t>
  </si>
  <si>
    <t>曾晓朴</t>
  </si>
  <si>
    <t>唐格格</t>
  </si>
  <si>
    <t>向佳佳</t>
  </si>
  <si>
    <t>刘晓萱</t>
  </si>
  <si>
    <t>杜爱梅</t>
  </si>
  <si>
    <t>75.95</t>
  </si>
  <si>
    <t>刘杨柳</t>
  </si>
  <si>
    <t>75.90</t>
  </si>
  <si>
    <t>胡蝶</t>
  </si>
  <si>
    <t>75.80</t>
  </si>
  <si>
    <t>李淞崧</t>
  </si>
  <si>
    <t>陈程</t>
  </si>
  <si>
    <t>熊吉斯</t>
  </si>
  <si>
    <t>75.00</t>
  </si>
  <si>
    <t>向何欢</t>
  </si>
  <si>
    <t>面试成绩</t>
    <phoneticPr fontId="4" type="noConversion"/>
  </si>
  <si>
    <t>总成绩</t>
    <phoneticPr fontId="4" type="noConversion"/>
  </si>
  <si>
    <t>排名</t>
    <phoneticPr fontId="4" type="noConversion"/>
  </si>
  <si>
    <t>荆州区2024年中小学、幼儿园教师招聘考察、体检人选名单</t>
    <phoneticPr fontId="4" type="noConversion"/>
  </si>
  <si>
    <t>考察、体检人选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</si>
</sst>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0" fillId="0" borderId="0" xfId="0" applyFont="1" applyAlignment="1"/>
    <xf numFmtId="0" fontId="1" fillId="0" borderId="1" xfId="1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9"/>
  <sheetViews>
    <sheetView tabSelected="1" topLeftCell="A217" workbookViewId="0">
      <selection activeCell="J224" sqref="J224"/>
    </sheetView>
  </sheetViews>
  <sheetFormatPr defaultColWidth="9" defaultRowHeight="13.5"/>
  <cols>
    <col min="1" max="1" width="4.625" customWidth="1"/>
    <col min="2" max="2" width="6.5" customWidth="1"/>
    <col min="3" max="3" width="4.375" customWidth="1"/>
    <col min="4" max="4" width="11.25" customWidth="1"/>
    <col min="5" max="5" width="8.375" customWidth="1"/>
    <col min="6" max="6" width="5.25" customWidth="1"/>
    <col min="7" max="7" width="5.25" style="6" customWidth="1"/>
    <col min="8" max="9" width="6" customWidth="1"/>
    <col min="10" max="10" width="6.5" customWidth="1"/>
    <col min="11" max="11" width="4.625" customWidth="1"/>
    <col min="12" max="12" width="13" customWidth="1"/>
  </cols>
  <sheetData>
    <row r="1" spans="1:12" ht="27.75" customHeight="1">
      <c r="A1" s="10" t="s">
        <v>446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9" customHeight="1"/>
    <row r="3" spans="1:12" s="1" customFormat="1" ht="24.9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5" t="s">
        <v>6</v>
      </c>
      <c r="H3" s="2" t="s">
        <v>7</v>
      </c>
      <c r="I3" s="2" t="s">
        <v>443</v>
      </c>
      <c r="J3" s="2" t="s">
        <v>444</v>
      </c>
      <c r="K3" s="2" t="s">
        <v>445</v>
      </c>
      <c r="L3" s="11" t="s">
        <v>447</v>
      </c>
    </row>
    <row r="4" spans="1:12" s="1" customFormat="1" ht="24.75" customHeight="1">
      <c r="A4" s="3">
        <v>1</v>
      </c>
      <c r="B4" s="4" t="s">
        <v>22</v>
      </c>
      <c r="C4" s="4" t="s">
        <v>9</v>
      </c>
      <c r="D4" s="4" t="s">
        <v>10</v>
      </c>
      <c r="E4" s="4" t="s">
        <v>11</v>
      </c>
      <c r="F4" s="4" t="s">
        <v>12</v>
      </c>
      <c r="G4" s="7" t="s">
        <v>13</v>
      </c>
      <c r="H4" s="4" t="s">
        <v>23</v>
      </c>
      <c r="I4" s="4">
        <v>87.7</v>
      </c>
      <c r="J4" s="4">
        <f t="shared" ref="J4:J67" si="0">H4*0.4+I4*0.6</f>
        <v>83.4</v>
      </c>
      <c r="K4" s="4">
        <v>1</v>
      </c>
      <c r="L4" s="12" t="s">
        <v>447</v>
      </c>
    </row>
    <row r="5" spans="1:12" s="1" customFormat="1" ht="24.75" customHeight="1">
      <c r="A5" s="3">
        <v>2</v>
      </c>
      <c r="B5" s="4" t="s">
        <v>17</v>
      </c>
      <c r="C5" s="4" t="s">
        <v>9</v>
      </c>
      <c r="D5" s="4" t="s">
        <v>10</v>
      </c>
      <c r="E5" s="4" t="s">
        <v>11</v>
      </c>
      <c r="F5" s="4" t="s">
        <v>12</v>
      </c>
      <c r="G5" s="8"/>
      <c r="H5" s="4" t="s">
        <v>18</v>
      </c>
      <c r="I5" s="4">
        <v>86.64</v>
      </c>
      <c r="J5" s="4">
        <f t="shared" si="0"/>
        <v>83.123999999999995</v>
      </c>
      <c r="K5" s="4">
        <v>2</v>
      </c>
      <c r="L5" s="12" t="s">
        <v>447</v>
      </c>
    </row>
    <row r="6" spans="1:12" s="1" customFormat="1" ht="24.75" customHeight="1">
      <c r="A6" s="3">
        <v>3</v>
      </c>
      <c r="B6" s="4" t="s">
        <v>19</v>
      </c>
      <c r="C6" s="4" t="s">
        <v>9</v>
      </c>
      <c r="D6" s="4" t="s">
        <v>10</v>
      </c>
      <c r="E6" s="4" t="s">
        <v>11</v>
      </c>
      <c r="F6" s="4" t="s">
        <v>12</v>
      </c>
      <c r="G6" s="8"/>
      <c r="H6" s="4" t="s">
        <v>20</v>
      </c>
      <c r="I6" s="4">
        <v>86.22</v>
      </c>
      <c r="J6" s="4">
        <f t="shared" si="0"/>
        <v>82.692000000000007</v>
      </c>
      <c r="K6" s="4">
        <v>3</v>
      </c>
      <c r="L6" s="12" t="s">
        <v>447</v>
      </c>
    </row>
    <row r="7" spans="1:12" s="1" customFormat="1" ht="24.75" customHeight="1">
      <c r="A7" s="3">
        <v>4</v>
      </c>
      <c r="B7" s="4" t="s">
        <v>27</v>
      </c>
      <c r="C7" s="4" t="s">
        <v>9</v>
      </c>
      <c r="D7" s="4" t="s">
        <v>10</v>
      </c>
      <c r="E7" s="4" t="s">
        <v>11</v>
      </c>
      <c r="F7" s="4" t="s">
        <v>12</v>
      </c>
      <c r="G7" s="8"/>
      <c r="H7" s="4" t="s">
        <v>28</v>
      </c>
      <c r="I7" s="4">
        <v>87.74</v>
      </c>
      <c r="J7" s="4">
        <f t="shared" si="0"/>
        <v>82.164000000000001</v>
      </c>
      <c r="K7" s="4">
        <v>4</v>
      </c>
      <c r="L7" s="12" t="s">
        <v>447</v>
      </c>
    </row>
    <row r="8" spans="1:12" s="1" customFormat="1" ht="24.75" customHeight="1">
      <c r="A8" s="3">
        <v>5</v>
      </c>
      <c r="B8" s="4" t="s">
        <v>24</v>
      </c>
      <c r="C8" s="4" t="s">
        <v>9</v>
      </c>
      <c r="D8" s="4" t="s">
        <v>10</v>
      </c>
      <c r="E8" s="4" t="s">
        <v>11</v>
      </c>
      <c r="F8" s="4" t="s">
        <v>12</v>
      </c>
      <c r="G8" s="8"/>
      <c r="H8" s="4" t="s">
        <v>25</v>
      </c>
      <c r="I8" s="4">
        <v>86.04</v>
      </c>
      <c r="J8" s="4">
        <f t="shared" si="0"/>
        <v>81.704000000000008</v>
      </c>
      <c r="K8" s="4">
        <v>5</v>
      </c>
      <c r="L8" s="12"/>
    </row>
    <row r="9" spans="1:12" s="1" customFormat="1" ht="24.75" customHeight="1">
      <c r="A9" s="3">
        <v>6</v>
      </c>
      <c r="B9" s="4" t="s">
        <v>42</v>
      </c>
      <c r="C9" s="4" t="s">
        <v>9</v>
      </c>
      <c r="D9" s="4" t="s">
        <v>10</v>
      </c>
      <c r="E9" s="4" t="s">
        <v>11</v>
      </c>
      <c r="F9" s="4" t="s">
        <v>12</v>
      </c>
      <c r="G9" s="8"/>
      <c r="H9" s="4" t="s">
        <v>43</v>
      </c>
      <c r="I9" s="4">
        <v>86.86</v>
      </c>
      <c r="J9" s="4">
        <f t="shared" si="0"/>
        <v>80.716000000000008</v>
      </c>
      <c r="K9" s="4">
        <v>6</v>
      </c>
      <c r="L9" s="12"/>
    </row>
    <row r="10" spans="1:12" s="1" customFormat="1" ht="24.75" customHeight="1">
      <c r="A10" s="3">
        <v>7</v>
      </c>
      <c r="B10" s="4" t="s">
        <v>34</v>
      </c>
      <c r="C10" s="4" t="s">
        <v>9</v>
      </c>
      <c r="D10" s="4" t="s">
        <v>10</v>
      </c>
      <c r="E10" s="4" t="s">
        <v>11</v>
      </c>
      <c r="F10" s="4" t="s">
        <v>12</v>
      </c>
      <c r="G10" s="8"/>
      <c r="H10" s="4" t="s">
        <v>35</v>
      </c>
      <c r="I10" s="4">
        <v>86.2</v>
      </c>
      <c r="J10" s="4">
        <f t="shared" si="0"/>
        <v>80.7</v>
      </c>
      <c r="K10" s="4">
        <v>7</v>
      </c>
      <c r="L10" s="12"/>
    </row>
    <row r="11" spans="1:12" s="1" customFormat="1" ht="24.75" customHeight="1">
      <c r="A11" s="3">
        <v>8</v>
      </c>
      <c r="B11" s="4" t="s">
        <v>40</v>
      </c>
      <c r="C11" s="4" t="s">
        <v>9</v>
      </c>
      <c r="D11" s="4" t="s">
        <v>10</v>
      </c>
      <c r="E11" s="4" t="s">
        <v>11</v>
      </c>
      <c r="F11" s="4" t="s">
        <v>12</v>
      </c>
      <c r="G11" s="8"/>
      <c r="H11" s="4" t="s">
        <v>41</v>
      </c>
      <c r="I11" s="4">
        <v>85.4</v>
      </c>
      <c r="J11" s="4">
        <f t="shared" si="0"/>
        <v>80.16</v>
      </c>
      <c r="K11" s="4">
        <v>8</v>
      </c>
      <c r="L11" s="12"/>
    </row>
    <row r="12" spans="1:12" s="1" customFormat="1" ht="24.75" customHeight="1">
      <c r="A12" s="3">
        <v>9</v>
      </c>
      <c r="B12" s="4" t="s">
        <v>33</v>
      </c>
      <c r="C12" s="4" t="s">
        <v>9</v>
      </c>
      <c r="D12" s="4" t="s">
        <v>10</v>
      </c>
      <c r="E12" s="4" t="s">
        <v>11</v>
      </c>
      <c r="F12" s="4" t="s">
        <v>12</v>
      </c>
      <c r="G12" s="8"/>
      <c r="H12" s="4" t="s">
        <v>31</v>
      </c>
      <c r="I12" s="4">
        <v>85.24</v>
      </c>
      <c r="J12" s="4">
        <f t="shared" si="0"/>
        <v>80.144000000000005</v>
      </c>
      <c r="K12" s="4">
        <v>9</v>
      </c>
      <c r="L12" s="12"/>
    </row>
    <row r="13" spans="1:12" s="1" customFormat="1" ht="24.75" customHeight="1">
      <c r="A13" s="3">
        <v>10</v>
      </c>
      <c r="B13" s="4" t="s">
        <v>30</v>
      </c>
      <c r="C13" s="4" t="s">
        <v>9</v>
      </c>
      <c r="D13" s="4" t="s">
        <v>10</v>
      </c>
      <c r="E13" s="4" t="s">
        <v>11</v>
      </c>
      <c r="F13" s="4" t="s">
        <v>12</v>
      </c>
      <c r="G13" s="8"/>
      <c r="H13" s="4" t="s">
        <v>31</v>
      </c>
      <c r="I13" s="4">
        <v>83.26</v>
      </c>
      <c r="J13" s="4">
        <f t="shared" si="0"/>
        <v>78.956000000000003</v>
      </c>
      <c r="K13" s="4">
        <v>10</v>
      </c>
      <c r="L13" s="12"/>
    </row>
    <row r="14" spans="1:12" s="1" customFormat="1" ht="24.75" customHeight="1">
      <c r="A14" s="3">
        <v>11</v>
      </c>
      <c r="B14" s="4" t="s">
        <v>38</v>
      </c>
      <c r="C14" s="4" t="s">
        <v>9</v>
      </c>
      <c r="D14" s="4" t="s">
        <v>10</v>
      </c>
      <c r="E14" s="4" t="s">
        <v>11</v>
      </c>
      <c r="F14" s="4" t="s">
        <v>12</v>
      </c>
      <c r="G14" s="8"/>
      <c r="H14" s="4" t="s">
        <v>39</v>
      </c>
      <c r="I14" s="4">
        <v>83</v>
      </c>
      <c r="J14" s="4">
        <f t="shared" si="0"/>
        <v>78.760000000000005</v>
      </c>
      <c r="K14" s="4">
        <v>11</v>
      </c>
      <c r="L14" s="12"/>
    </row>
    <row r="15" spans="1:12" s="1" customFormat="1" ht="24.75" customHeight="1">
      <c r="A15" s="3">
        <v>12</v>
      </c>
      <c r="B15" s="4" t="s">
        <v>8</v>
      </c>
      <c r="C15" s="4" t="s">
        <v>9</v>
      </c>
      <c r="D15" s="4" t="s">
        <v>10</v>
      </c>
      <c r="E15" s="4" t="s">
        <v>11</v>
      </c>
      <c r="F15" s="4" t="s">
        <v>12</v>
      </c>
      <c r="G15" s="9"/>
      <c r="H15" s="4" t="s">
        <v>14</v>
      </c>
      <c r="I15" s="4">
        <v>0</v>
      </c>
      <c r="J15" s="4">
        <f t="shared" si="0"/>
        <v>31.52</v>
      </c>
      <c r="K15" s="4"/>
      <c r="L15" s="12"/>
    </row>
    <row r="16" spans="1:12" s="1" customFormat="1" ht="24.75" customHeight="1">
      <c r="A16" s="3">
        <v>13</v>
      </c>
      <c r="B16" s="4" t="s">
        <v>44</v>
      </c>
      <c r="C16" s="4" t="s">
        <v>45</v>
      </c>
      <c r="D16" s="4" t="s">
        <v>10</v>
      </c>
      <c r="E16" s="4" t="s">
        <v>46</v>
      </c>
      <c r="F16" s="4" t="s">
        <v>47</v>
      </c>
      <c r="G16" s="7" t="s">
        <v>16</v>
      </c>
      <c r="H16" s="4" t="s">
        <v>48</v>
      </c>
      <c r="I16" s="4">
        <v>83.87</v>
      </c>
      <c r="J16" s="4">
        <f t="shared" si="0"/>
        <v>83.442000000000007</v>
      </c>
      <c r="K16" s="4">
        <v>1</v>
      </c>
      <c r="L16" s="12" t="s">
        <v>447</v>
      </c>
    </row>
    <row r="17" spans="1:12" s="1" customFormat="1" ht="24.75" customHeight="1">
      <c r="A17" s="3">
        <v>14</v>
      </c>
      <c r="B17" s="4" t="s">
        <v>51</v>
      </c>
      <c r="C17" s="4" t="s">
        <v>9</v>
      </c>
      <c r="D17" s="4" t="s">
        <v>10</v>
      </c>
      <c r="E17" s="4" t="s">
        <v>46</v>
      </c>
      <c r="F17" s="4" t="s">
        <v>47</v>
      </c>
      <c r="G17" s="8"/>
      <c r="H17" s="4" t="s">
        <v>52</v>
      </c>
      <c r="I17" s="4">
        <v>85.96</v>
      </c>
      <c r="J17" s="4">
        <f t="shared" si="0"/>
        <v>82.995999999999995</v>
      </c>
      <c r="K17" s="4">
        <v>2</v>
      </c>
      <c r="L17" s="12" t="s">
        <v>447</v>
      </c>
    </row>
    <row r="18" spans="1:12" s="1" customFormat="1" ht="24.75" customHeight="1">
      <c r="A18" s="3">
        <v>15</v>
      </c>
      <c r="B18" s="4" t="s">
        <v>53</v>
      </c>
      <c r="C18" s="4" t="s">
        <v>9</v>
      </c>
      <c r="D18" s="4" t="s">
        <v>10</v>
      </c>
      <c r="E18" s="4" t="s">
        <v>46</v>
      </c>
      <c r="F18" s="4" t="s">
        <v>47</v>
      </c>
      <c r="G18" s="8"/>
      <c r="H18" s="4" t="s">
        <v>54</v>
      </c>
      <c r="I18" s="4">
        <v>85.762</v>
      </c>
      <c r="J18" s="4">
        <f t="shared" si="0"/>
        <v>82.857200000000006</v>
      </c>
      <c r="K18" s="4">
        <v>3</v>
      </c>
      <c r="L18" s="12"/>
    </row>
    <row r="19" spans="1:12" s="1" customFormat="1" ht="24.75" customHeight="1">
      <c r="A19" s="3">
        <v>16</v>
      </c>
      <c r="B19" s="4" t="s">
        <v>55</v>
      </c>
      <c r="C19" s="4" t="s">
        <v>45</v>
      </c>
      <c r="D19" s="4" t="s">
        <v>10</v>
      </c>
      <c r="E19" s="4" t="s">
        <v>46</v>
      </c>
      <c r="F19" s="4" t="s">
        <v>47</v>
      </c>
      <c r="G19" s="8"/>
      <c r="H19" s="4" t="s">
        <v>56</v>
      </c>
      <c r="I19" s="4">
        <v>84.74</v>
      </c>
      <c r="J19" s="4">
        <f t="shared" si="0"/>
        <v>82.103999999999999</v>
      </c>
      <c r="K19" s="4">
        <v>4</v>
      </c>
      <c r="L19" s="12"/>
    </row>
    <row r="20" spans="1:12" s="1" customFormat="1" ht="24.75" customHeight="1">
      <c r="A20" s="3">
        <v>17</v>
      </c>
      <c r="B20" s="4" t="s">
        <v>49</v>
      </c>
      <c r="C20" s="4" t="s">
        <v>9</v>
      </c>
      <c r="D20" s="4" t="s">
        <v>10</v>
      </c>
      <c r="E20" s="4" t="s">
        <v>46</v>
      </c>
      <c r="F20" s="4" t="s">
        <v>47</v>
      </c>
      <c r="G20" s="8"/>
      <c r="H20" s="4" t="s">
        <v>50</v>
      </c>
      <c r="I20" s="4">
        <v>83.63</v>
      </c>
      <c r="J20" s="4">
        <f t="shared" si="0"/>
        <v>81.638000000000005</v>
      </c>
      <c r="K20" s="4">
        <v>5</v>
      </c>
      <c r="L20" s="12"/>
    </row>
    <row r="21" spans="1:12" s="1" customFormat="1" ht="24.75" customHeight="1">
      <c r="A21" s="3">
        <v>18</v>
      </c>
      <c r="B21" s="4" t="s">
        <v>57</v>
      </c>
      <c r="C21" s="4" t="s">
        <v>9</v>
      </c>
      <c r="D21" s="4" t="s">
        <v>10</v>
      </c>
      <c r="E21" s="4" t="s">
        <v>46</v>
      </c>
      <c r="F21" s="4" t="s">
        <v>47</v>
      </c>
      <c r="G21" s="9"/>
      <c r="H21" s="4" t="s">
        <v>58</v>
      </c>
      <c r="I21" s="4">
        <v>0</v>
      </c>
      <c r="J21" s="4">
        <f t="shared" si="0"/>
        <v>30.84</v>
      </c>
      <c r="K21" s="4"/>
      <c r="L21" s="12"/>
    </row>
    <row r="22" spans="1:12" s="1" customFormat="1" ht="24.75" customHeight="1">
      <c r="A22" s="3">
        <v>19</v>
      </c>
      <c r="B22" s="4" t="s">
        <v>59</v>
      </c>
      <c r="C22" s="4" t="s">
        <v>9</v>
      </c>
      <c r="D22" s="4" t="s">
        <v>10</v>
      </c>
      <c r="E22" s="4" t="s">
        <v>60</v>
      </c>
      <c r="F22" s="4" t="s">
        <v>61</v>
      </c>
      <c r="G22" s="7" t="s">
        <v>15</v>
      </c>
      <c r="H22" s="4" t="s">
        <v>62</v>
      </c>
      <c r="I22" s="4">
        <v>86.147999999999996</v>
      </c>
      <c r="J22" s="4">
        <f t="shared" si="0"/>
        <v>85.248799999999989</v>
      </c>
      <c r="K22" s="4">
        <v>1</v>
      </c>
      <c r="L22" s="12" t="s">
        <v>447</v>
      </c>
    </row>
    <row r="23" spans="1:12" s="1" customFormat="1" ht="24.75" customHeight="1">
      <c r="A23" s="3">
        <v>20</v>
      </c>
      <c r="B23" s="4" t="s">
        <v>63</v>
      </c>
      <c r="C23" s="4" t="s">
        <v>9</v>
      </c>
      <c r="D23" s="4" t="s">
        <v>10</v>
      </c>
      <c r="E23" s="4" t="s">
        <v>60</v>
      </c>
      <c r="F23" s="4" t="s">
        <v>61</v>
      </c>
      <c r="G23" s="8"/>
      <c r="H23" s="4" t="s">
        <v>64</v>
      </c>
      <c r="I23" s="4">
        <v>87.936000000000007</v>
      </c>
      <c r="J23" s="4">
        <f t="shared" si="0"/>
        <v>84.3416</v>
      </c>
      <c r="K23" s="4">
        <v>2</v>
      </c>
      <c r="L23" s="12"/>
    </row>
    <row r="24" spans="1:12" s="1" customFormat="1" ht="24.75" customHeight="1">
      <c r="A24" s="3">
        <v>21</v>
      </c>
      <c r="B24" s="4" t="s">
        <v>65</v>
      </c>
      <c r="C24" s="4" t="s">
        <v>9</v>
      </c>
      <c r="D24" s="4" t="s">
        <v>10</v>
      </c>
      <c r="E24" s="4" t="s">
        <v>60</v>
      </c>
      <c r="F24" s="4" t="s">
        <v>61</v>
      </c>
      <c r="G24" s="9"/>
      <c r="H24" s="4" t="s">
        <v>20</v>
      </c>
      <c r="I24" s="4">
        <v>86.596000000000004</v>
      </c>
      <c r="J24" s="4">
        <f t="shared" si="0"/>
        <v>82.917600000000007</v>
      </c>
      <c r="K24" s="4">
        <v>3</v>
      </c>
      <c r="L24" s="12"/>
    </row>
    <row r="25" spans="1:12" s="1" customFormat="1" ht="24.75" customHeight="1">
      <c r="A25" s="3">
        <v>22</v>
      </c>
      <c r="B25" s="4" t="s">
        <v>68</v>
      </c>
      <c r="C25" s="4" t="s">
        <v>9</v>
      </c>
      <c r="D25" s="4" t="s">
        <v>10</v>
      </c>
      <c r="E25" s="4" t="s">
        <v>66</v>
      </c>
      <c r="F25" s="4" t="s">
        <v>67</v>
      </c>
      <c r="G25" s="7" t="s">
        <v>15</v>
      </c>
      <c r="H25" s="4" t="s">
        <v>69</v>
      </c>
      <c r="I25" s="4">
        <v>86.31</v>
      </c>
      <c r="J25" s="4">
        <f t="shared" si="0"/>
        <v>79.266000000000005</v>
      </c>
      <c r="K25" s="4">
        <v>1</v>
      </c>
      <c r="L25" s="12" t="s">
        <v>447</v>
      </c>
    </row>
    <row r="26" spans="1:12" s="1" customFormat="1" ht="24.75" customHeight="1">
      <c r="A26" s="3">
        <v>23</v>
      </c>
      <c r="B26" s="4" t="s">
        <v>70</v>
      </c>
      <c r="C26" s="4" t="s">
        <v>9</v>
      </c>
      <c r="D26" s="4" t="s">
        <v>10</v>
      </c>
      <c r="E26" s="4" t="s">
        <v>66</v>
      </c>
      <c r="F26" s="4" t="s">
        <v>67</v>
      </c>
      <c r="G26" s="8"/>
      <c r="H26" s="4" t="s">
        <v>71</v>
      </c>
      <c r="I26" s="4">
        <v>84.603999999999999</v>
      </c>
      <c r="J26" s="4">
        <f t="shared" si="0"/>
        <v>76.222399999999993</v>
      </c>
      <c r="K26" s="4">
        <v>2</v>
      </c>
      <c r="L26" s="12"/>
    </row>
    <row r="27" spans="1:12" s="1" customFormat="1" ht="24.75" customHeight="1">
      <c r="A27" s="3">
        <v>24</v>
      </c>
      <c r="B27" s="4" t="s">
        <v>72</v>
      </c>
      <c r="C27" s="4" t="s">
        <v>9</v>
      </c>
      <c r="D27" s="4" t="s">
        <v>10</v>
      </c>
      <c r="E27" s="4" t="s">
        <v>66</v>
      </c>
      <c r="F27" s="4" t="s">
        <v>67</v>
      </c>
      <c r="G27" s="9"/>
      <c r="H27" s="4" t="s">
        <v>73</v>
      </c>
      <c r="I27" s="4">
        <v>83.444000000000003</v>
      </c>
      <c r="J27" s="4">
        <f t="shared" si="0"/>
        <v>75.206400000000002</v>
      </c>
      <c r="K27" s="4">
        <v>3</v>
      </c>
      <c r="L27" s="12"/>
    </row>
    <row r="28" spans="1:12" s="1" customFormat="1" ht="24.75" customHeight="1">
      <c r="A28" s="3">
        <v>25</v>
      </c>
      <c r="B28" s="4" t="s">
        <v>74</v>
      </c>
      <c r="C28" s="4" t="s">
        <v>9</v>
      </c>
      <c r="D28" s="4" t="s">
        <v>10</v>
      </c>
      <c r="E28" s="4" t="s">
        <v>75</v>
      </c>
      <c r="F28" s="4" t="s">
        <v>76</v>
      </c>
      <c r="G28" s="7" t="s">
        <v>29</v>
      </c>
      <c r="H28" s="4" t="s">
        <v>77</v>
      </c>
      <c r="I28" s="4">
        <v>85.91</v>
      </c>
      <c r="J28" s="4">
        <f t="shared" si="0"/>
        <v>82.846000000000004</v>
      </c>
      <c r="K28" s="4">
        <v>1</v>
      </c>
      <c r="L28" s="12" t="s">
        <v>447</v>
      </c>
    </row>
    <row r="29" spans="1:12" s="1" customFormat="1" ht="24.75" customHeight="1">
      <c r="A29" s="3">
        <v>26</v>
      </c>
      <c r="B29" s="4" t="s">
        <v>78</v>
      </c>
      <c r="C29" s="4" t="s">
        <v>9</v>
      </c>
      <c r="D29" s="4" t="s">
        <v>10</v>
      </c>
      <c r="E29" s="4" t="s">
        <v>75</v>
      </c>
      <c r="F29" s="4" t="s">
        <v>76</v>
      </c>
      <c r="G29" s="8"/>
      <c r="H29" s="4" t="s">
        <v>79</v>
      </c>
      <c r="I29" s="4">
        <v>85.471999999999994</v>
      </c>
      <c r="J29" s="4">
        <f t="shared" si="0"/>
        <v>82.503199999999993</v>
      </c>
      <c r="K29" s="4">
        <v>2</v>
      </c>
      <c r="L29" s="12" t="s">
        <v>447</v>
      </c>
    </row>
    <row r="30" spans="1:12" s="1" customFormat="1" ht="24.75" customHeight="1">
      <c r="A30" s="3">
        <v>27</v>
      </c>
      <c r="B30" s="4" t="s">
        <v>84</v>
      </c>
      <c r="C30" s="4" t="s">
        <v>9</v>
      </c>
      <c r="D30" s="4" t="s">
        <v>10</v>
      </c>
      <c r="E30" s="4" t="s">
        <v>75</v>
      </c>
      <c r="F30" s="4" t="s">
        <v>76</v>
      </c>
      <c r="G30" s="8"/>
      <c r="H30" s="4" t="s">
        <v>85</v>
      </c>
      <c r="I30" s="4">
        <v>85.507999999999996</v>
      </c>
      <c r="J30" s="4">
        <f t="shared" si="0"/>
        <v>81.1648</v>
      </c>
      <c r="K30" s="4">
        <v>3</v>
      </c>
      <c r="L30" s="12" t="s">
        <v>447</v>
      </c>
    </row>
    <row r="31" spans="1:12" s="1" customFormat="1" ht="24.75" customHeight="1">
      <c r="A31" s="3">
        <v>28</v>
      </c>
      <c r="B31" s="4" t="s">
        <v>102</v>
      </c>
      <c r="C31" s="4" t="s">
        <v>9</v>
      </c>
      <c r="D31" s="4" t="s">
        <v>10</v>
      </c>
      <c r="E31" s="4" t="s">
        <v>75</v>
      </c>
      <c r="F31" s="4" t="s">
        <v>76</v>
      </c>
      <c r="G31" s="8"/>
      <c r="H31" s="4" t="s">
        <v>103</v>
      </c>
      <c r="I31" s="4">
        <v>87.034000000000006</v>
      </c>
      <c r="J31" s="4">
        <f t="shared" si="0"/>
        <v>81.120400000000004</v>
      </c>
      <c r="K31" s="4">
        <v>4</v>
      </c>
      <c r="L31" s="12" t="s">
        <v>447</v>
      </c>
    </row>
    <row r="32" spans="1:12" s="1" customFormat="1" ht="24.75" customHeight="1">
      <c r="A32" s="3">
        <v>29</v>
      </c>
      <c r="B32" s="4" t="s">
        <v>104</v>
      </c>
      <c r="C32" s="4" t="s">
        <v>9</v>
      </c>
      <c r="D32" s="4" t="s">
        <v>10</v>
      </c>
      <c r="E32" s="4" t="s">
        <v>75</v>
      </c>
      <c r="F32" s="4" t="s">
        <v>76</v>
      </c>
      <c r="G32" s="8"/>
      <c r="H32" s="4" t="s">
        <v>103</v>
      </c>
      <c r="I32" s="4">
        <v>86.968000000000004</v>
      </c>
      <c r="J32" s="4">
        <f t="shared" si="0"/>
        <v>81.080799999999996</v>
      </c>
      <c r="K32" s="4">
        <v>5</v>
      </c>
      <c r="L32" s="12" t="s">
        <v>447</v>
      </c>
    </row>
    <row r="33" spans="1:12" s="1" customFormat="1" ht="24.75" customHeight="1">
      <c r="A33" s="3">
        <v>30</v>
      </c>
      <c r="B33" s="4" t="s">
        <v>88</v>
      </c>
      <c r="C33" s="4" t="s">
        <v>9</v>
      </c>
      <c r="D33" s="4" t="s">
        <v>10</v>
      </c>
      <c r="E33" s="4" t="s">
        <v>75</v>
      </c>
      <c r="F33" s="4" t="s">
        <v>76</v>
      </c>
      <c r="G33" s="8"/>
      <c r="H33" s="4" t="s">
        <v>89</v>
      </c>
      <c r="I33" s="4">
        <v>85.662000000000006</v>
      </c>
      <c r="J33" s="4">
        <f t="shared" si="0"/>
        <v>81.077200000000005</v>
      </c>
      <c r="K33" s="4">
        <v>6</v>
      </c>
      <c r="L33" s="12" t="s">
        <v>447</v>
      </c>
    </row>
    <row r="34" spans="1:12" s="1" customFormat="1" ht="24.75" customHeight="1">
      <c r="A34" s="3">
        <v>31</v>
      </c>
      <c r="B34" s="4" t="s">
        <v>82</v>
      </c>
      <c r="C34" s="4" t="s">
        <v>9</v>
      </c>
      <c r="D34" s="4" t="s">
        <v>10</v>
      </c>
      <c r="E34" s="4" t="s">
        <v>75</v>
      </c>
      <c r="F34" s="4" t="s">
        <v>76</v>
      </c>
      <c r="G34" s="8"/>
      <c r="H34" s="4" t="s">
        <v>81</v>
      </c>
      <c r="I34" s="4">
        <v>84.352000000000004</v>
      </c>
      <c r="J34" s="4">
        <f t="shared" si="0"/>
        <v>81.011200000000002</v>
      </c>
      <c r="K34" s="4">
        <v>7</v>
      </c>
      <c r="L34" s="12"/>
    </row>
    <row r="35" spans="1:12" s="1" customFormat="1" ht="24.75" customHeight="1">
      <c r="A35" s="3">
        <v>32</v>
      </c>
      <c r="B35" s="4" t="s">
        <v>86</v>
      </c>
      <c r="C35" s="4" t="s">
        <v>9</v>
      </c>
      <c r="D35" s="4" t="s">
        <v>10</v>
      </c>
      <c r="E35" s="4" t="s">
        <v>75</v>
      </c>
      <c r="F35" s="4" t="s">
        <v>76</v>
      </c>
      <c r="G35" s="8"/>
      <c r="H35" s="4" t="s">
        <v>87</v>
      </c>
      <c r="I35" s="4">
        <v>85.325999999999993</v>
      </c>
      <c r="J35" s="4">
        <f t="shared" si="0"/>
        <v>80.935599999999994</v>
      </c>
      <c r="K35" s="4">
        <v>8</v>
      </c>
      <c r="L35" s="12"/>
    </row>
    <row r="36" spans="1:12" s="1" customFormat="1" ht="24.75" customHeight="1">
      <c r="A36" s="3">
        <v>33</v>
      </c>
      <c r="B36" s="4" t="s">
        <v>91</v>
      </c>
      <c r="C36" s="4" t="s">
        <v>9</v>
      </c>
      <c r="D36" s="4" t="s">
        <v>10</v>
      </c>
      <c r="E36" s="4" t="s">
        <v>75</v>
      </c>
      <c r="F36" s="4" t="s">
        <v>76</v>
      </c>
      <c r="G36" s="8"/>
      <c r="H36" s="4" t="s">
        <v>92</v>
      </c>
      <c r="I36" s="4">
        <v>85.888000000000005</v>
      </c>
      <c r="J36" s="4">
        <f t="shared" si="0"/>
        <v>80.772800000000004</v>
      </c>
      <c r="K36" s="4">
        <v>9</v>
      </c>
      <c r="L36" s="12"/>
    </row>
    <row r="37" spans="1:12" s="1" customFormat="1" ht="24.75" customHeight="1">
      <c r="A37" s="3">
        <v>34</v>
      </c>
      <c r="B37" s="4" t="s">
        <v>97</v>
      </c>
      <c r="C37" s="4" t="s">
        <v>9</v>
      </c>
      <c r="D37" s="4" t="s">
        <v>10</v>
      </c>
      <c r="E37" s="4" t="s">
        <v>75</v>
      </c>
      <c r="F37" s="4" t="s">
        <v>76</v>
      </c>
      <c r="G37" s="8"/>
      <c r="H37" s="4" t="s">
        <v>98</v>
      </c>
      <c r="I37" s="4">
        <v>86.075999999999993</v>
      </c>
      <c r="J37" s="4">
        <f t="shared" si="0"/>
        <v>80.745599999999996</v>
      </c>
      <c r="K37" s="4">
        <v>10</v>
      </c>
      <c r="L37" s="12"/>
    </row>
    <row r="38" spans="1:12" s="1" customFormat="1" ht="24.75" customHeight="1">
      <c r="A38" s="3">
        <v>35</v>
      </c>
      <c r="B38" s="4" t="s">
        <v>83</v>
      </c>
      <c r="C38" s="4" t="s">
        <v>9</v>
      </c>
      <c r="D38" s="4" t="s">
        <v>10</v>
      </c>
      <c r="E38" s="4" t="s">
        <v>75</v>
      </c>
      <c r="F38" s="4" t="s">
        <v>76</v>
      </c>
      <c r="G38" s="8"/>
      <c r="H38" s="4" t="s">
        <v>81</v>
      </c>
      <c r="I38" s="4">
        <v>83.57</v>
      </c>
      <c r="J38" s="4">
        <f t="shared" si="0"/>
        <v>80.542000000000002</v>
      </c>
      <c r="K38" s="4">
        <v>11</v>
      </c>
      <c r="L38" s="12"/>
    </row>
    <row r="39" spans="1:12" s="1" customFormat="1" ht="24.75" customHeight="1">
      <c r="A39" s="3">
        <v>36</v>
      </c>
      <c r="B39" s="4" t="s">
        <v>105</v>
      </c>
      <c r="C39" s="4" t="s">
        <v>9</v>
      </c>
      <c r="D39" s="4" t="s">
        <v>10</v>
      </c>
      <c r="E39" s="4" t="s">
        <v>75</v>
      </c>
      <c r="F39" s="4" t="s">
        <v>76</v>
      </c>
      <c r="G39" s="8"/>
      <c r="H39" s="4" t="s">
        <v>106</v>
      </c>
      <c r="I39" s="4">
        <v>84.988</v>
      </c>
      <c r="J39" s="4">
        <f t="shared" si="0"/>
        <v>79.872799999999998</v>
      </c>
      <c r="K39" s="4">
        <v>12</v>
      </c>
      <c r="L39" s="12"/>
    </row>
    <row r="40" spans="1:12" s="1" customFormat="1" ht="24.75" customHeight="1">
      <c r="A40" s="3">
        <v>37</v>
      </c>
      <c r="B40" s="4" t="s">
        <v>93</v>
      </c>
      <c r="C40" s="4" t="s">
        <v>9</v>
      </c>
      <c r="D40" s="4" t="s">
        <v>10</v>
      </c>
      <c r="E40" s="4" t="s">
        <v>75</v>
      </c>
      <c r="F40" s="4" t="s">
        <v>76</v>
      </c>
      <c r="G40" s="8"/>
      <c r="H40" s="4" t="s">
        <v>94</v>
      </c>
      <c r="I40" s="4">
        <v>84.254000000000005</v>
      </c>
      <c r="J40" s="4">
        <f t="shared" si="0"/>
        <v>79.732399999999998</v>
      </c>
      <c r="K40" s="4">
        <v>13</v>
      </c>
      <c r="L40" s="12"/>
    </row>
    <row r="41" spans="1:12" s="1" customFormat="1" ht="24.75" customHeight="1">
      <c r="A41" s="3">
        <v>38</v>
      </c>
      <c r="B41" s="4" t="s">
        <v>101</v>
      </c>
      <c r="C41" s="4" t="s">
        <v>9</v>
      </c>
      <c r="D41" s="4" t="s">
        <v>10</v>
      </c>
      <c r="E41" s="4" t="s">
        <v>75</v>
      </c>
      <c r="F41" s="4" t="s">
        <v>76</v>
      </c>
      <c r="G41" s="8"/>
      <c r="H41" s="4" t="s">
        <v>100</v>
      </c>
      <c r="I41" s="4">
        <v>83.866</v>
      </c>
      <c r="J41" s="4">
        <f t="shared" si="0"/>
        <v>79.399600000000007</v>
      </c>
      <c r="K41" s="4">
        <v>14</v>
      </c>
      <c r="L41" s="12"/>
    </row>
    <row r="42" spans="1:12" s="1" customFormat="1" ht="24.75" customHeight="1">
      <c r="A42" s="3">
        <v>39</v>
      </c>
      <c r="B42" s="4" t="s">
        <v>99</v>
      </c>
      <c r="C42" s="4" t="s">
        <v>9</v>
      </c>
      <c r="D42" s="4" t="s">
        <v>10</v>
      </c>
      <c r="E42" s="4" t="s">
        <v>75</v>
      </c>
      <c r="F42" s="4" t="s">
        <v>76</v>
      </c>
      <c r="G42" s="8"/>
      <c r="H42" s="4" t="s">
        <v>100</v>
      </c>
      <c r="I42" s="4">
        <v>81.674000000000007</v>
      </c>
      <c r="J42" s="4">
        <f t="shared" si="0"/>
        <v>78.084400000000002</v>
      </c>
      <c r="K42" s="4">
        <v>15</v>
      </c>
      <c r="L42" s="12"/>
    </row>
    <row r="43" spans="1:12" s="1" customFormat="1" ht="24.75" customHeight="1">
      <c r="A43" s="3">
        <v>40</v>
      </c>
      <c r="B43" s="4" t="s">
        <v>80</v>
      </c>
      <c r="C43" s="4" t="s">
        <v>9</v>
      </c>
      <c r="D43" s="4" t="s">
        <v>10</v>
      </c>
      <c r="E43" s="4" t="s">
        <v>75</v>
      </c>
      <c r="F43" s="4" t="s">
        <v>76</v>
      </c>
      <c r="G43" s="8"/>
      <c r="H43" s="4" t="s">
        <v>81</v>
      </c>
      <c r="I43" s="4">
        <v>0</v>
      </c>
      <c r="J43" s="4">
        <f t="shared" si="0"/>
        <v>30.400000000000002</v>
      </c>
      <c r="K43" s="4"/>
      <c r="L43" s="12"/>
    </row>
    <row r="44" spans="1:12" s="1" customFormat="1" ht="24.75" customHeight="1">
      <c r="A44" s="3">
        <v>41</v>
      </c>
      <c r="B44" s="4" t="s">
        <v>95</v>
      </c>
      <c r="C44" s="4" t="s">
        <v>9</v>
      </c>
      <c r="D44" s="4" t="s">
        <v>10</v>
      </c>
      <c r="E44" s="4" t="s">
        <v>75</v>
      </c>
      <c r="F44" s="4" t="s">
        <v>76</v>
      </c>
      <c r="G44" s="8"/>
      <c r="H44" s="4" t="s">
        <v>96</v>
      </c>
      <c r="I44" s="4">
        <v>0</v>
      </c>
      <c r="J44" s="4">
        <f t="shared" si="0"/>
        <v>29.12</v>
      </c>
      <c r="K44" s="4"/>
      <c r="L44" s="12"/>
    </row>
    <row r="45" spans="1:12" s="1" customFormat="1" ht="24.75" customHeight="1">
      <c r="A45" s="3">
        <v>42</v>
      </c>
      <c r="B45" s="4" t="s">
        <v>107</v>
      </c>
      <c r="C45" s="4" t="s">
        <v>9</v>
      </c>
      <c r="D45" s="4" t="s">
        <v>10</v>
      </c>
      <c r="E45" s="4" t="s">
        <v>75</v>
      </c>
      <c r="F45" s="4" t="s">
        <v>76</v>
      </c>
      <c r="G45" s="9"/>
      <c r="H45" s="4" t="s">
        <v>108</v>
      </c>
      <c r="I45" s="4">
        <v>0</v>
      </c>
      <c r="J45" s="4">
        <f t="shared" si="0"/>
        <v>28.580000000000002</v>
      </c>
      <c r="K45" s="4"/>
      <c r="L45" s="12"/>
    </row>
    <row r="46" spans="1:12" s="1" customFormat="1" ht="24.75" customHeight="1">
      <c r="A46" s="3">
        <v>43</v>
      </c>
      <c r="B46" s="4" t="s">
        <v>109</v>
      </c>
      <c r="C46" s="4" t="s">
        <v>9</v>
      </c>
      <c r="D46" s="4" t="s">
        <v>10</v>
      </c>
      <c r="E46" s="4" t="s">
        <v>110</v>
      </c>
      <c r="F46" s="4" t="s">
        <v>111</v>
      </c>
      <c r="G46" s="7" t="s">
        <v>21</v>
      </c>
      <c r="H46" s="4" t="s">
        <v>112</v>
      </c>
      <c r="I46" s="4">
        <v>86.122</v>
      </c>
      <c r="J46" s="4">
        <f t="shared" si="0"/>
        <v>85.993200000000002</v>
      </c>
      <c r="K46" s="4">
        <v>1</v>
      </c>
      <c r="L46" s="12" t="s">
        <v>447</v>
      </c>
    </row>
    <row r="47" spans="1:12" s="1" customFormat="1" ht="24.75" customHeight="1">
      <c r="A47" s="3">
        <v>44</v>
      </c>
      <c r="B47" s="4" t="s">
        <v>116</v>
      </c>
      <c r="C47" s="4" t="s">
        <v>9</v>
      </c>
      <c r="D47" s="4" t="s">
        <v>10</v>
      </c>
      <c r="E47" s="4" t="s">
        <v>110</v>
      </c>
      <c r="F47" s="4" t="s">
        <v>111</v>
      </c>
      <c r="G47" s="8"/>
      <c r="H47" s="4" t="s">
        <v>117</v>
      </c>
      <c r="I47" s="4">
        <v>85.99</v>
      </c>
      <c r="J47" s="4">
        <f t="shared" si="0"/>
        <v>84.213999999999999</v>
      </c>
      <c r="K47" s="4">
        <v>2</v>
      </c>
      <c r="L47" s="12" t="s">
        <v>447</v>
      </c>
    </row>
    <row r="48" spans="1:12" s="1" customFormat="1" ht="24.75" customHeight="1">
      <c r="A48" s="3">
        <v>45</v>
      </c>
      <c r="B48" s="4" t="s">
        <v>114</v>
      </c>
      <c r="C48" s="4" t="s">
        <v>9</v>
      </c>
      <c r="D48" s="4" t="s">
        <v>10</v>
      </c>
      <c r="E48" s="4" t="s">
        <v>110</v>
      </c>
      <c r="F48" s="4" t="s">
        <v>111</v>
      </c>
      <c r="G48" s="8"/>
      <c r="H48" s="4" t="s">
        <v>115</v>
      </c>
      <c r="I48" s="4">
        <v>85.2</v>
      </c>
      <c r="J48" s="4">
        <f t="shared" si="0"/>
        <v>83.759999999999991</v>
      </c>
      <c r="K48" s="4">
        <v>3</v>
      </c>
      <c r="L48" s="12" t="s">
        <v>447</v>
      </c>
    </row>
    <row r="49" spans="1:12" s="1" customFormat="1" ht="24.75" customHeight="1">
      <c r="A49" s="3">
        <v>46</v>
      </c>
      <c r="B49" s="4" t="s">
        <v>127</v>
      </c>
      <c r="C49" s="4" t="s">
        <v>9</v>
      </c>
      <c r="D49" s="4" t="s">
        <v>10</v>
      </c>
      <c r="E49" s="4" t="s">
        <v>110</v>
      </c>
      <c r="F49" s="4" t="s">
        <v>111</v>
      </c>
      <c r="G49" s="8"/>
      <c r="H49" s="4" t="s">
        <v>128</v>
      </c>
      <c r="I49" s="4">
        <v>87.86</v>
      </c>
      <c r="J49" s="4">
        <f t="shared" si="0"/>
        <v>83.695999999999998</v>
      </c>
      <c r="K49" s="4">
        <v>4</v>
      </c>
      <c r="L49" s="12"/>
    </row>
    <row r="50" spans="1:12" s="1" customFormat="1" ht="24.75" customHeight="1">
      <c r="A50" s="3">
        <v>47</v>
      </c>
      <c r="B50" s="4" t="s">
        <v>120</v>
      </c>
      <c r="C50" s="4" t="s">
        <v>9</v>
      </c>
      <c r="D50" s="4" t="s">
        <v>10</v>
      </c>
      <c r="E50" s="4" t="s">
        <v>110</v>
      </c>
      <c r="F50" s="4" t="s">
        <v>111</v>
      </c>
      <c r="G50" s="8"/>
      <c r="H50" s="4" t="s">
        <v>121</v>
      </c>
      <c r="I50" s="4">
        <v>86.87</v>
      </c>
      <c r="J50" s="4">
        <f t="shared" si="0"/>
        <v>83.682000000000002</v>
      </c>
      <c r="K50" s="4">
        <v>5</v>
      </c>
      <c r="L50" s="12"/>
    </row>
    <row r="51" spans="1:12" s="1" customFormat="1" ht="24.75" customHeight="1">
      <c r="A51" s="3">
        <v>48</v>
      </c>
      <c r="B51" s="4" t="s">
        <v>122</v>
      </c>
      <c r="C51" s="4" t="s">
        <v>9</v>
      </c>
      <c r="D51" s="4" t="s">
        <v>10</v>
      </c>
      <c r="E51" s="4" t="s">
        <v>110</v>
      </c>
      <c r="F51" s="4" t="s">
        <v>111</v>
      </c>
      <c r="G51" s="8"/>
      <c r="H51" s="4" t="s">
        <v>52</v>
      </c>
      <c r="I51" s="4">
        <v>86.427999999999997</v>
      </c>
      <c r="J51" s="4">
        <f t="shared" si="0"/>
        <v>83.276800000000009</v>
      </c>
      <c r="K51" s="4">
        <v>6</v>
      </c>
      <c r="L51" s="12"/>
    </row>
    <row r="52" spans="1:12" s="1" customFormat="1" ht="24.75" customHeight="1">
      <c r="A52" s="3">
        <v>49</v>
      </c>
      <c r="B52" s="4" t="s">
        <v>118</v>
      </c>
      <c r="C52" s="4" t="s">
        <v>45</v>
      </c>
      <c r="D52" s="4" t="s">
        <v>10</v>
      </c>
      <c r="E52" s="4" t="s">
        <v>110</v>
      </c>
      <c r="F52" s="4" t="s">
        <v>111</v>
      </c>
      <c r="G52" s="8"/>
      <c r="H52" s="4" t="s">
        <v>119</v>
      </c>
      <c r="I52" s="4">
        <v>84.244</v>
      </c>
      <c r="J52" s="4">
        <f t="shared" si="0"/>
        <v>82.1464</v>
      </c>
      <c r="K52" s="4">
        <v>7</v>
      </c>
      <c r="L52" s="12"/>
    </row>
    <row r="53" spans="1:12" s="1" customFormat="1" ht="24.75" customHeight="1">
      <c r="A53" s="3">
        <v>50</v>
      </c>
      <c r="B53" s="4" t="s">
        <v>125</v>
      </c>
      <c r="C53" s="4" t="s">
        <v>9</v>
      </c>
      <c r="D53" s="4" t="s">
        <v>10</v>
      </c>
      <c r="E53" s="4" t="s">
        <v>110</v>
      </c>
      <c r="F53" s="4" t="s">
        <v>111</v>
      </c>
      <c r="G53" s="8"/>
      <c r="H53" s="4" t="s">
        <v>126</v>
      </c>
      <c r="I53" s="4">
        <v>84.852000000000004</v>
      </c>
      <c r="J53" s="4">
        <f t="shared" si="0"/>
        <v>81.991200000000006</v>
      </c>
      <c r="K53" s="4">
        <v>8</v>
      </c>
      <c r="L53" s="12"/>
    </row>
    <row r="54" spans="1:12" s="1" customFormat="1" ht="24.75" customHeight="1">
      <c r="A54" s="3">
        <v>51</v>
      </c>
      <c r="B54" s="4" t="s">
        <v>123</v>
      </c>
      <c r="C54" s="4" t="s">
        <v>9</v>
      </c>
      <c r="D54" s="4" t="s">
        <v>10</v>
      </c>
      <c r="E54" s="4" t="s">
        <v>110</v>
      </c>
      <c r="F54" s="4" t="s">
        <v>111</v>
      </c>
      <c r="G54" s="9"/>
      <c r="H54" s="4" t="s">
        <v>124</v>
      </c>
      <c r="I54" s="4">
        <v>0</v>
      </c>
      <c r="J54" s="4">
        <f t="shared" si="0"/>
        <v>31.28</v>
      </c>
      <c r="K54" s="4"/>
      <c r="L54" s="12"/>
    </row>
    <row r="55" spans="1:12" s="1" customFormat="1" ht="24.75" customHeight="1">
      <c r="A55" s="3">
        <v>52</v>
      </c>
      <c r="B55" s="4" t="s">
        <v>137</v>
      </c>
      <c r="C55" s="4" t="s">
        <v>9</v>
      </c>
      <c r="D55" s="4" t="s">
        <v>10</v>
      </c>
      <c r="E55" s="4" t="s">
        <v>130</v>
      </c>
      <c r="F55" s="4" t="s">
        <v>131</v>
      </c>
      <c r="G55" s="7" t="s">
        <v>16</v>
      </c>
      <c r="H55" s="4" t="s">
        <v>138</v>
      </c>
      <c r="I55" s="4">
        <v>87.18</v>
      </c>
      <c r="J55" s="4">
        <f t="shared" si="0"/>
        <v>85.268000000000001</v>
      </c>
      <c r="K55" s="4">
        <v>1</v>
      </c>
      <c r="L55" s="12" t="s">
        <v>447</v>
      </c>
    </row>
    <row r="56" spans="1:12" s="1" customFormat="1" ht="24.75" customHeight="1">
      <c r="A56" s="3">
        <v>53</v>
      </c>
      <c r="B56" s="4" t="s">
        <v>133</v>
      </c>
      <c r="C56" s="4" t="s">
        <v>9</v>
      </c>
      <c r="D56" s="4" t="s">
        <v>10</v>
      </c>
      <c r="E56" s="4" t="s">
        <v>130</v>
      </c>
      <c r="F56" s="4" t="s">
        <v>131</v>
      </c>
      <c r="G56" s="8"/>
      <c r="H56" s="4" t="s">
        <v>134</v>
      </c>
      <c r="I56" s="4">
        <v>85.494</v>
      </c>
      <c r="J56" s="4">
        <f t="shared" si="0"/>
        <v>85.116399999999999</v>
      </c>
      <c r="K56" s="4">
        <v>2</v>
      </c>
      <c r="L56" s="12" t="s">
        <v>447</v>
      </c>
    </row>
    <row r="57" spans="1:12" s="1" customFormat="1" ht="24.75" customHeight="1">
      <c r="A57" s="3">
        <v>54</v>
      </c>
      <c r="B57" s="4" t="s">
        <v>139</v>
      </c>
      <c r="C57" s="4" t="s">
        <v>9</v>
      </c>
      <c r="D57" s="4" t="s">
        <v>10</v>
      </c>
      <c r="E57" s="4" t="s">
        <v>130</v>
      </c>
      <c r="F57" s="4" t="s">
        <v>131</v>
      </c>
      <c r="G57" s="8"/>
      <c r="H57" s="4" t="s">
        <v>140</v>
      </c>
      <c r="I57" s="4">
        <v>87.8</v>
      </c>
      <c r="J57" s="4">
        <f t="shared" si="0"/>
        <v>84.9</v>
      </c>
      <c r="K57" s="4">
        <v>3</v>
      </c>
      <c r="L57" s="12"/>
    </row>
    <row r="58" spans="1:12" s="1" customFormat="1" ht="24.75" customHeight="1">
      <c r="A58" s="3">
        <v>55</v>
      </c>
      <c r="B58" s="4" t="s">
        <v>135</v>
      </c>
      <c r="C58" s="4" t="s">
        <v>9</v>
      </c>
      <c r="D58" s="4" t="s">
        <v>10</v>
      </c>
      <c r="E58" s="4" t="s">
        <v>130</v>
      </c>
      <c r="F58" s="4" t="s">
        <v>131</v>
      </c>
      <c r="G58" s="8"/>
      <c r="H58" s="4" t="s">
        <v>136</v>
      </c>
      <c r="I58" s="4">
        <v>84.73</v>
      </c>
      <c r="J58" s="4">
        <f t="shared" si="0"/>
        <v>83.897999999999996</v>
      </c>
      <c r="K58" s="4">
        <v>4</v>
      </c>
      <c r="L58" s="12"/>
    </row>
    <row r="59" spans="1:12" s="1" customFormat="1" ht="24.75" customHeight="1">
      <c r="A59" s="3">
        <v>56</v>
      </c>
      <c r="B59" s="4" t="s">
        <v>129</v>
      </c>
      <c r="C59" s="4" t="s">
        <v>9</v>
      </c>
      <c r="D59" s="4" t="s">
        <v>10</v>
      </c>
      <c r="E59" s="4" t="s">
        <v>130</v>
      </c>
      <c r="F59" s="4" t="s">
        <v>131</v>
      </c>
      <c r="G59" s="8"/>
      <c r="H59" s="4" t="s">
        <v>132</v>
      </c>
      <c r="I59" s="4">
        <v>82.77</v>
      </c>
      <c r="J59" s="4">
        <f t="shared" si="0"/>
        <v>83.602000000000004</v>
      </c>
      <c r="K59" s="4">
        <v>5</v>
      </c>
      <c r="L59" s="12"/>
    </row>
    <row r="60" spans="1:12" s="1" customFormat="1" ht="24.75" customHeight="1">
      <c r="A60" s="3">
        <v>57</v>
      </c>
      <c r="B60" s="4" t="s">
        <v>142</v>
      </c>
      <c r="C60" s="4" t="s">
        <v>9</v>
      </c>
      <c r="D60" s="4" t="s">
        <v>10</v>
      </c>
      <c r="E60" s="4" t="s">
        <v>130</v>
      </c>
      <c r="F60" s="4" t="s">
        <v>131</v>
      </c>
      <c r="G60" s="9"/>
      <c r="H60" s="4" t="s">
        <v>54</v>
      </c>
      <c r="I60" s="4">
        <v>82.37</v>
      </c>
      <c r="J60" s="4">
        <f t="shared" si="0"/>
        <v>80.822000000000003</v>
      </c>
      <c r="K60" s="4">
        <v>6</v>
      </c>
      <c r="L60" s="12"/>
    </row>
    <row r="61" spans="1:12" s="1" customFormat="1" ht="24.75" customHeight="1">
      <c r="A61" s="3">
        <v>58</v>
      </c>
      <c r="B61" s="4" t="s">
        <v>143</v>
      </c>
      <c r="C61" s="4" t="s">
        <v>45</v>
      </c>
      <c r="D61" s="4" t="s">
        <v>10</v>
      </c>
      <c r="E61" s="4" t="s">
        <v>144</v>
      </c>
      <c r="F61" s="4" t="s">
        <v>145</v>
      </c>
      <c r="G61" s="7" t="s">
        <v>15</v>
      </c>
      <c r="H61" s="4" t="s">
        <v>146</v>
      </c>
      <c r="I61" s="4">
        <v>85.798000000000002</v>
      </c>
      <c r="J61" s="4">
        <f t="shared" si="0"/>
        <v>78.2988</v>
      </c>
      <c r="K61" s="4">
        <v>1</v>
      </c>
      <c r="L61" s="12" t="s">
        <v>447</v>
      </c>
    </row>
    <row r="62" spans="1:12" s="1" customFormat="1" ht="24.75" customHeight="1">
      <c r="A62" s="3">
        <v>59</v>
      </c>
      <c r="B62" s="4" t="s">
        <v>147</v>
      </c>
      <c r="C62" s="4" t="s">
        <v>9</v>
      </c>
      <c r="D62" s="4" t="s">
        <v>10</v>
      </c>
      <c r="E62" s="4" t="s">
        <v>144</v>
      </c>
      <c r="F62" s="4" t="s">
        <v>145</v>
      </c>
      <c r="G62" s="8"/>
      <c r="H62" s="4" t="s">
        <v>148</v>
      </c>
      <c r="I62" s="4">
        <v>87.543999999999997</v>
      </c>
      <c r="J62" s="4">
        <f t="shared" si="0"/>
        <v>77.866399999999999</v>
      </c>
      <c r="K62" s="4">
        <v>2</v>
      </c>
      <c r="L62" s="12"/>
    </row>
    <row r="63" spans="1:12" s="1" customFormat="1" ht="24.75" customHeight="1">
      <c r="A63" s="3">
        <v>60</v>
      </c>
      <c r="B63" s="4" t="s">
        <v>149</v>
      </c>
      <c r="C63" s="4" t="s">
        <v>9</v>
      </c>
      <c r="D63" s="4" t="s">
        <v>10</v>
      </c>
      <c r="E63" s="4" t="s">
        <v>144</v>
      </c>
      <c r="F63" s="4" t="s">
        <v>145</v>
      </c>
      <c r="G63" s="9"/>
      <c r="H63" s="4" t="s">
        <v>150</v>
      </c>
      <c r="I63" s="4">
        <v>83.552000000000007</v>
      </c>
      <c r="J63" s="4">
        <f t="shared" si="0"/>
        <v>68.011200000000002</v>
      </c>
      <c r="K63" s="4">
        <v>3</v>
      </c>
      <c r="L63" s="12"/>
    </row>
    <row r="64" spans="1:12" s="1" customFormat="1" ht="24.75" customHeight="1">
      <c r="A64" s="3">
        <v>61</v>
      </c>
      <c r="B64" s="4" t="s">
        <v>151</v>
      </c>
      <c r="C64" s="4" t="s">
        <v>9</v>
      </c>
      <c r="D64" s="4" t="s">
        <v>10</v>
      </c>
      <c r="E64" s="4" t="s">
        <v>152</v>
      </c>
      <c r="F64" s="4" t="s">
        <v>153</v>
      </c>
      <c r="G64" s="7" t="s">
        <v>15</v>
      </c>
      <c r="H64" s="4" t="s">
        <v>140</v>
      </c>
      <c r="I64" s="4">
        <v>86.686000000000007</v>
      </c>
      <c r="J64" s="4">
        <f t="shared" si="0"/>
        <v>84.2316</v>
      </c>
      <c r="K64" s="4">
        <v>1</v>
      </c>
      <c r="L64" s="12" t="s">
        <v>447</v>
      </c>
    </row>
    <row r="65" spans="1:12" s="1" customFormat="1" ht="24.75" customHeight="1">
      <c r="A65" s="3">
        <v>62</v>
      </c>
      <c r="B65" s="4" t="s">
        <v>154</v>
      </c>
      <c r="C65" s="4" t="s">
        <v>9</v>
      </c>
      <c r="D65" s="4" t="s">
        <v>10</v>
      </c>
      <c r="E65" s="4" t="s">
        <v>152</v>
      </c>
      <c r="F65" s="4" t="s">
        <v>153</v>
      </c>
      <c r="G65" s="8"/>
      <c r="H65" s="4" t="s">
        <v>155</v>
      </c>
      <c r="I65" s="4">
        <v>86.748000000000005</v>
      </c>
      <c r="J65" s="4">
        <f t="shared" si="0"/>
        <v>84.028800000000004</v>
      </c>
      <c r="K65" s="4">
        <v>2</v>
      </c>
      <c r="L65" s="12"/>
    </row>
    <row r="66" spans="1:12" s="1" customFormat="1" ht="24.75" customHeight="1">
      <c r="A66" s="3">
        <v>63</v>
      </c>
      <c r="B66" s="4" t="s">
        <v>156</v>
      </c>
      <c r="C66" s="4" t="s">
        <v>45</v>
      </c>
      <c r="D66" s="4" t="s">
        <v>10</v>
      </c>
      <c r="E66" s="4" t="s">
        <v>152</v>
      </c>
      <c r="F66" s="4" t="s">
        <v>153</v>
      </c>
      <c r="G66" s="9"/>
      <c r="H66" s="4" t="s">
        <v>157</v>
      </c>
      <c r="I66" s="4">
        <v>0</v>
      </c>
      <c r="J66" s="4">
        <f t="shared" si="0"/>
        <v>24.340000000000003</v>
      </c>
      <c r="K66" s="4"/>
      <c r="L66" s="12"/>
    </row>
    <row r="67" spans="1:12" s="1" customFormat="1" ht="24.75" customHeight="1">
      <c r="A67" s="3">
        <v>64</v>
      </c>
      <c r="B67" s="4" t="s">
        <v>158</v>
      </c>
      <c r="C67" s="4" t="s">
        <v>9</v>
      </c>
      <c r="D67" s="4" t="s">
        <v>159</v>
      </c>
      <c r="E67" s="4" t="s">
        <v>11</v>
      </c>
      <c r="F67" s="4" t="s">
        <v>12</v>
      </c>
      <c r="G67" s="7" t="s">
        <v>21</v>
      </c>
      <c r="H67" s="4" t="s">
        <v>160</v>
      </c>
      <c r="I67" s="4">
        <v>87.061999999999998</v>
      </c>
      <c r="J67" s="4">
        <f t="shared" si="0"/>
        <v>83.857199999999992</v>
      </c>
      <c r="K67" s="4">
        <v>1</v>
      </c>
      <c r="L67" s="12" t="s">
        <v>447</v>
      </c>
    </row>
    <row r="68" spans="1:12" s="1" customFormat="1" ht="24.75" customHeight="1">
      <c r="A68" s="3">
        <v>65</v>
      </c>
      <c r="B68" s="4" t="s">
        <v>161</v>
      </c>
      <c r="C68" s="4" t="s">
        <v>45</v>
      </c>
      <c r="D68" s="4" t="s">
        <v>159</v>
      </c>
      <c r="E68" s="4" t="s">
        <v>11</v>
      </c>
      <c r="F68" s="4" t="s">
        <v>12</v>
      </c>
      <c r="G68" s="8"/>
      <c r="H68" s="4" t="s">
        <v>162</v>
      </c>
      <c r="I68" s="4">
        <v>86.036000000000001</v>
      </c>
      <c r="J68" s="4">
        <f t="shared" ref="J68:J131" si="1">H68*0.4+I68*0.6</f>
        <v>82.961600000000004</v>
      </c>
      <c r="K68" s="4">
        <v>2</v>
      </c>
      <c r="L68" s="12" t="s">
        <v>447</v>
      </c>
    </row>
    <row r="69" spans="1:12" s="1" customFormat="1" ht="24.75" customHeight="1">
      <c r="A69" s="3">
        <v>66</v>
      </c>
      <c r="B69" s="4" t="s">
        <v>163</v>
      </c>
      <c r="C69" s="4" t="s">
        <v>9</v>
      </c>
      <c r="D69" s="4" t="s">
        <v>159</v>
      </c>
      <c r="E69" s="4" t="s">
        <v>11</v>
      </c>
      <c r="F69" s="4" t="s">
        <v>12</v>
      </c>
      <c r="G69" s="8"/>
      <c r="H69" s="4" t="s">
        <v>164</v>
      </c>
      <c r="I69" s="4">
        <v>85.902000000000001</v>
      </c>
      <c r="J69" s="4">
        <f t="shared" si="1"/>
        <v>82.021199999999993</v>
      </c>
      <c r="K69" s="4">
        <v>3</v>
      </c>
      <c r="L69" s="12" t="s">
        <v>447</v>
      </c>
    </row>
    <row r="70" spans="1:12" s="1" customFormat="1" ht="24.75" customHeight="1">
      <c r="A70" s="3">
        <v>67</v>
      </c>
      <c r="B70" s="4" t="s">
        <v>172</v>
      </c>
      <c r="C70" s="4" t="s">
        <v>9</v>
      </c>
      <c r="D70" s="4" t="s">
        <v>159</v>
      </c>
      <c r="E70" s="4" t="s">
        <v>11</v>
      </c>
      <c r="F70" s="4" t="s">
        <v>12</v>
      </c>
      <c r="G70" s="8"/>
      <c r="H70" s="4" t="s">
        <v>173</v>
      </c>
      <c r="I70" s="4">
        <v>86.725999999999999</v>
      </c>
      <c r="J70" s="4">
        <f t="shared" si="1"/>
        <v>81.955600000000004</v>
      </c>
      <c r="K70" s="4">
        <v>4</v>
      </c>
      <c r="L70" s="12"/>
    </row>
    <row r="71" spans="1:12" s="1" customFormat="1" ht="24.75" customHeight="1">
      <c r="A71" s="3">
        <v>68</v>
      </c>
      <c r="B71" s="4" t="s">
        <v>169</v>
      </c>
      <c r="C71" s="4" t="s">
        <v>9</v>
      </c>
      <c r="D71" s="4" t="s">
        <v>159</v>
      </c>
      <c r="E71" s="4" t="s">
        <v>11</v>
      </c>
      <c r="F71" s="4" t="s">
        <v>12</v>
      </c>
      <c r="G71" s="8"/>
      <c r="H71" s="4" t="s">
        <v>170</v>
      </c>
      <c r="I71" s="4">
        <v>85.912000000000006</v>
      </c>
      <c r="J71" s="4">
        <f t="shared" si="1"/>
        <v>81.7072</v>
      </c>
      <c r="K71" s="4">
        <v>5</v>
      </c>
      <c r="L71" s="12"/>
    </row>
    <row r="72" spans="1:12" s="1" customFormat="1" ht="24.75" customHeight="1">
      <c r="A72" s="3">
        <v>69</v>
      </c>
      <c r="B72" s="4" t="s">
        <v>171</v>
      </c>
      <c r="C72" s="4" t="s">
        <v>9</v>
      </c>
      <c r="D72" s="4" t="s">
        <v>159</v>
      </c>
      <c r="E72" s="4" t="s">
        <v>11</v>
      </c>
      <c r="F72" s="4" t="s">
        <v>12</v>
      </c>
      <c r="G72" s="8"/>
      <c r="H72" s="4" t="s">
        <v>25</v>
      </c>
      <c r="I72" s="4">
        <v>85.337999999999994</v>
      </c>
      <c r="J72" s="4">
        <f t="shared" si="1"/>
        <v>81.282799999999995</v>
      </c>
      <c r="K72" s="4">
        <v>6</v>
      </c>
      <c r="L72" s="12"/>
    </row>
    <row r="73" spans="1:12" s="1" customFormat="1" ht="24.75" customHeight="1">
      <c r="A73" s="3">
        <v>70</v>
      </c>
      <c r="B73" s="4" t="s">
        <v>165</v>
      </c>
      <c r="C73" s="4" t="s">
        <v>9</v>
      </c>
      <c r="D73" s="4" t="s">
        <v>159</v>
      </c>
      <c r="E73" s="4" t="s">
        <v>11</v>
      </c>
      <c r="F73" s="4" t="s">
        <v>12</v>
      </c>
      <c r="G73" s="8"/>
      <c r="H73" s="4" t="s">
        <v>166</v>
      </c>
      <c r="I73" s="4">
        <v>84.418000000000006</v>
      </c>
      <c r="J73" s="4">
        <f t="shared" si="1"/>
        <v>81.090800000000002</v>
      </c>
      <c r="K73" s="4">
        <v>7</v>
      </c>
      <c r="L73" s="12"/>
    </row>
    <row r="74" spans="1:12" s="1" customFormat="1" ht="24.75" customHeight="1">
      <c r="A74" s="3">
        <v>71</v>
      </c>
      <c r="B74" s="4" t="s">
        <v>168</v>
      </c>
      <c r="C74" s="4" t="s">
        <v>9</v>
      </c>
      <c r="D74" s="4" t="s">
        <v>159</v>
      </c>
      <c r="E74" s="4" t="s">
        <v>11</v>
      </c>
      <c r="F74" s="4" t="s">
        <v>12</v>
      </c>
      <c r="G74" s="8"/>
      <c r="H74" s="4" t="s">
        <v>167</v>
      </c>
      <c r="I74" s="4">
        <v>83.266000000000005</v>
      </c>
      <c r="J74" s="4">
        <f t="shared" si="1"/>
        <v>80.239599999999996</v>
      </c>
      <c r="K74" s="4">
        <v>8</v>
      </c>
      <c r="L74" s="12"/>
    </row>
    <row r="75" spans="1:12" s="1" customFormat="1" ht="24.75" customHeight="1">
      <c r="A75" s="3">
        <v>72</v>
      </c>
      <c r="B75" s="4" t="s">
        <v>174</v>
      </c>
      <c r="C75" s="4" t="s">
        <v>9</v>
      </c>
      <c r="D75" s="4" t="s">
        <v>159</v>
      </c>
      <c r="E75" s="4" t="s">
        <v>11</v>
      </c>
      <c r="F75" s="4" t="s">
        <v>12</v>
      </c>
      <c r="G75" s="9"/>
      <c r="H75" s="4" t="s">
        <v>85</v>
      </c>
      <c r="I75" s="4">
        <v>81.072000000000003</v>
      </c>
      <c r="J75" s="4">
        <f t="shared" si="1"/>
        <v>78.503200000000007</v>
      </c>
      <c r="K75" s="4">
        <v>9</v>
      </c>
      <c r="L75" s="12"/>
    </row>
    <row r="76" spans="1:12" s="1" customFormat="1" ht="24.75" customHeight="1">
      <c r="A76" s="3">
        <v>73</v>
      </c>
      <c r="B76" s="4" t="s">
        <v>179</v>
      </c>
      <c r="C76" s="4" t="s">
        <v>9</v>
      </c>
      <c r="D76" s="4" t="s">
        <v>159</v>
      </c>
      <c r="E76" s="4" t="s">
        <v>46</v>
      </c>
      <c r="F76" s="4" t="s">
        <v>47</v>
      </c>
      <c r="G76" s="7" t="s">
        <v>26</v>
      </c>
      <c r="H76" s="4" t="s">
        <v>180</v>
      </c>
      <c r="I76" s="4">
        <v>86.77</v>
      </c>
      <c r="J76" s="4">
        <f t="shared" si="1"/>
        <v>85.081999999999994</v>
      </c>
      <c r="K76" s="4">
        <v>1</v>
      </c>
      <c r="L76" s="12" t="s">
        <v>447</v>
      </c>
    </row>
    <row r="77" spans="1:12" s="1" customFormat="1" ht="24.75" customHeight="1">
      <c r="A77" s="3">
        <v>74</v>
      </c>
      <c r="B77" s="4" t="s">
        <v>175</v>
      </c>
      <c r="C77" s="4" t="s">
        <v>9</v>
      </c>
      <c r="D77" s="4" t="s">
        <v>159</v>
      </c>
      <c r="E77" s="4" t="s">
        <v>46</v>
      </c>
      <c r="F77" s="4" t="s">
        <v>47</v>
      </c>
      <c r="G77" s="8"/>
      <c r="H77" s="4" t="s">
        <v>176</v>
      </c>
      <c r="I77" s="4">
        <v>85.21</v>
      </c>
      <c r="J77" s="4">
        <f t="shared" si="1"/>
        <v>85.006</v>
      </c>
      <c r="K77" s="4">
        <v>2</v>
      </c>
      <c r="L77" s="12" t="s">
        <v>447</v>
      </c>
    </row>
    <row r="78" spans="1:12" s="1" customFormat="1" ht="24.75" customHeight="1">
      <c r="A78" s="3">
        <v>75</v>
      </c>
      <c r="B78" s="4" t="s">
        <v>184</v>
      </c>
      <c r="C78" s="4" t="s">
        <v>9</v>
      </c>
      <c r="D78" s="4" t="s">
        <v>159</v>
      </c>
      <c r="E78" s="4" t="s">
        <v>46</v>
      </c>
      <c r="F78" s="4" t="s">
        <v>47</v>
      </c>
      <c r="G78" s="8"/>
      <c r="H78" s="4" t="s">
        <v>185</v>
      </c>
      <c r="I78" s="4">
        <v>86.31</v>
      </c>
      <c r="J78" s="4">
        <f t="shared" si="1"/>
        <v>84.626000000000005</v>
      </c>
      <c r="K78" s="4">
        <v>3</v>
      </c>
      <c r="L78" s="12" t="s">
        <v>447</v>
      </c>
    </row>
    <row r="79" spans="1:12" s="1" customFormat="1" ht="24.75" customHeight="1">
      <c r="A79" s="3">
        <v>76</v>
      </c>
      <c r="B79" s="4" t="s">
        <v>190</v>
      </c>
      <c r="C79" s="4" t="s">
        <v>9</v>
      </c>
      <c r="D79" s="4" t="s">
        <v>159</v>
      </c>
      <c r="E79" s="4" t="s">
        <v>46</v>
      </c>
      <c r="F79" s="4" t="s">
        <v>47</v>
      </c>
      <c r="G79" s="8"/>
      <c r="H79" s="4" t="s">
        <v>191</v>
      </c>
      <c r="I79" s="4">
        <v>86.47</v>
      </c>
      <c r="J79" s="4">
        <f t="shared" si="1"/>
        <v>84.561999999999998</v>
      </c>
      <c r="K79" s="4">
        <v>4</v>
      </c>
      <c r="L79" s="12" t="s">
        <v>447</v>
      </c>
    </row>
    <row r="80" spans="1:12" s="1" customFormat="1" ht="24.75" customHeight="1">
      <c r="A80" s="3">
        <v>77</v>
      </c>
      <c r="B80" s="4" t="s">
        <v>181</v>
      </c>
      <c r="C80" s="4" t="s">
        <v>45</v>
      </c>
      <c r="D80" s="4" t="s">
        <v>159</v>
      </c>
      <c r="E80" s="4" t="s">
        <v>46</v>
      </c>
      <c r="F80" s="4" t="s">
        <v>47</v>
      </c>
      <c r="G80" s="8"/>
      <c r="H80" s="4" t="s">
        <v>138</v>
      </c>
      <c r="I80" s="4">
        <v>85.864000000000004</v>
      </c>
      <c r="J80" s="4">
        <f t="shared" si="1"/>
        <v>84.478399999999993</v>
      </c>
      <c r="K80" s="4">
        <v>5</v>
      </c>
      <c r="L80" s="12" t="s">
        <v>447</v>
      </c>
    </row>
    <row r="81" spans="1:12" s="1" customFormat="1" ht="24.75" customHeight="1">
      <c r="A81" s="3">
        <v>78</v>
      </c>
      <c r="B81" s="4" t="s">
        <v>197</v>
      </c>
      <c r="C81" s="4" t="s">
        <v>9</v>
      </c>
      <c r="D81" s="4" t="s">
        <v>159</v>
      </c>
      <c r="E81" s="4" t="s">
        <v>46</v>
      </c>
      <c r="F81" s="4" t="s">
        <v>47</v>
      </c>
      <c r="G81" s="8"/>
      <c r="H81" s="4" t="s">
        <v>198</v>
      </c>
      <c r="I81" s="4">
        <v>86.74</v>
      </c>
      <c r="J81" s="4">
        <f t="shared" si="1"/>
        <v>84.403999999999996</v>
      </c>
      <c r="K81" s="4">
        <v>6</v>
      </c>
      <c r="L81" s="12"/>
    </row>
    <row r="82" spans="1:12" s="1" customFormat="1" ht="24.75" customHeight="1">
      <c r="A82" s="3">
        <v>79</v>
      </c>
      <c r="B82" s="4" t="s">
        <v>186</v>
      </c>
      <c r="C82" s="4" t="s">
        <v>9</v>
      </c>
      <c r="D82" s="4" t="s">
        <v>159</v>
      </c>
      <c r="E82" s="4" t="s">
        <v>46</v>
      </c>
      <c r="F82" s="4" t="s">
        <v>47</v>
      </c>
      <c r="G82" s="8"/>
      <c r="H82" s="4" t="s">
        <v>187</v>
      </c>
      <c r="I82" s="4">
        <v>85.51</v>
      </c>
      <c r="J82" s="4">
        <f t="shared" si="1"/>
        <v>84.106000000000009</v>
      </c>
      <c r="K82" s="4">
        <v>7</v>
      </c>
      <c r="L82" s="12"/>
    </row>
    <row r="83" spans="1:12" s="1" customFormat="1" ht="24.75" customHeight="1">
      <c r="A83" s="3">
        <v>80</v>
      </c>
      <c r="B83" s="4" t="s">
        <v>177</v>
      </c>
      <c r="C83" s="4" t="s">
        <v>45</v>
      </c>
      <c r="D83" s="4" t="s">
        <v>159</v>
      </c>
      <c r="E83" s="4" t="s">
        <v>46</v>
      </c>
      <c r="F83" s="4" t="s">
        <v>47</v>
      </c>
      <c r="G83" s="8"/>
      <c r="H83" s="4" t="s">
        <v>178</v>
      </c>
      <c r="I83" s="4">
        <v>84.37</v>
      </c>
      <c r="J83" s="4">
        <f t="shared" si="1"/>
        <v>83.942000000000007</v>
      </c>
      <c r="K83" s="4">
        <v>8</v>
      </c>
      <c r="L83" s="12"/>
    </row>
    <row r="84" spans="1:12" s="1" customFormat="1" ht="24.75" customHeight="1">
      <c r="A84" s="3">
        <v>81</v>
      </c>
      <c r="B84" s="4" t="s">
        <v>201</v>
      </c>
      <c r="C84" s="4" t="s">
        <v>9</v>
      </c>
      <c r="D84" s="4" t="s">
        <v>159</v>
      </c>
      <c r="E84" s="4" t="s">
        <v>46</v>
      </c>
      <c r="F84" s="4" t="s">
        <v>47</v>
      </c>
      <c r="G84" s="8"/>
      <c r="H84" s="4" t="s">
        <v>202</v>
      </c>
      <c r="I84" s="4">
        <v>85.35</v>
      </c>
      <c r="J84" s="4">
        <f t="shared" si="1"/>
        <v>83.509999999999991</v>
      </c>
      <c r="K84" s="4">
        <v>9</v>
      </c>
      <c r="L84" s="12"/>
    </row>
    <row r="85" spans="1:12" s="1" customFormat="1" ht="24.75" customHeight="1">
      <c r="A85" s="3">
        <v>82</v>
      </c>
      <c r="B85" s="4" t="s">
        <v>199</v>
      </c>
      <c r="C85" s="4" t="s">
        <v>9</v>
      </c>
      <c r="D85" s="4" t="s">
        <v>159</v>
      </c>
      <c r="E85" s="4" t="s">
        <v>46</v>
      </c>
      <c r="F85" s="4" t="s">
        <v>47</v>
      </c>
      <c r="G85" s="8"/>
      <c r="H85" s="4" t="s">
        <v>200</v>
      </c>
      <c r="I85" s="4">
        <v>84.84</v>
      </c>
      <c r="J85" s="4">
        <f t="shared" si="1"/>
        <v>83.244</v>
      </c>
      <c r="K85" s="4">
        <v>10</v>
      </c>
      <c r="L85" s="12"/>
    </row>
    <row r="86" spans="1:12" s="1" customFormat="1" ht="24.75" customHeight="1">
      <c r="A86" s="3">
        <v>83</v>
      </c>
      <c r="B86" s="4" t="s">
        <v>192</v>
      </c>
      <c r="C86" s="4" t="s">
        <v>9</v>
      </c>
      <c r="D86" s="4" t="s">
        <v>159</v>
      </c>
      <c r="E86" s="4" t="s">
        <v>46</v>
      </c>
      <c r="F86" s="4" t="s">
        <v>47</v>
      </c>
      <c r="G86" s="8"/>
      <c r="H86" s="4" t="s">
        <v>193</v>
      </c>
      <c r="I86" s="4">
        <v>84.27</v>
      </c>
      <c r="J86" s="4">
        <f t="shared" si="1"/>
        <v>83.021999999999991</v>
      </c>
      <c r="K86" s="4">
        <v>11</v>
      </c>
      <c r="L86" s="12"/>
    </row>
    <row r="87" spans="1:12" s="1" customFormat="1" ht="24.75" customHeight="1">
      <c r="A87" s="3">
        <v>84</v>
      </c>
      <c r="B87" s="4" t="s">
        <v>188</v>
      </c>
      <c r="C87" s="4" t="s">
        <v>9</v>
      </c>
      <c r="D87" s="4" t="s">
        <v>159</v>
      </c>
      <c r="E87" s="4" t="s">
        <v>46</v>
      </c>
      <c r="F87" s="4" t="s">
        <v>47</v>
      </c>
      <c r="G87" s="8"/>
      <c r="H87" s="4" t="s">
        <v>189</v>
      </c>
      <c r="I87" s="4">
        <v>83.08</v>
      </c>
      <c r="J87" s="4">
        <f t="shared" si="1"/>
        <v>82.628</v>
      </c>
      <c r="K87" s="4">
        <v>12</v>
      </c>
      <c r="L87" s="12"/>
    </row>
    <row r="88" spans="1:12" s="1" customFormat="1" ht="24.75" customHeight="1">
      <c r="A88" s="3">
        <v>85</v>
      </c>
      <c r="B88" s="4" t="s">
        <v>195</v>
      </c>
      <c r="C88" s="4" t="s">
        <v>9</v>
      </c>
      <c r="D88" s="4" t="s">
        <v>159</v>
      </c>
      <c r="E88" s="4" t="s">
        <v>46</v>
      </c>
      <c r="F88" s="4" t="s">
        <v>47</v>
      </c>
      <c r="G88" s="8"/>
      <c r="H88" s="4" t="s">
        <v>196</v>
      </c>
      <c r="I88" s="4">
        <v>83.31</v>
      </c>
      <c r="J88" s="4">
        <f t="shared" si="1"/>
        <v>82.406000000000006</v>
      </c>
      <c r="K88" s="4">
        <v>13</v>
      </c>
      <c r="L88" s="12"/>
    </row>
    <row r="89" spans="1:12" s="1" customFormat="1" ht="24.75" customHeight="1">
      <c r="A89" s="3">
        <v>86</v>
      </c>
      <c r="B89" s="4" t="s">
        <v>182</v>
      </c>
      <c r="C89" s="4" t="s">
        <v>45</v>
      </c>
      <c r="D89" s="4" t="s">
        <v>159</v>
      </c>
      <c r="E89" s="4" t="s">
        <v>46</v>
      </c>
      <c r="F89" s="4" t="s">
        <v>47</v>
      </c>
      <c r="G89" s="8"/>
      <c r="H89" s="4" t="s">
        <v>183</v>
      </c>
      <c r="I89" s="4">
        <v>0</v>
      </c>
      <c r="J89" s="4">
        <f t="shared" si="1"/>
        <v>32.860000000000007</v>
      </c>
      <c r="K89" s="4"/>
      <c r="L89" s="12"/>
    </row>
    <row r="90" spans="1:12" s="1" customFormat="1" ht="24.75" customHeight="1">
      <c r="A90" s="3">
        <v>87</v>
      </c>
      <c r="B90" s="4" t="s">
        <v>194</v>
      </c>
      <c r="C90" s="4" t="s">
        <v>9</v>
      </c>
      <c r="D90" s="4" t="s">
        <v>159</v>
      </c>
      <c r="E90" s="4" t="s">
        <v>46</v>
      </c>
      <c r="F90" s="4" t="s">
        <v>47</v>
      </c>
      <c r="G90" s="9"/>
      <c r="H90" s="4" t="s">
        <v>193</v>
      </c>
      <c r="I90" s="4">
        <v>0</v>
      </c>
      <c r="J90" s="4">
        <f t="shared" si="1"/>
        <v>32.46</v>
      </c>
      <c r="K90" s="4"/>
      <c r="L90" s="12"/>
    </row>
    <row r="91" spans="1:12" s="1" customFormat="1" ht="24.75" customHeight="1">
      <c r="A91" s="3">
        <v>88</v>
      </c>
      <c r="B91" s="4" t="s">
        <v>205</v>
      </c>
      <c r="C91" s="4" t="s">
        <v>9</v>
      </c>
      <c r="D91" s="4" t="s">
        <v>159</v>
      </c>
      <c r="E91" s="4" t="s">
        <v>60</v>
      </c>
      <c r="F91" s="4" t="s">
        <v>61</v>
      </c>
      <c r="G91" s="7" t="s">
        <v>15</v>
      </c>
      <c r="H91" s="4" t="s">
        <v>206</v>
      </c>
      <c r="I91" s="4">
        <v>87.572000000000003</v>
      </c>
      <c r="J91" s="4">
        <f t="shared" si="1"/>
        <v>83.863200000000006</v>
      </c>
      <c r="K91" s="4">
        <v>1</v>
      </c>
      <c r="L91" s="12" t="s">
        <v>447</v>
      </c>
    </row>
    <row r="92" spans="1:12" s="1" customFormat="1" ht="24.75" customHeight="1">
      <c r="A92" s="3">
        <v>89</v>
      </c>
      <c r="B92" s="4" t="s">
        <v>204</v>
      </c>
      <c r="C92" s="4" t="s">
        <v>9</v>
      </c>
      <c r="D92" s="4" t="s">
        <v>159</v>
      </c>
      <c r="E92" s="4" t="s">
        <v>60</v>
      </c>
      <c r="F92" s="4" t="s">
        <v>61</v>
      </c>
      <c r="G92" s="8"/>
      <c r="H92" s="4" t="s">
        <v>141</v>
      </c>
      <c r="I92" s="4">
        <v>86.272000000000006</v>
      </c>
      <c r="J92" s="4">
        <f t="shared" si="1"/>
        <v>83.523200000000003</v>
      </c>
      <c r="K92" s="4">
        <v>2</v>
      </c>
      <c r="L92" s="12"/>
    </row>
    <row r="93" spans="1:12" s="1" customFormat="1" ht="24.75" customHeight="1">
      <c r="A93" s="3">
        <v>90</v>
      </c>
      <c r="B93" s="4" t="s">
        <v>203</v>
      </c>
      <c r="C93" s="4" t="s">
        <v>9</v>
      </c>
      <c r="D93" s="4" t="s">
        <v>159</v>
      </c>
      <c r="E93" s="4" t="s">
        <v>60</v>
      </c>
      <c r="F93" s="4" t="s">
        <v>61</v>
      </c>
      <c r="G93" s="9"/>
      <c r="H93" s="4" t="s">
        <v>113</v>
      </c>
      <c r="I93" s="4">
        <v>84.465999999999994</v>
      </c>
      <c r="J93" s="4">
        <f t="shared" si="1"/>
        <v>83.499599999999987</v>
      </c>
      <c r="K93" s="4">
        <v>3</v>
      </c>
      <c r="L93" s="12"/>
    </row>
    <row r="94" spans="1:12" s="1" customFormat="1" ht="24.75" customHeight="1">
      <c r="A94" s="3">
        <v>91</v>
      </c>
      <c r="B94" s="4" t="s">
        <v>209</v>
      </c>
      <c r="C94" s="4" t="s">
        <v>9</v>
      </c>
      <c r="D94" s="4" t="s">
        <v>159</v>
      </c>
      <c r="E94" s="4" t="s">
        <v>66</v>
      </c>
      <c r="F94" s="4" t="s">
        <v>67</v>
      </c>
      <c r="G94" s="7" t="s">
        <v>15</v>
      </c>
      <c r="H94" s="4" t="s">
        <v>210</v>
      </c>
      <c r="I94" s="4">
        <v>87.135999999999996</v>
      </c>
      <c r="J94" s="4">
        <f t="shared" si="1"/>
        <v>83.141599999999997</v>
      </c>
      <c r="K94" s="4">
        <v>1</v>
      </c>
      <c r="L94" s="12" t="s">
        <v>447</v>
      </c>
    </row>
    <row r="95" spans="1:12" s="1" customFormat="1" ht="24.75" customHeight="1">
      <c r="A95" s="3">
        <v>92</v>
      </c>
      <c r="B95" s="4" t="s">
        <v>207</v>
      </c>
      <c r="C95" s="4" t="s">
        <v>9</v>
      </c>
      <c r="D95" s="4" t="s">
        <v>159</v>
      </c>
      <c r="E95" s="4" t="s">
        <v>66</v>
      </c>
      <c r="F95" s="4" t="s">
        <v>67</v>
      </c>
      <c r="G95" s="8"/>
      <c r="H95" s="4" t="s">
        <v>208</v>
      </c>
      <c r="I95" s="4">
        <v>82.46</v>
      </c>
      <c r="J95" s="4">
        <f t="shared" si="1"/>
        <v>81.315999999999988</v>
      </c>
      <c r="K95" s="4">
        <v>2</v>
      </c>
      <c r="L95" s="12"/>
    </row>
    <row r="96" spans="1:12" s="1" customFormat="1" ht="24.75" customHeight="1">
      <c r="A96" s="3">
        <v>93</v>
      </c>
      <c r="B96" s="4" t="s">
        <v>211</v>
      </c>
      <c r="C96" s="4" t="s">
        <v>9</v>
      </c>
      <c r="D96" s="4" t="s">
        <v>159</v>
      </c>
      <c r="E96" s="4" t="s">
        <v>66</v>
      </c>
      <c r="F96" s="4" t="s">
        <v>67</v>
      </c>
      <c r="G96" s="9"/>
      <c r="H96" s="4" t="s">
        <v>212</v>
      </c>
      <c r="I96" s="4">
        <v>81.313999999999993</v>
      </c>
      <c r="J96" s="4">
        <f t="shared" si="1"/>
        <v>79.128399999999999</v>
      </c>
      <c r="K96" s="4">
        <v>3</v>
      </c>
      <c r="L96" s="12"/>
    </row>
    <row r="97" spans="1:12" s="1" customFormat="1" ht="24.75" customHeight="1">
      <c r="A97" s="3">
        <v>94</v>
      </c>
      <c r="B97" s="4" t="s">
        <v>232</v>
      </c>
      <c r="C97" s="4" t="s">
        <v>9</v>
      </c>
      <c r="D97" s="4" t="s">
        <v>159</v>
      </c>
      <c r="E97" s="4" t="s">
        <v>75</v>
      </c>
      <c r="F97" s="4" t="s">
        <v>76</v>
      </c>
      <c r="G97" s="7" t="s">
        <v>32</v>
      </c>
      <c r="H97" s="4" t="s">
        <v>233</v>
      </c>
      <c r="I97" s="4">
        <v>88.75</v>
      </c>
      <c r="J97" s="4">
        <f t="shared" si="1"/>
        <v>83.45</v>
      </c>
      <c r="K97" s="4">
        <v>1</v>
      </c>
      <c r="L97" s="12" t="s">
        <v>447</v>
      </c>
    </row>
    <row r="98" spans="1:12" s="1" customFormat="1" ht="24.75" customHeight="1">
      <c r="A98" s="3">
        <v>95</v>
      </c>
      <c r="B98" s="4" t="s">
        <v>217</v>
      </c>
      <c r="C98" s="4" t="s">
        <v>9</v>
      </c>
      <c r="D98" s="4" t="s">
        <v>159</v>
      </c>
      <c r="E98" s="4" t="s">
        <v>75</v>
      </c>
      <c r="F98" s="4" t="s">
        <v>76</v>
      </c>
      <c r="G98" s="8"/>
      <c r="H98" s="4" t="s">
        <v>18</v>
      </c>
      <c r="I98" s="4">
        <v>86.89</v>
      </c>
      <c r="J98" s="4">
        <f t="shared" si="1"/>
        <v>83.274000000000001</v>
      </c>
      <c r="K98" s="4">
        <v>2</v>
      </c>
      <c r="L98" s="12" t="s">
        <v>447</v>
      </c>
    </row>
    <row r="99" spans="1:12" s="1" customFormat="1" ht="24.75" customHeight="1">
      <c r="A99" s="3">
        <v>96</v>
      </c>
      <c r="B99" s="4" t="s">
        <v>213</v>
      </c>
      <c r="C99" s="4" t="s">
        <v>9</v>
      </c>
      <c r="D99" s="4" t="s">
        <v>159</v>
      </c>
      <c r="E99" s="4" t="s">
        <v>75</v>
      </c>
      <c r="F99" s="4" t="s">
        <v>76</v>
      </c>
      <c r="G99" s="8"/>
      <c r="H99" s="4" t="s">
        <v>214</v>
      </c>
      <c r="I99" s="4">
        <v>85.52</v>
      </c>
      <c r="J99" s="4">
        <f t="shared" si="1"/>
        <v>83.111999999999995</v>
      </c>
      <c r="K99" s="4">
        <v>3</v>
      </c>
      <c r="L99" s="12" t="s">
        <v>447</v>
      </c>
    </row>
    <row r="100" spans="1:12" s="1" customFormat="1" ht="24.75" customHeight="1">
      <c r="A100" s="3">
        <v>97</v>
      </c>
      <c r="B100" s="4" t="s">
        <v>229</v>
      </c>
      <c r="C100" s="4" t="s">
        <v>9</v>
      </c>
      <c r="D100" s="4" t="s">
        <v>159</v>
      </c>
      <c r="E100" s="4" t="s">
        <v>75</v>
      </c>
      <c r="F100" s="4" t="s">
        <v>76</v>
      </c>
      <c r="G100" s="8"/>
      <c r="H100" s="4" t="s">
        <v>230</v>
      </c>
      <c r="I100" s="4">
        <v>87.79</v>
      </c>
      <c r="J100" s="4">
        <f t="shared" si="1"/>
        <v>82.933999999999997</v>
      </c>
      <c r="K100" s="4">
        <v>4</v>
      </c>
      <c r="L100" s="12" t="s">
        <v>447</v>
      </c>
    </row>
    <row r="101" spans="1:12" s="1" customFormat="1" ht="24.75" customHeight="1">
      <c r="A101" s="3">
        <v>98</v>
      </c>
      <c r="B101" s="4" t="s">
        <v>224</v>
      </c>
      <c r="C101" s="4" t="s">
        <v>9</v>
      </c>
      <c r="D101" s="4" t="s">
        <v>159</v>
      </c>
      <c r="E101" s="4" t="s">
        <v>75</v>
      </c>
      <c r="F101" s="4" t="s">
        <v>76</v>
      </c>
      <c r="G101" s="8"/>
      <c r="H101" s="4" t="s">
        <v>225</v>
      </c>
      <c r="I101" s="4">
        <v>87.19</v>
      </c>
      <c r="J101" s="4">
        <f t="shared" si="1"/>
        <v>82.894000000000005</v>
      </c>
      <c r="K101" s="4">
        <v>5</v>
      </c>
      <c r="L101" s="12" t="s">
        <v>447</v>
      </c>
    </row>
    <row r="102" spans="1:12" s="1" customFormat="1" ht="24.75" customHeight="1">
      <c r="A102" s="3">
        <v>99</v>
      </c>
      <c r="B102" s="4" t="s">
        <v>238</v>
      </c>
      <c r="C102" s="4" t="s">
        <v>9</v>
      </c>
      <c r="D102" s="4" t="s">
        <v>159</v>
      </c>
      <c r="E102" s="4" t="s">
        <v>75</v>
      </c>
      <c r="F102" s="4" t="s">
        <v>76</v>
      </c>
      <c r="G102" s="8"/>
      <c r="H102" s="4" t="s">
        <v>239</v>
      </c>
      <c r="I102" s="4">
        <v>87.59</v>
      </c>
      <c r="J102" s="4">
        <f t="shared" si="1"/>
        <v>82.614000000000004</v>
      </c>
      <c r="K102" s="4">
        <v>6</v>
      </c>
      <c r="L102" s="12" t="s">
        <v>447</v>
      </c>
    </row>
    <row r="103" spans="1:12" s="1" customFormat="1" ht="24.75" customHeight="1">
      <c r="A103" s="3">
        <v>100</v>
      </c>
      <c r="B103" s="4" t="s">
        <v>215</v>
      </c>
      <c r="C103" s="4" t="s">
        <v>9</v>
      </c>
      <c r="D103" s="4" t="s">
        <v>159</v>
      </c>
      <c r="E103" s="4" t="s">
        <v>75</v>
      </c>
      <c r="F103" s="4" t="s">
        <v>76</v>
      </c>
      <c r="G103" s="8"/>
      <c r="H103" s="4" t="s">
        <v>216</v>
      </c>
      <c r="I103" s="4">
        <v>84.91</v>
      </c>
      <c r="J103" s="4">
        <f t="shared" si="1"/>
        <v>82.445999999999998</v>
      </c>
      <c r="K103" s="4">
        <v>7</v>
      </c>
      <c r="L103" s="12" t="s">
        <v>447</v>
      </c>
    </row>
    <row r="104" spans="1:12" s="1" customFormat="1" ht="24.75" customHeight="1">
      <c r="A104" s="3">
        <v>101</v>
      </c>
      <c r="B104" s="4" t="s">
        <v>218</v>
      </c>
      <c r="C104" s="4" t="s">
        <v>9</v>
      </c>
      <c r="D104" s="4" t="s">
        <v>159</v>
      </c>
      <c r="E104" s="4" t="s">
        <v>75</v>
      </c>
      <c r="F104" s="4" t="s">
        <v>76</v>
      </c>
      <c r="G104" s="8"/>
      <c r="H104" s="4" t="s">
        <v>219</v>
      </c>
      <c r="I104" s="4">
        <v>85.677999999999997</v>
      </c>
      <c r="J104" s="4">
        <f t="shared" si="1"/>
        <v>82.306799999999996</v>
      </c>
      <c r="K104" s="4">
        <v>8</v>
      </c>
      <c r="L104" s="12"/>
    </row>
    <row r="105" spans="1:12" s="1" customFormat="1" ht="24.75" customHeight="1">
      <c r="A105" s="3">
        <v>102</v>
      </c>
      <c r="B105" s="4" t="s">
        <v>227</v>
      </c>
      <c r="C105" s="4" t="s">
        <v>9</v>
      </c>
      <c r="D105" s="4" t="s">
        <v>159</v>
      </c>
      <c r="E105" s="4" t="s">
        <v>75</v>
      </c>
      <c r="F105" s="4" t="s">
        <v>76</v>
      </c>
      <c r="G105" s="8"/>
      <c r="H105" s="4" t="s">
        <v>228</v>
      </c>
      <c r="I105" s="4">
        <v>85.94</v>
      </c>
      <c r="J105" s="4">
        <f t="shared" si="1"/>
        <v>81.864000000000004</v>
      </c>
      <c r="K105" s="4">
        <v>9</v>
      </c>
      <c r="L105" s="12"/>
    </row>
    <row r="106" spans="1:12" s="1" customFormat="1" ht="24.75" customHeight="1">
      <c r="A106" s="3">
        <v>103</v>
      </c>
      <c r="B106" s="4" t="s">
        <v>222</v>
      </c>
      <c r="C106" s="4" t="s">
        <v>9</v>
      </c>
      <c r="D106" s="4" t="s">
        <v>159</v>
      </c>
      <c r="E106" s="4" t="s">
        <v>75</v>
      </c>
      <c r="F106" s="4" t="s">
        <v>76</v>
      </c>
      <c r="G106" s="8"/>
      <c r="H106" s="4" t="s">
        <v>223</v>
      </c>
      <c r="I106" s="4">
        <v>85.25</v>
      </c>
      <c r="J106" s="4">
        <f t="shared" si="1"/>
        <v>81.77</v>
      </c>
      <c r="K106" s="4">
        <v>10</v>
      </c>
      <c r="L106" s="12"/>
    </row>
    <row r="107" spans="1:12" s="1" customFormat="1" ht="24.75" customHeight="1">
      <c r="A107" s="3">
        <v>104</v>
      </c>
      <c r="B107" s="4" t="s">
        <v>226</v>
      </c>
      <c r="C107" s="4" t="s">
        <v>9</v>
      </c>
      <c r="D107" s="4" t="s">
        <v>159</v>
      </c>
      <c r="E107" s="4" t="s">
        <v>75</v>
      </c>
      <c r="F107" s="4" t="s">
        <v>76</v>
      </c>
      <c r="G107" s="8"/>
      <c r="H107" s="4" t="s">
        <v>212</v>
      </c>
      <c r="I107" s="4">
        <v>85.555999999999997</v>
      </c>
      <c r="J107" s="4">
        <f t="shared" si="1"/>
        <v>81.673599999999993</v>
      </c>
      <c r="K107" s="4">
        <v>11</v>
      </c>
      <c r="L107" s="12"/>
    </row>
    <row r="108" spans="1:12" s="1" customFormat="1" ht="24.75" customHeight="1">
      <c r="A108" s="3">
        <v>105</v>
      </c>
      <c r="B108" s="4" t="s">
        <v>234</v>
      </c>
      <c r="C108" s="4" t="s">
        <v>9</v>
      </c>
      <c r="D108" s="4" t="s">
        <v>159</v>
      </c>
      <c r="E108" s="4" t="s">
        <v>75</v>
      </c>
      <c r="F108" s="4" t="s">
        <v>76</v>
      </c>
      <c r="G108" s="8"/>
      <c r="H108" s="4" t="s">
        <v>235</v>
      </c>
      <c r="I108" s="4">
        <v>85.85</v>
      </c>
      <c r="J108" s="4">
        <f t="shared" si="1"/>
        <v>81.63</v>
      </c>
      <c r="K108" s="4">
        <v>12</v>
      </c>
      <c r="L108" s="12"/>
    </row>
    <row r="109" spans="1:12" s="1" customFormat="1" ht="24.75" customHeight="1">
      <c r="A109" s="3">
        <v>106</v>
      </c>
      <c r="B109" s="4" t="s">
        <v>246</v>
      </c>
      <c r="C109" s="4" t="s">
        <v>9</v>
      </c>
      <c r="D109" s="4" t="s">
        <v>159</v>
      </c>
      <c r="E109" s="4" t="s">
        <v>75</v>
      </c>
      <c r="F109" s="4" t="s">
        <v>76</v>
      </c>
      <c r="G109" s="8"/>
      <c r="H109" s="4" t="s">
        <v>87</v>
      </c>
      <c r="I109" s="4">
        <v>85.89</v>
      </c>
      <c r="J109" s="4">
        <f t="shared" si="1"/>
        <v>81.274000000000001</v>
      </c>
      <c r="K109" s="4">
        <v>13</v>
      </c>
      <c r="L109" s="12"/>
    </row>
    <row r="110" spans="1:12" s="1" customFormat="1" ht="24.75" customHeight="1">
      <c r="A110" s="3">
        <v>107</v>
      </c>
      <c r="B110" s="4" t="s">
        <v>244</v>
      </c>
      <c r="C110" s="4" t="s">
        <v>9</v>
      </c>
      <c r="D110" s="4" t="s">
        <v>159</v>
      </c>
      <c r="E110" s="4" t="s">
        <v>75</v>
      </c>
      <c r="F110" s="4" t="s">
        <v>76</v>
      </c>
      <c r="G110" s="8"/>
      <c r="H110" s="4" t="s">
        <v>245</v>
      </c>
      <c r="I110" s="4">
        <v>85.596000000000004</v>
      </c>
      <c r="J110" s="4">
        <f t="shared" si="1"/>
        <v>81.11760000000001</v>
      </c>
      <c r="K110" s="4">
        <v>14</v>
      </c>
      <c r="L110" s="12"/>
    </row>
    <row r="111" spans="1:12" s="1" customFormat="1" ht="24.75" customHeight="1">
      <c r="A111" s="3">
        <v>108</v>
      </c>
      <c r="B111" s="4" t="s">
        <v>242</v>
      </c>
      <c r="C111" s="4" t="s">
        <v>9</v>
      </c>
      <c r="D111" s="4" t="s">
        <v>159</v>
      </c>
      <c r="E111" s="4" t="s">
        <v>75</v>
      </c>
      <c r="F111" s="4" t="s">
        <v>76</v>
      </c>
      <c r="G111" s="8"/>
      <c r="H111" s="4" t="s">
        <v>243</v>
      </c>
      <c r="I111" s="4">
        <v>85.48</v>
      </c>
      <c r="J111" s="4">
        <f t="shared" si="1"/>
        <v>81.108000000000004</v>
      </c>
      <c r="K111" s="4">
        <v>15</v>
      </c>
      <c r="L111" s="12"/>
    </row>
    <row r="112" spans="1:12" s="1" customFormat="1" ht="24.75" customHeight="1">
      <c r="A112" s="3">
        <v>109</v>
      </c>
      <c r="B112" s="4" t="s">
        <v>247</v>
      </c>
      <c r="C112" s="4" t="s">
        <v>9</v>
      </c>
      <c r="D112" s="4" t="s">
        <v>159</v>
      </c>
      <c r="E112" s="4" t="s">
        <v>75</v>
      </c>
      <c r="F112" s="4" t="s">
        <v>76</v>
      </c>
      <c r="G112" s="8"/>
      <c r="H112" s="4" t="s">
        <v>87</v>
      </c>
      <c r="I112" s="4">
        <v>82.02</v>
      </c>
      <c r="J112" s="4">
        <f t="shared" si="1"/>
        <v>78.951999999999998</v>
      </c>
      <c r="K112" s="4">
        <v>16</v>
      </c>
      <c r="L112" s="12"/>
    </row>
    <row r="113" spans="1:12" s="1" customFormat="1" ht="24.75" customHeight="1">
      <c r="A113" s="3">
        <v>110</v>
      </c>
      <c r="B113" s="4" t="s">
        <v>220</v>
      </c>
      <c r="C113" s="4" t="s">
        <v>9</v>
      </c>
      <c r="D113" s="4" t="s">
        <v>159</v>
      </c>
      <c r="E113" s="4" t="s">
        <v>75</v>
      </c>
      <c r="F113" s="4" t="s">
        <v>76</v>
      </c>
      <c r="G113" s="8"/>
      <c r="H113" s="4" t="s">
        <v>221</v>
      </c>
      <c r="I113" s="4">
        <v>0</v>
      </c>
      <c r="J113" s="4">
        <f t="shared" si="1"/>
        <v>30.74</v>
      </c>
      <c r="K113" s="4"/>
      <c r="L113" s="12"/>
    </row>
    <row r="114" spans="1:12" s="1" customFormat="1" ht="24.75" customHeight="1">
      <c r="A114" s="3">
        <v>111</v>
      </c>
      <c r="B114" s="4" t="s">
        <v>231</v>
      </c>
      <c r="C114" s="4" t="s">
        <v>9</v>
      </c>
      <c r="D114" s="4" t="s">
        <v>159</v>
      </c>
      <c r="E114" s="4" t="s">
        <v>75</v>
      </c>
      <c r="F114" s="4" t="s">
        <v>76</v>
      </c>
      <c r="G114" s="8"/>
      <c r="H114" s="4" t="s">
        <v>230</v>
      </c>
      <c r="I114" s="4">
        <v>0</v>
      </c>
      <c r="J114" s="4">
        <f t="shared" si="1"/>
        <v>30.260000000000005</v>
      </c>
      <c r="K114" s="4"/>
      <c r="L114" s="12"/>
    </row>
    <row r="115" spans="1:12" s="1" customFormat="1" ht="24.75" customHeight="1">
      <c r="A115" s="3">
        <v>112</v>
      </c>
      <c r="B115" s="4" t="s">
        <v>236</v>
      </c>
      <c r="C115" s="4" t="s">
        <v>9</v>
      </c>
      <c r="D115" s="4" t="s">
        <v>159</v>
      </c>
      <c r="E115" s="4" t="s">
        <v>75</v>
      </c>
      <c r="F115" s="4" t="s">
        <v>76</v>
      </c>
      <c r="G115" s="8"/>
      <c r="H115" s="4" t="s">
        <v>235</v>
      </c>
      <c r="I115" s="4">
        <v>0</v>
      </c>
      <c r="J115" s="4">
        <f t="shared" si="1"/>
        <v>30.12</v>
      </c>
      <c r="K115" s="4"/>
      <c r="L115" s="12"/>
    </row>
    <row r="116" spans="1:12" s="1" customFormat="1" ht="24.75" customHeight="1">
      <c r="A116" s="3">
        <v>113</v>
      </c>
      <c r="B116" s="4" t="s">
        <v>240</v>
      </c>
      <c r="C116" s="4" t="s">
        <v>9</v>
      </c>
      <c r="D116" s="4" t="s">
        <v>159</v>
      </c>
      <c r="E116" s="4" t="s">
        <v>75</v>
      </c>
      <c r="F116" s="4" t="s">
        <v>76</v>
      </c>
      <c r="G116" s="8"/>
      <c r="H116" s="4" t="s">
        <v>241</v>
      </c>
      <c r="I116" s="4">
        <v>0</v>
      </c>
      <c r="J116" s="4">
        <f t="shared" si="1"/>
        <v>29.900000000000002</v>
      </c>
      <c r="K116" s="4"/>
      <c r="L116" s="12"/>
    </row>
    <row r="117" spans="1:12" s="1" customFormat="1" ht="24.75" customHeight="1">
      <c r="A117" s="3">
        <v>114</v>
      </c>
      <c r="B117" s="4" t="s">
        <v>248</v>
      </c>
      <c r="C117" s="4" t="s">
        <v>9</v>
      </c>
      <c r="D117" s="4" t="s">
        <v>159</v>
      </c>
      <c r="E117" s="4" t="s">
        <v>75</v>
      </c>
      <c r="F117" s="4" t="s">
        <v>76</v>
      </c>
      <c r="G117" s="9"/>
      <c r="H117" s="4" t="s">
        <v>87</v>
      </c>
      <c r="I117" s="4">
        <v>0</v>
      </c>
      <c r="J117" s="4">
        <f t="shared" si="1"/>
        <v>29.74</v>
      </c>
      <c r="K117" s="4"/>
      <c r="L117" s="12"/>
    </row>
    <row r="118" spans="1:12" s="1" customFormat="1" ht="24.75" customHeight="1">
      <c r="A118" s="3">
        <v>115</v>
      </c>
      <c r="B118" s="4" t="s">
        <v>255</v>
      </c>
      <c r="C118" s="4" t="s">
        <v>9</v>
      </c>
      <c r="D118" s="4" t="s">
        <v>159</v>
      </c>
      <c r="E118" s="4" t="s">
        <v>110</v>
      </c>
      <c r="F118" s="4" t="s">
        <v>111</v>
      </c>
      <c r="G118" s="7" t="s">
        <v>36</v>
      </c>
      <c r="H118" s="4" t="s">
        <v>256</v>
      </c>
      <c r="I118" s="4">
        <v>87.132000000000005</v>
      </c>
      <c r="J118" s="4">
        <f t="shared" si="1"/>
        <v>86.95920000000001</v>
      </c>
      <c r="K118" s="4">
        <v>1</v>
      </c>
      <c r="L118" s="12" t="s">
        <v>447</v>
      </c>
    </row>
    <row r="119" spans="1:12" s="1" customFormat="1" ht="24.75" customHeight="1">
      <c r="A119" s="3">
        <v>116</v>
      </c>
      <c r="B119" s="4" t="s">
        <v>263</v>
      </c>
      <c r="C119" s="4" t="s">
        <v>9</v>
      </c>
      <c r="D119" s="4" t="s">
        <v>159</v>
      </c>
      <c r="E119" s="4" t="s">
        <v>110</v>
      </c>
      <c r="F119" s="4" t="s">
        <v>111</v>
      </c>
      <c r="G119" s="8"/>
      <c r="H119" s="4" t="s">
        <v>264</v>
      </c>
      <c r="I119" s="4">
        <v>87.35</v>
      </c>
      <c r="J119" s="4">
        <f t="shared" si="1"/>
        <v>86.89</v>
      </c>
      <c r="K119" s="4">
        <v>2</v>
      </c>
      <c r="L119" s="12" t="s">
        <v>447</v>
      </c>
    </row>
    <row r="120" spans="1:12" s="1" customFormat="1" ht="24.75" customHeight="1">
      <c r="A120" s="3">
        <v>117</v>
      </c>
      <c r="B120" s="4" t="s">
        <v>249</v>
      </c>
      <c r="C120" s="4" t="s">
        <v>9</v>
      </c>
      <c r="D120" s="4" t="s">
        <v>159</v>
      </c>
      <c r="E120" s="4" t="s">
        <v>110</v>
      </c>
      <c r="F120" s="4" t="s">
        <v>111</v>
      </c>
      <c r="G120" s="8"/>
      <c r="H120" s="4" t="s">
        <v>250</v>
      </c>
      <c r="I120" s="4">
        <v>86.656000000000006</v>
      </c>
      <c r="J120" s="4">
        <f t="shared" si="1"/>
        <v>86.87360000000001</v>
      </c>
      <c r="K120" s="4">
        <v>3</v>
      </c>
      <c r="L120" s="12" t="s">
        <v>447</v>
      </c>
    </row>
    <row r="121" spans="1:12" s="1" customFormat="1" ht="24.75" customHeight="1">
      <c r="A121" s="3">
        <v>118</v>
      </c>
      <c r="B121" s="4" t="s">
        <v>253</v>
      </c>
      <c r="C121" s="4" t="s">
        <v>9</v>
      </c>
      <c r="D121" s="4" t="s">
        <v>159</v>
      </c>
      <c r="E121" s="4" t="s">
        <v>110</v>
      </c>
      <c r="F121" s="4" t="s">
        <v>111</v>
      </c>
      <c r="G121" s="8"/>
      <c r="H121" s="4" t="s">
        <v>254</v>
      </c>
      <c r="I121" s="4">
        <v>86.46</v>
      </c>
      <c r="J121" s="4">
        <f t="shared" si="1"/>
        <v>86.676000000000002</v>
      </c>
      <c r="K121" s="4">
        <v>4</v>
      </c>
      <c r="L121" s="12" t="s">
        <v>447</v>
      </c>
    </row>
    <row r="122" spans="1:12" s="1" customFormat="1" ht="24.75" customHeight="1">
      <c r="A122" s="3">
        <v>119</v>
      </c>
      <c r="B122" s="4" t="s">
        <v>265</v>
      </c>
      <c r="C122" s="4" t="s">
        <v>9</v>
      </c>
      <c r="D122" s="4" t="s">
        <v>159</v>
      </c>
      <c r="E122" s="4" t="s">
        <v>110</v>
      </c>
      <c r="F122" s="4" t="s">
        <v>111</v>
      </c>
      <c r="G122" s="8"/>
      <c r="H122" s="4" t="s">
        <v>266</v>
      </c>
      <c r="I122" s="4">
        <v>87.602000000000004</v>
      </c>
      <c r="J122" s="4">
        <f t="shared" si="1"/>
        <v>86.581199999999995</v>
      </c>
      <c r="K122" s="4">
        <v>5</v>
      </c>
      <c r="L122" s="12" t="s">
        <v>447</v>
      </c>
    </row>
    <row r="123" spans="1:12" s="1" customFormat="1" ht="24.75" customHeight="1">
      <c r="A123" s="3">
        <v>120</v>
      </c>
      <c r="B123" s="4" t="s">
        <v>259</v>
      </c>
      <c r="C123" s="4" t="s">
        <v>9</v>
      </c>
      <c r="D123" s="4" t="s">
        <v>159</v>
      </c>
      <c r="E123" s="4" t="s">
        <v>110</v>
      </c>
      <c r="F123" s="4" t="s">
        <v>111</v>
      </c>
      <c r="G123" s="8"/>
      <c r="H123" s="4" t="s">
        <v>260</v>
      </c>
      <c r="I123" s="4">
        <v>86.257999999999996</v>
      </c>
      <c r="J123" s="4">
        <f t="shared" si="1"/>
        <v>86.334800000000001</v>
      </c>
      <c r="K123" s="4">
        <v>6</v>
      </c>
      <c r="L123" s="12" t="s">
        <v>447</v>
      </c>
    </row>
    <row r="124" spans="1:12" s="1" customFormat="1" ht="24.75" customHeight="1">
      <c r="A124" s="3">
        <v>121</v>
      </c>
      <c r="B124" s="4" t="s">
        <v>261</v>
      </c>
      <c r="C124" s="4" t="s">
        <v>9</v>
      </c>
      <c r="D124" s="4" t="s">
        <v>159</v>
      </c>
      <c r="E124" s="4" t="s">
        <v>110</v>
      </c>
      <c r="F124" s="4" t="s">
        <v>111</v>
      </c>
      <c r="G124" s="8"/>
      <c r="H124" s="4" t="s">
        <v>262</v>
      </c>
      <c r="I124" s="4">
        <v>86.231999999999999</v>
      </c>
      <c r="J124" s="4">
        <f t="shared" si="1"/>
        <v>86.259199999999993</v>
      </c>
      <c r="K124" s="4">
        <v>7</v>
      </c>
      <c r="L124" s="12" t="s">
        <v>447</v>
      </c>
    </row>
    <row r="125" spans="1:12" s="1" customFormat="1" ht="24.75" customHeight="1">
      <c r="A125" s="3">
        <v>122</v>
      </c>
      <c r="B125" s="4" t="s">
        <v>271</v>
      </c>
      <c r="C125" s="4" t="s">
        <v>9</v>
      </c>
      <c r="D125" s="4" t="s">
        <v>159</v>
      </c>
      <c r="E125" s="4" t="s">
        <v>110</v>
      </c>
      <c r="F125" s="4" t="s">
        <v>111</v>
      </c>
      <c r="G125" s="8"/>
      <c r="H125" s="4" t="s">
        <v>176</v>
      </c>
      <c r="I125" s="4">
        <v>87.212000000000003</v>
      </c>
      <c r="J125" s="4">
        <f t="shared" si="1"/>
        <v>86.2072</v>
      </c>
      <c r="K125" s="4">
        <v>8</v>
      </c>
      <c r="L125" s="12" t="s">
        <v>447</v>
      </c>
    </row>
    <row r="126" spans="1:12" s="1" customFormat="1" ht="24.75" customHeight="1">
      <c r="A126" s="3">
        <v>123</v>
      </c>
      <c r="B126" s="4" t="s">
        <v>267</v>
      </c>
      <c r="C126" s="4" t="s">
        <v>45</v>
      </c>
      <c r="D126" s="4" t="s">
        <v>159</v>
      </c>
      <c r="E126" s="4" t="s">
        <v>110</v>
      </c>
      <c r="F126" s="4" t="s">
        <v>111</v>
      </c>
      <c r="G126" s="8"/>
      <c r="H126" s="4" t="s">
        <v>268</v>
      </c>
      <c r="I126" s="4">
        <v>86.447999999999993</v>
      </c>
      <c r="J126" s="4">
        <f t="shared" si="1"/>
        <v>85.848799999999997</v>
      </c>
      <c r="K126" s="4">
        <v>9</v>
      </c>
      <c r="L126" s="12" t="s">
        <v>447</v>
      </c>
    </row>
    <row r="127" spans="1:12" s="1" customFormat="1" ht="24.75" customHeight="1">
      <c r="A127" s="3">
        <v>124</v>
      </c>
      <c r="B127" s="4" t="s">
        <v>257</v>
      </c>
      <c r="C127" s="4" t="s">
        <v>45</v>
      </c>
      <c r="D127" s="4" t="s">
        <v>159</v>
      </c>
      <c r="E127" s="4" t="s">
        <v>110</v>
      </c>
      <c r="F127" s="4" t="s">
        <v>111</v>
      </c>
      <c r="G127" s="8"/>
      <c r="H127" s="4" t="s">
        <v>258</v>
      </c>
      <c r="I127" s="4">
        <v>85.004000000000005</v>
      </c>
      <c r="J127" s="4">
        <f t="shared" si="1"/>
        <v>85.642400000000009</v>
      </c>
      <c r="K127" s="4">
        <v>10</v>
      </c>
      <c r="L127" s="12"/>
    </row>
    <row r="128" spans="1:12" s="1" customFormat="1" ht="24.75" customHeight="1">
      <c r="A128" s="3">
        <v>125</v>
      </c>
      <c r="B128" s="4" t="s">
        <v>273</v>
      </c>
      <c r="C128" s="4" t="s">
        <v>9</v>
      </c>
      <c r="D128" s="4" t="s">
        <v>159</v>
      </c>
      <c r="E128" s="4" t="s">
        <v>110</v>
      </c>
      <c r="F128" s="4" t="s">
        <v>111</v>
      </c>
      <c r="G128" s="8"/>
      <c r="H128" s="4" t="s">
        <v>274</v>
      </c>
      <c r="I128" s="4">
        <v>86.58</v>
      </c>
      <c r="J128" s="4">
        <f t="shared" si="1"/>
        <v>85.567999999999998</v>
      </c>
      <c r="K128" s="4">
        <v>11</v>
      </c>
      <c r="L128" s="12"/>
    </row>
    <row r="129" spans="1:12" s="1" customFormat="1" ht="24.75" customHeight="1">
      <c r="A129" s="3">
        <v>126</v>
      </c>
      <c r="B129" s="4" t="s">
        <v>275</v>
      </c>
      <c r="C129" s="4" t="s">
        <v>9</v>
      </c>
      <c r="D129" s="4" t="s">
        <v>159</v>
      </c>
      <c r="E129" s="4" t="s">
        <v>110</v>
      </c>
      <c r="F129" s="4" t="s">
        <v>111</v>
      </c>
      <c r="G129" s="8"/>
      <c r="H129" s="4" t="s">
        <v>276</v>
      </c>
      <c r="I129" s="4">
        <v>86.518000000000001</v>
      </c>
      <c r="J129" s="4">
        <f t="shared" si="1"/>
        <v>85.510800000000003</v>
      </c>
      <c r="K129" s="4">
        <v>12</v>
      </c>
      <c r="L129" s="12"/>
    </row>
    <row r="130" spans="1:12" s="1" customFormat="1" ht="24.75" customHeight="1">
      <c r="A130" s="3">
        <v>127</v>
      </c>
      <c r="B130" s="4" t="s">
        <v>282</v>
      </c>
      <c r="C130" s="4" t="s">
        <v>9</v>
      </c>
      <c r="D130" s="4" t="s">
        <v>159</v>
      </c>
      <c r="E130" s="4" t="s">
        <v>110</v>
      </c>
      <c r="F130" s="4" t="s">
        <v>111</v>
      </c>
      <c r="G130" s="8"/>
      <c r="H130" s="4" t="s">
        <v>283</v>
      </c>
      <c r="I130" s="4">
        <v>86.81</v>
      </c>
      <c r="J130" s="4">
        <f t="shared" si="1"/>
        <v>85.265999999999991</v>
      </c>
      <c r="K130" s="4">
        <v>13</v>
      </c>
      <c r="L130" s="12"/>
    </row>
    <row r="131" spans="1:12" s="1" customFormat="1" ht="24.75" customHeight="1">
      <c r="A131" s="3">
        <v>128</v>
      </c>
      <c r="B131" s="4" t="s">
        <v>285</v>
      </c>
      <c r="C131" s="4" t="s">
        <v>45</v>
      </c>
      <c r="D131" s="4" t="s">
        <v>159</v>
      </c>
      <c r="E131" s="4" t="s">
        <v>110</v>
      </c>
      <c r="F131" s="4" t="s">
        <v>111</v>
      </c>
      <c r="G131" s="8"/>
      <c r="H131" s="4" t="s">
        <v>286</v>
      </c>
      <c r="I131" s="4">
        <v>86.822000000000003</v>
      </c>
      <c r="J131" s="4">
        <f t="shared" si="1"/>
        <v>85.073200000000014</v>
      </c>
      <c r="K131" s="4">
        <v>14</v>
      </c>
      <c r="L131" s="12"/>
    </row>
    <row r="132" spans="1:12" s="1" customFormat="1" ht="24.75" customHeight="1">
      <c r="A132" s="3">
        <v>129</v>
      </c>
      <c r="B132" s="4" t="s">
        <v>280</v>
      </c>
      <c r="C132" s="4" t="s">
        <v>45</v>
      </c>
      <c r="D132" s="4" t="s">
        <v>159</v>
      </c>
      <c r="E132" s="4" t="s">
        <v>110</v>
      </c>
      <c r="F132" s="4" t="s">
        <v>111</v>
      </c>
      <c r="G132" s="8"/>
      <c r="H132" s="4" t="s">
        <v>281</v>
      </c>
      <c r="I132" s="4">
        <v>86.16</v>
      </c>
      <c r="J132" s="4">
        <f t="shared" ref="J132:J195" si="2">H132*0.4+I132*0.6</f>
        <v>84.936000000000007</v>
      </c>
      <c r="K132" s="4">
        <v>15</v>
      </c>
      <c r="L132" s="12"/>
    </row>
    <row r="133" spans="1:12" s="1" customFormat="1" ht="24.75" customHeight="1">
      <c r="A133" s="3">
        <v>130</v>
      </c>
      <c r="B133" s="4" t="s">
        <v>269</v>
      </c>
      <c r="C133" s="4" t="s">
        <v>45</v>
      </c>
      <c r="D133" s="4" t="s">
        <v>159</v>
      </c>
      <c r="E133" s="4" t="s">
        <v>110</v>
      </c>
      <c r="F133" s="4" t="s">
        <v>111</v>
      </c>
      <c r="G133" s="8"/>
      <c r="H133" s="4" t="s">
        <v>270</v>
      </c>
      <c r="I133" s="4">
        <v>84.695999999999998</v>
      </c>
      <c r="J133" s="4">
        <f t="shared" si="2"/>
        <v>84.717600000000004</v>
      </c>
      <c r="K133" s="4">
        <v>16</v>
      </c>
      <c r="L133" s="12"/>
    </row>
    <row r="134" spans="1:12" s="1" customFormat="1" ht="24.75" customHeight="1">
      <c r="A134" s="3">
        <v>131</v>
      </c>
      <c r="B134" s="4" t="s">
        <v>278</v>
      </c>
      <c r="C134" s="4" t="s">
        <v>9</v>
      </c>
      <c r="D134" s="4" t="s">
        <v>159</v>
      </c>
      <c r="E134" s="4" t="s">
        <v>110</v>
      </c>
      <c r="F134" s="4" t="s">
        <v>111</v>
      </c>
      <c r="G134" s="8"/>
      <c r="H134" s="4" t="s">
        <v>279</v>
      </c>
      <c r="I134" s="4">
        <v>85.33</v>
      </c>
      <c r="J134" s="4">
        <f t="shared" si="2"/>
        <v>84.457999999999998</v>
      </c>
      <c r="K134" s="4">
        <v>17</v>
      </c>
      <c r="L134" s="12"/>
    </row>
    <row r="135" spans="1:12" s="1" customFormat="1" ht="24.75" customHeight="1">
      <c r="A135" s="3">
        <v>132</v>
      </c>
      <c r="B135" s="4" t="s">
        <v>292</v>
      </c>
      <c r="C135" s="4" t="s">
        <v>9</v>
      </c>
      <c r="D135" s="4" t="s">
        <v>159</v>
      </c>
      <c r="E135" s="4" t="s">
        <v>110</v>
      </c>
      <c r="F135" s="4" t="s">
        <v>111</v>
      </c>
      <c r="G135" s="8"/>
      <c r="H135" s="4" t="s">
        <v>293</v>
      </c>
      <c r="I135" s="4">
        <v>86.623999999999995</v>
      </c>
      <c r="J135" s="4">
        <f t="shared" si="2"/>
        <v>84.454399999999993</v>
      </c>
      <c r="K135" s="4">
        <v>18</v>
      </c>
      <c r="L135" s="12"/>
    </row>
    <row r="136" spans="1:12" s="1" customFormat="1" ht="24.75" customHeight="1">
      <c r="A136" s="3">
        <v>133</v>
      </c>
      <c r="B136" s="4" t="s">
        <v>290</v>
      </c>
      <c r="C136" s="4" t="s">
        <v>9</v>
      </c>
      <c r="D136" s="4" t="s">
        <v>159</v>
      </c>
      <c r="E136" s="4" t="s">
        <v>110</v>
      </c>
      <c r="F136" s="4" t="s">
        <v>111</v>
      </c>
      <c r="G136" s="8"/>
      <c r="H136" s="4" t="s">
        <v>291</v>
      </c>
      <c r="I136" s="4">
        <v>85.763999999999996</v>
      </c>
      <c r="J136" s="4">
        <f t="shared" si="2"/>
        <v>83.978399999999993</v>
      </c>
      <c r="K136" s="4">
        <v>19</v>
      </c>
      <c r="L136" s="12"/>
    </row>
    <row r="137" spans="1:12" s="1" customFormat="1" ht="24.75" customHeight="1">
      <c r="A137" s="3">
        <v>134</v>
      </c>
      <c r="B137" s="4" t="s">
        <v>287</v>
      </c>
      <c r="C137" s="4" t="s">
        <v>9</v>
      </c>
      <c r="D137" s="4" t="s">
        <v>159</v>
      </c>
      <c r="E137" s="4" t="s">
        <v>110</v>
      </c>
      <c r="F137" s="4" t="s">
        <v>111</v>
      </c>
      <c r="G137" s="8"/>
      <c r="H137" s="4" t="s">
        <v>286</v>
      </c>
      <c r="I137" s="4">
        <v>84.884</v>
      </c>
      <c r="J137" s="4">
        <f t="shared" si="2"/>
        <v>83.91040000000001</v>
      </c>
      <c r="K137" s="4">
        <v>20</v>
      </c>
      <c r="L137" s="12"/>
    </row>
    <row r="138" spans="1:12" s="1" customFormat="1" ht="24.75" customHeight="1">
      <c r="A138" s="3">
        <v>135</v>
      </c>
      <c r="B138" s="4" t="s">
        <v>296</v>
      </c>
      <c r="C138" s="4" t="s">
        <v>9</v>
      </c>
      <c r="D138" s="4" t="s">
        <v>159</v>
      </c>
      <c r="E138" s="4" t="s">
        <v>110</v>
      </c>
      <c r="F138" s="4" t="s">
        <v>111</v>
      </c>
      <c r="G138" s="8"/>
      <c r="H138" s="4" t="s">
        <v>198</v>
      </c>
      <c r="I138" s="4">
        <v>85.725999999999999</v>
      </c>
      <c r="J138" s="4">
        <f t="shared" si="2"/>
        <v>83.795600000000007</v>
      </c>
      <c r="K138" s="4">
        <v>21</v>
      </c>
      <c r="L138" s="12"/>
    </row>
    <row r="139" spans="1:12" s="1" customFormat="1" ht="24.75" customHeight="1">
      <c r="A139" s="3">
        <v>136</v>
      </c>
      <c r="B139" s="4" t="s">
        <v>294</v>
      </c>
      <c r="C139" s="4" t="s">
        <v>9</v>
      </c>
      <c r="D139" s="4" t="s">
        <v>159</v>
      </c>
      <c r="E139" s="4" t="s">
        <v>110</v>
      </c>
      <c r="F139" s="4" t="s">
        <v>111</v>
      </c>
      <c r="G139" s="8"/>
      <c r="H139" s="4" t="s">
        <v>295</v>
      </c>
      <c r="I139" s="4">
        <v>85.58</v>
      </c>
      <c r="J139" s="4">
        <f t="shared" si="2"/>
        <v>83.74799999999999</v>
      </c>
      <c r="K139" s="4">
        <v>22</v>
      </c>
      <c r="L139" s="12"/>
    </row>
    <row r="140" spans="1:12" s="1" customFormat="1" ht="24.75" customHeight="1">
      <c r="A140" s="3">
        <v>137</v>
      </c>
      <c r="B140" s="4" t="s">
        <v>297</v>
      </c>
      <c r="C140" s="4" t="s">
        <v>9</v>
      </c>
      <c r="D140" s="4" t="s">
        <v>159</v>
      </c>
      <c r="E140" s="4" t="s">
        <v>110</v>
      </c>
      <c r="F140" s="4" t="s">
        <v>111</v>
      </c>
      <c r="G140" s="8"/>
      <c r="H140" s="4" t="s">
        <v>198</v>
      </c>
      <c r="I140" s="4">
        <v>85.62</v>
      </c>
      <c r="J140" s="4">
        <f t="shared" si="2"/>
        <v>83.731999999999999</v>
      </c>
      <c r="K140" s="4">
        <v>23</v>
      </c>
      <c r="L140" s="12"/>
    </row>
    <row r="141" spans="1:12" s="1" customFormat="1" ht="24.75" customHeight="1">
      <c r="A141" s="3">
        <v>138</v>
      </c>
      <c r="B141" s="4" t="s">
        <v>288</v>
      </c>
      <c r="C141" s="4" t="s">
        <v>45</v>
      </c>
      <c r="D141" s="4" t="s">
        <v>159</v>
      </c>
      <c r="E141" s="4" t="s">
        <v>110</v>
      </c>
      <c r="F141" s="4" t="s">
        <v>111</v>
      </c>
      <c r="G141" s="8"/>
      <c r="H141" s="4" t="s">
        <v>189</v>
      </c>
      <c r="I141" s="4">
        <v>82.932000000000002</v>
      </c>
      <c r="J141" s="4">
        <f t="shared" si="2"/>
        <v>82.539199999999994</v>
      </c>
      <c r="K141" s="4">
        <v>24</v>
      </c>
      <c r="L141" s="12"/>
    </row>
    <row r="142" spans="1:12" s="1" customFormat="1" ht="24.75" customHeight="1">
      <c r="A142" s="3">
        <v>139</v>
      </c>
      <c r="B142" s="4" t="s">
        <v>251</v>
      </c>
      <c r="C142" s="4" t="s">
        <v>9</v>
      </c>
      <c r="D142" s="4" t="s">
        <v>159</v>
      </c>
      <c r="E142" s="4" t="s">
        <v>110</v>
      </c>
      <c r="F142" s="4" t="s">
        <v>111</v>
      </c>
      <c r="G142" s="8"/>
      <c r="H142" s="4" t="s">
        <v>252</v>
      </c>
      <c r="I142" s="4">
        <v>0</v>
      </c>
      <c r="J142" s="4">
        <f t="shared" si="2"/>
        <v>34.860000000000007</v>
      </c>
      <c r="K142" s="4"/>
      <c r="L142" s="12"/>
    </row>
    <row r="143" spans="1:12" s="1" customFormat="1" ht="24.75" customHeight="1">
      <c r="A143" s="3">
        <v>140</v>
      </c>
      <c r="B143" s="4" t="s">
        <v>289</v>
      </c>
      <c r="C143" s="4" t="s">
        <v>45</v>
      </c>
      <c r="D143" s="4" t="s">
        <v>159</v>
      </c>
      <c r="E143" s="4" t="s">
        <v>110</v>
      </c>
      <c r="F143" s="4" t="s">
        <v>111</v>
      </c>
      <c r="G143" s="8"/>
      <c r="H143" s="4" t="s">
        <v>115</v>
      </c>
      <c r="I143" s="4">
        <v>0</v>
      </c>
      <c r="J143" s="4">
        <f t="shared" si="2"/>
        <v>32.64</v>
      </c>
      <c r="K143" s="4"/>
      <c r="L143" s="12"/>
    </row>
    <row r="144" spans="1:12" s="1" customFormat="1" ht="24.75" customHeight="1">
      <c r="A144" s="3">
        <v>141</v>
      </c>
      <c r="B144" s="4" t="s">
        <v>298</v>
      </c>
      <c r="C144" s="4" t="s">
        <v>9</v>
      </c>
      <c r="D144" s="4" t="s">
        <v>159</v>
      </c>
      <c r="E144" s="4" t="s">
        <v>110</v>
      </c>
      <c r="F144" s="4" t="s">
        <v>111</v>
      </c>
      <c r="G144" s="9"/>
      <c r="H144" s="4" t="s">
        <v>299</v>
      </c>
      <c r="I144" s="4">
        <v>0</v>
      </c>
      <c r="J144" s="4">
        <f t="shared" si="2"/>
        <v>32.32</v>
      </c>
      <c r="K144" s="4"/>
      <c r="L144" s="12"/>
    </row>
    <row r="145" spans="1:12" s="1" customFormat="1" ht="24.75" customHeight="1">
      <c r="A145" s="3">
        <v>142</v>
      </c>
      <c r="B145" s="4" t="s">
        <v>302</v>
      </c>
      <c r="C145" s="4" t="s">
        <v>9</v>
      </c>
      <c r="D145" s="4" t="s">
        <v>159</v>
      </c>
      <c r="E145" s="4" t="s">
        <v>130</v>
      </c>
      <c r="F145" s="4" t="s">
        <v>131</v>
      </c>
      <c r="G145" s="7" t="s">
        <v>21</v>
      </c>
      <c r="H145" s="4" t="s">
        <v>260</v>
      </c>
      <c r="I145" s="4">
        <v>86.272000000000006</v>
      </c>
      <c r="J145" s="4">
        <f t="shared" si="2"/>
        <v>86.34320000000001</v>
      </c>
      <c r="K145" s="4">
        <v>1</v>
      </c>
      <c r="L145" s="12" t="s">
        <v>447</v>
      </c>
    </row>
    <row r="146" spans="1:12" s="1" customFormat="1" ht="24.75" customHeight="1">
      <c r="A146" s="3">
        <v>143</v>
      </c>
      <c r="B146" s="4" t="s">
        <v>300</v>
      </c>
      <c r="C146" s="4" t="s">
        <v>9</v>
      </c>
      <c r="D146" s="4" t="s">
        <v>159</v>
      </c>
      <c r="E146" s="4" t="s">
        <v>130</v>
      </c>
      <c r="F146" s="4" t="s">
        <v>131</v>
      </c>
      <c r="G146" s="8"/>
      <c r="H146" s="4" t="s">
        <v>301</v>
      </c>
      <c r="I146" s="4">
        <v>85.14</v>
      </c>
      <c r="J146" s="4">
        <f t="shared" si="2"/>
        <v>86.063999999999993</v>
      </c>
      <c r="K146" s="4">
        <v>2</v>
      </c>
      <c r="L146" s="12" t="s">
        <v>447</v>
      </c>
    </row>
    <row r="147" spans="1:12" s="1" customFormat="1" ht="24.75" customHeight="1">
      <c r="A147" s="3">
        <v>144</v>
      </c>
      <c r="B147" s="4" t="s">
        <v>303</v>
      </c>
      <c r="C147" s="4" t="s">
        <v>9</v>
      </c>
      <c r="D147" s="4" t="s">
        <v>159</v>
      </c>
      <c r="E147" s="4" t="s">
        <v>130</v>
      </c>
      <c r="F147" s="4" t="s">
        <v>131</v>
      </c>
      <c r="G147" s="8"/>
      <c r="H147" s="4" t="s">
        <v>176</v>
      </c>
      <c r="I147" s="4">
        <v>86.266000000000005</v>
      </c>
      <c r="J147" s="4">
        <f t="shared" si="2"/>
        <v>85.639600000000002</v>
      </c>
      <c r="K147" s="4">
        <v>3</v>
      </c>
      <c r="L147" s="12" t="s">
        <v>447</v>
      </c>
    </row>
    <row r="148" spans="1:12" s="1" customFormat="1" ht="24.75" customHeight="1">
      <c r="A148" s="3">
        <v>145</v>
      </c>
      <c r="B148" s="4" t="s">
        <v>308</v>
      </c>
      <c r="C148" s="4" t="s">
        <v>9</v>
      </c>
      <c r="D148" s="4" t="s">
        <v>159</v>
      </c>
      <c r="E148" s="4" t="s">
        <v>130</v>
      </c>
      <c r="F148" s="4" t="s">
        <v>131</v>
      </c>
      <c r="G148" s="8"/>
      <c r="H148" s="4" t="s">
        <v>309</v>
      </c>
      <c r="I148" s="4">
        <v>86.52</v>
      </c>
      <c r="J148" s="4">
        <f t="shared" si="2"/>
        <v>84.811999999999998</v>
      </c>
      <c r="K148" s="4">
        <v>4</v>
      </c>
      <c r="L148" s="12"/>
    </row>
    <row r="149" spans="1:12" s="1" customFormat="1" ht="24.75" customHeight="1">
      <c r="A149" s="3">
        <v>146</v>
      </c>
      <c r="B149" s="4" t="s">
        <v>310</v>
      </c>
      <c r="C149" s="4" t="s">
        <v>9</v>
      </c>
      <c r="D149" s="4" t="s">
        <v>159</v>
      </c>
      <c r="E149" s="4" t="s">
        <v>130</v>
      </c>
      <c r="F149" s="4" t="s">
        <v>131</v>
      </c>
      <c r="G149" s="8"/>
      <c r="H149" s="4" t="s">
        <v>309</v>
      </c>
      <c r="I149" s="4">
        <v>85.61</v>
      </c>
      <c r="J149" s="4">
        <f t="shared" si="2"/>
        <v>84.265999999999991</v>
      </c>
      <c r="K149" s="4">
        <v>5</v>
      </c>
      <c r="L149" s="12"/>
    </row>
    <row r="150" spans="1:12" s="1" customFormat="1" ht="24.75" customHeight="1">
      <c r="A150" s="3">
        <v>147</v>
      </c>
      <c r="B150" s="4" t="s">
        <v>306</v>
      </c>
      <c r="C150" s="4" t="s">
        <v>9</v>
      </c>
      <c r="D150" s="4" t="s">
        <v>159</v>
      </c>
      <c r="E150" s="4" t="s">
        <v>130</v>
      </c>
      <c r="F150" s="4" t="s">
        <v>131</v>
      </c>
      <c r="G150" s="8"/>
      <c r="H150" s="4" t="s">
        <v>307</v>
      </c>
      <c r="I150" s="4">
        <v>84.554000000000002</v>
      </c>
      <c r="J150" s="4">
        <f t="shared" si="2"/>
        <v>83.872399999999999</v>
      </c>
      <c r="K150" s="4">
        <v>6</v>
      </c>
      <c r="L150" s="12"/>
    </row>
    <row r="151" spans="1:12" s="1" customFormat="1" ht="24.75" customHeight="1">
      <c r="A151" s="3">
        <v>148</v>
      </c>
      <c r="B151" s="4" t="s">
        <v>311</v>
      </c>
      <c r="C151" s="4" t="s">
        <v>9</v>
      </c>
      <c r="D151" s="4" t="s">
        <v>159</v>
      </c>
      <c r="E151" s="4" t="s">
        <v>130</v>
      </c>
      <c r="F151" s="4" t="s">
        <v>131</v>
      </c>
      <c r="G151" s="8"/>
      <c r="H151" s="4" t="s">
        <v>312</v>
      </c>
      <c r="I151" s="4">
        <v>84.36</v>
      </c>
      <c r="J151" s="4">
        <f t="shared" si="2"/>
        <v>83.055999999999997</v>
      </c>
      <c r="K151" s="4">
        <v>7</v>
      </c>
      <c r="L151" s="12"/>
    </row>
    <row r="152" spans="1:12" s="1" customFormat="1" ht="24.75" customHeight="1">
      <c r="A152" s="3">
        <v>149</v>
      </c>
      <c r="B152" s="4" t="s">
        <v>313</v>
      </c>
      <c r="C152" s="4" t="s">
        <v>9</v>
      </c>
      <c r="D152" s="4" t="s">
        <v>159</v>
      </c>
      <c r="E152" s="4" t="s">
        <v>130</v>
      </c>
      <c r="F152" s="4" t="s">
        <v>131</v>
      </c>
      <c r="G152" s="8"/>
      <c r="H152" s="4" t="s">
        <v>295</v>
      </c>
      <c r="I152" s="4">
        <v>83.79</v>
      </c>
      <c r="J152" s="4">
        <f t="shared" si="2"/>
        <v>82.674000000000007</v>
      </c>
      <c r="K152" s="4">
        <v>8</v>
      </c>
      <c r="L152" s="12"/>
    </row>
    <row r="153" spans="1:12" s="1" customFormat="1" ht="24.75" customHeight="1">
      <c r="A153" s="3">
        <v>150</v>
      </c>
      <c r="B153" s="4" t="s">
        <v>304</v>
      </c>
      <c r="C153" s="4" t="s">
        <v>9</v>
      </c>
      <c r="D153" s="4" t="s">
        <v>159</v>
      </c>
      <c r="E153" s="4" t="s">
        <v>130</v>
      </c>
      <c r="F153" s="4" t="s">
        <v>131</v>
      </c>
      <c r="G153" s="9"/>
      <c r="H153" s="4" t="s">
        <v>277</v>
      </c>
      <c r="I153" s="4">
        <v>0</v>
      </c>
      <c r="J153" s="4">
        <f t="shared" si="2"/>
        <v>33.46</v>
      </c>
      <c r="K153" s="4"/>
      <c r="L153" s="12"/>
    </row>
    <row r="154" spans="1:12" s="1" customFormat="1" ht="24.75" customHeight="1">
      <c r="A154" s="3">
        <v>151</v>
      </c>
      <c r="B154" s="4" t="s">
        <v>320</v>
      </c>
      <c r="C154" s="4" t="s">
        <v>9</v>
      </c>
      <c r="D154" s="4" t="s">
        <v>159</v>
      </c>
      <c r="E154" s="4" t="s">
        <v>315</v>
      </c>
      <c r="F154" s="4" t="s">
        <v>316</v>
      </c>
      <c r="G154" s="7" t="s">
        <v>21</v>
      </c>
      <c r="H154" s="4" t="s">
        <v>321</v>
      </c>
      <c r="I154" s="4">
        <v>86.555999999999997</v>
      </c>
      <c r="J154" s="4">
        <f t="shared" si="2"/>
        <v>83.893600000000006</v>
      </c>
      <c r="K154" s="4">
        <v>1</v>
      </c>
      <c r="L154" s="12" t="s">
        <v>447</v>
      </c>
    </row>
    <row r="155" spans="1:12" s="1" customFormat="1" ht="24.75" customHeight="1">
      <c r="A155" s="3">
        <v>152</v>
      </c>
      <c r="B155" s="4" t="s">
        <v>322</v>
      </c>
      <c r="C155" s="4" t="s">
        <v>9</v>
      </c>
      <c r="D155" s="4" t="s">
        <v>159</v>
      </c>
      <c r="E155" s="4" t="s">
        <v>315</v>
      </c>
      <c r="F155" s="4" t="s">
        <v>316</v>
      </c>
      <c r="G155" s="8"/>
      <c r="H155" s="4" t="s">
        <v>119</v>
      </c>
      <c r="I155" s="4">
        <v>87.052000000000007</v>
      </c>
      <c r="J155" s="4">
        <f t="shared" si="2"/>
        <v>83.831199999999995</v>
      </c>
      <c r="K155" s="4">
        <v>2</v>
      </c>
      <c r="L155" s="12" t="s">
        <v>447</v>
      </c>
    </row>
    <row r="156" spans="1:12" s="1" customFormat="1" ht="24.75" customHeight="1">
      <c r="A156" s="3">
        <v>153</v>
      </c>
      <c r="B156" s="4" t="s">
        <v>323</v>
      </c>
      <c r="C156" s="4" t="s">
        <v>9</v>
      </c>
      <c r="D156" s="4" t="s">
        <v>159</v>
      </c>
      <c r="E156" s="4" t="s">
        <v>315</v>
      </c>
      <c r="F156" s="4" t="s">
        <v>316</v>
      </c>
      <c r="G156" s="8"/>
      <c r="H156" s="4" t="s">
        <v>52</v>
      </c>
      <c r="I156" s="4">
        <v>86.55</v>
      </c>
      <c r="J156" s="4">
        <f t="shared" si="2"/>
        <v>83.35</v>
      </c>
      <c r="K156" s="4">
        <v>3</v>
      </c>
      <c r="L156" s="12" t="s">
        <v>447</v>
      </c>
    </row>
    <row r="157" spans="1:12" s="1" customFormat="1" ht="24.75" customHeight="1">
      <c r="A157" s="3">
        <v>154</v>
      </c>
      <c r="B157" s="4" t="s">
        <v>329</v>
      </c>
      <c r="C157" s="4" t="s">
        <v>9</v>
      </c>
      <c r="D157" s="4" t="s">
        <v>159</v>
      </c>
      <c r="E157" s="4" t="s">
        <v>315</v>
      </c>
      <c r="F157" s="4" t="s">
        <v>316</v>
      </c>
      <c r="G157" s="8"/>
      <c r="H157" s="4" t="s">
        <v>330</v>
      </c>
      <c r="I157" s="4">
        <v>86.212000000000003</v>
      </c>
      <c r="J157" s="4">
        <f t="shared" si="2"/>
        <v>82.547200000000004</v>
      </c>
      <c r="K157" s="4">
        <v>4</v>
      </c>
      <c r="L157" s="12"/>
    </row>
    <row r="158" spans="1:12" s="1" customFormat="1" ht="24.75" customHeight="1">
      <c r="A158" s="3">
        <v>155</v>
      </c>
      <c r="B158" s="4" t="s">
        <v>325</v>
      </c>
      <c r="C158" s="4" t="s">
        <v>9</v>
      </c>
      <c r="D158" s="4" t="s">
        <v>159</v>
      </c>
      <c r="E158" s="4" t="s">
        <v>315</v>
      </c>
      <c r="F158" s="4" t="s">
        <v>316</v>
      </c>
      <c r="G158" s="8"/>
      <c r="H158" s="4" t="s">
        <v>326</v>
      </c>
      <c r="I158" s="4">
        <v>84.475999999999999</v>
      </c>
      <c r="J158" s="4">
        <f t="shared" si="2"/>
        <v>81.885600000000011</v>
      </c>
      <c r="K158" s="4">
        <v>5</v>
      </c>
      <c r="L158" s="12"/>
    </row>
    <row r="159" spans="1:12" s="1" customFormat="1" ht="24.75" customHeight="1">
      <c r="A159" s="3">
        <v>156</v>
      </c>
      <c r="B159" s="4" t="s">
        <v>314</v>
      </c>
      <c r="C159" s="4" t="s">
        <v>45</v>
      </c>
      <c r="D159" s="4" t="s">
        <v>159</v>
      </c>
      <c r="E159" s="4" t="s">
        <v>315</v>
      </c>
      <c r="F159" s="4" t="s">
        <v>316</v>
      </c>
      <c r="G159" s="8"/>
      <c r="H159" s="4" t="s">
        <v>317</v>
      </c>
      <c r="I159" s="4">
        <v>0</v>
      </c>
      <c r="J159" s="4">
        <f t="shared" si="2"/>
        <v>32.28</v>
      </c>
      <c r="K159" s="4"/>
      <c r="L159" s="12"/>
    </row>
    <row r="160" spans="1:12" s="1" customFormat="1" ht="24.75" customHeight="1">
      <c r="A160" s="3">
        <v>157</v>
      </c>
      <c r="B160" s="4" t="s">
        <v>318</v>
      </c>
      <c r="C160" s="4" t="s">
        <v>9</v>
      </c>
      <c r="D160" s="4" t="s">
        <v>159</v>
      </c>
      <c r="E160" s="4" t="s">
        <v>315</v>
      </c>
      <c r="F160" s="4" t="s">
        <v>316</v>
      </c>
      <c r="G160" s="8"/>
      <c r="H160" s="4" t="s">
        <v>319</v>
      </c>
      <c r="I160" s="4">
        <v>0</v>
      </c>
      <c r="J160" s="4">
        <f t="shared" si="2"/>
        <v>32</v>
      </c>
      <c r="K160" s="4"/>
      <c r="L160" s="12"/>
    </row>
    <row r="161" spans="1:12" s="1" customFormat="1" ht="24.75" customHeight="1">
      <c r="A161" s="3">
        <v>158</v>
      </c>
      <c r="B161" s="4" t="s">
        <v>324</v>
      </c>
      <c r="C161" s="4" t="s">
        <v>9</v>
      </c>
      <c r="D161" s="4" t="s">
        <v>159</v>
      </c>
      <c r="E161" s="4" t="s">
        <v>315</v>
      </c>
      <c r="F161" s="4" t="s">
        <v>316</v>
      </c>
      <c r="G161" s="8"/>
      <c r="H161" s="4" t="s">
        <v>77</v>
      </c>
      <c r="I161" s="4">
        <v>0</v>
      </c>
      <c r="J161" s="4">
        <f t="shared" si="2"/>
        <v>31.3</v>
      </c>
      <c r="K161" s="4"/>
      <c r="L161" s="12"/>
    </row>
    <row r="162" spans="1:12" s="1" customFormat="1" ht="24.75" customHeight="1">
      <c r="A162" s="3">
        <v>159</v>
      </c>
      <c r="B162" s="4" t="s">
        <v>327</v>
      </c>
      <c r="C162" s="4" t="s">
        <v>45</v>
      </c>
      <c r="D162" s="4" t="s">
        <v>159</v>
      </c>
      <c r="E162" s="4" t="s">
        <v>315</v>
      </c>
      <c r="F162" s="4" t="s">
        <v>316</v>
      </c>
      <c r="G162" s="9"/>
      <c r="H162" s="4" t="s">
        <v>328</v>
      </c>
      <c r="I162" s="4">
        <v>0</v>
      </c>
      <c r="J162" s="4">
        <f t="shared" si="2"/>
        <v>30.92</v>
      </c>
      <c r="K162" s="4"/>
      <c r="L162" s="12"/>
    </row>
    <row r="163" spans="1:12" s="1" customFormat="1" ht="24.75" customHeight="1">
      <c r="A163" s="3">
        <v>160</v>
      </c>
      <c r="B163" s="4" t="s">
        <v>331</v>
      </c>
      <c r="C163" s="4" t="s">
        <v>9</v>
      </c>
      <c r="D163" s="4" t="s">
        <v>159</v>
      </c>
      <c r="E163" s="4" t="s">
        <v>332</v>
      </c>
      <c r="F163" s="4" t="s">
        <v>333</v>
      </c>
      <c r="G163" s="7" t="s">
        <v>15</v>
      </c>
      <c r="H163" s="4" t="s">
        <v>307</v>
      </c>
      <c r="I163" s="4">
        <v>84.116</v>
      </c>
      <c r="J163" s="4">
        <f t="shared" si="2"/>
        <v>83.6096</v>
      </c>
      <c r="K163" s="4">
        <v>1</v>
      </c>
      <c r="L163" s="12" t="s">
        <v>447</v>
      </c>
    </row>
    <row r="164" spans="1:12" s="1" customFormat="1" ht="24.75" customHeight="1">
      <c r="A164" s="3">
        <v>161</v>
      </c>
      <c r="B164" s="4" t="s">
        <v>335</v>
      </c>
      <c r="C164" s="4" t="s">
        <v>9</v>
      </c>
      <c r="D164" s="4" t="s">
        <v>159</v>
      </c>
      <c r="E164" s="4" t="s">
        <v>332</v>
      </c>
      <c r="F164" s="4" t="s">
        <v>333</v>
      </c>
      <c r="G164" s="8"/>
      <c r="H164" s="4" t="s">
        <v>336</v>
      </c>
      <c r="I164" s="4">
        <v>82.882000000000005</v>
      </c>
      <c r="J164" s="4">
        <f t="shared" si="2"/>
        <v>82.309200000000004</v>
      </c>
      <c r="K164" s="4">
        <v>2</v>
      </c>
      <c r="L164" s="12"/>
    </row>
    <row r="165" spans="1:12" s="1" customFormat="1" ht="24.75" customHeight="1">
      <c r="A165" s="3">
        <v>162</v>
      </c>
      <c r="B165" s="4" t="s">
        <v>334</v>
      </c>
      <c r="C165" s="4" t="s">
        <v>45</v>
      </c>
      <c r="D165" s="4" t="s">
        <v>159</v>
      </c>
      <c r="E165" s="4" t="s">
        <v>332</v>
      </c>
      <c r="F165" s="4" t="s">
        <v>333</v>
      </c>
      <c r="G165" s="9"/>
      <c r="H165" s="4" t="s">
        <v>117</v>
      </c>
      <c r="I165" s="4">
        <v>0</v>
      </c>
      <c r="J165" s="4">
        <f t="shared" si="2"/>
        <v>32.619999999999997</v>
      </c>
      <c r="K165" s="4">
        <v>3</v>
      </c>
      <c r="L165" s="12"/>
    </row>
    <row r="166" spans="1:12" s="1" customFormat="1" ht="24.75" customHeight="1">
      <c r="A166" s="3">
        <v>163</v>
      </c>
      <c r="B166" s="4" t="s">
        <v>337</v>
      </c>
      <c r="C166" s="4" t="s">
        <v>45</v>
      </c>
      <c r="D166" s="4" t="s">
        <v>159</v>
      </c>
      <c r="E166" s="4" t="s">
        <v>144</v>
      </c>
      <c r="F166" s="4" t="s">
        <v>145</v>
      </c>
      <c r="G166" s="7" t="s">
        <v>21</v>
      </c>
      <c r="H166" s="4" t="s">
        <v>64</v>
      </c>
      <c r="I166" s="4">
        <v>87.42</v>
      </c>
      <c r="J166" s="4">
        <f t="shared" si="2"/>
        <v>84.031999999999996</v>
      </c>
      <c r="K166" s="4">
        <v>1</v>
      </c>
      <c r="L166" s="12" t="s">
        <v>447</v>
      </c>
    </row>
    <row r="167" spans="1:12" s="1" customFormat="1" ht="24.75" customHeight="1">
      <c r="A167" s="3">
        <v>164</v>
      </c>
      <c r="B167" s="4" t="s">
        <v>339</v>
      </c>
      <c r="C167" s="4" t="s">
        <v>45</v>
      </c>
      <c r="D167" s="4" t="s">
        <v>159</v>
      </c>
      <c r="E167" s="4" t="s">
        <v>144</v>
      </c>
      <c r="F167" s="4" t="s">
        <v>145</v>
      </c>
      <c r="G167" s="8"/>
      <c r="H167" s="4" t="s">
        <v>20</v>
      </c>
      <c r="I167" s="4">
        <v>87.036000000000001</v>
      </c>
      <c r="J167" s="4">
        <f t="shared" si="2"/>
        <v>83.181600000000003</v>
      </c>
      <c r="K167" s="4">
        <v>2</v>
      </c>
      <c r="L167" s="12" t="s">
        <v>447</v>
      </c>
    </row>
    <row r="168" spans="1:12" s="1" customFormat="1" ht="24.75" customHeight="1">
      <c r="A168" s="3">
        <v>165</v>
      </c>
      <c r="B168" s="4" t="s">
        <v>340</v>
      </c>
      <c r="C168" s="4" t="s">
        <v>9</v>
      </c>
      <c r="D168" s="4" t="s">
        <v>159</v>
      </c>
      <c r="E168" s="4" t="s">
        <v>144</v>
      </c>
      <c r="F168" s="4" t="s">
        <v>145</v>
      </c>
      <c r="G168" s="8"/>
      <c r="H168" s="4" t="s">
        <v>341</v>
      </c>
      <c r="I168" s="4">
        <v>86.853999999999999</v>
      </c>
      <c r="J168" s="4">
        <f t="shared" si="2"/>
        <v>82.812399999999997</v>
      </c>
      <c r="K168" s="4">
        <v>3</v>
      </c>
      <c r="L168" s="12" t="s">
        <v>447</v>
      </c>
    </row>
    <row r="169" spans="1:12" s="1" customFormat="1" ht="24.75" customHeight="1">
      <c r="A169" s="3">
        <v>166</v>
      </c>
      <c r="B169" s="4" t="s">
        <v>342</v>
      </c>
      <c r="C169" s="4" t="s">
        <v>9</v>
      </c>
      <c r="D169" s="4" t="s">
        <v>159</v>
      </c>
      <c r="E169" s="4" t="s">
        <v>144</v>
      </c>
      <c r="F169" s="4" t="s">
        <v>145</v>
      </c>
      <c r="G169" s="8"/>
      <c r="H169" s="4" t="s">
        <v>343</v>
      </c>
      <c r="I169" s="4">
        <v>86.14</v>
      </c>
      <c r="J169" s="4">
        <f t="shared" si="2"/>
        <v>81.823999999999998</v>
      </c>
      <c r="K169" s="4">
        <v>4</v>
      </c>
      <c r="L169" s="12"/>
    </row>
    <row r="170" spans="1:12" s="1" customFormat="1" ht="24.75" customHeight="1">
      <c r="A170" s="3">
        <v>167</v>
      </c>
      <c r="B170" s="4" t="s">
        <v>346</v>
      </c>
      <c r="C170" s="4" t="s">
        <v>45</v>
      </c>
      <c r="D170" s="4" t="s">
        <v>159</v>
      </c>
      <c r="E170" s="4" t="s">
        <v>144</v>
      </c>
      <c r="F170" s="4" t="s">
        <v>145</v>
      </c>
      <c r="G170" s="8"/>
      <c r="H170" s="4" t="s">
        <v>35</v>
      </c>
      <c r="I170" s="4">
        <v>87.19</v>
      </c>
      <c r="J170" s="4">
        <f t="shared" si="2"/>
        <v>81.294000000000011</v>
      </c>
      <c r="K170" s="4">
        <v>5</v>
      </c>
      <c r="L170" s="12"/>
    </row>
    <row r="171" spans="1:12" s="1" customFormat="1" ht="24.75" customHeight="1">
      <c r="A171" s="3">
        <v>168</v>
      </c>
      <c r="B171" s="4" t="s">
        <v>349</v>
      </c>
      <c r="C171" s="4" t="s">
        <v>45</v>
      </c>
      <c r="D171" s="4" t="s">
        <v>159</v>
      </c>
      <c r="E171" s="4" t="s">
        <v>144</v>
      </c>
      <c r="F171" s="4" t="s">
        <v>145</v>
      </c>
      <c r="G171" s="8"/>
      <c r="H171" s="4" t="s">
        <v>350</v>
      </c>
      <c r="I171" s="4">
        <v>86.2</v>
      </c>
      <c r="J171" s="4">
        <f t="shared" si="2"/>
        <v>79.3</v>
      </c>
      <c r="K171" s="4">
        <v>6</v>
      </c>
      <c r="L171" s="12"/>
    </row>
    <row r="172" spans="1:12" s="1" customFormat="1" ht="24.75" customHeight="1">
      <c r="A172" s="3">
        <v>169</v>
      </c>
      <c r="B172" s="4" t="s">
        <v>338</v>
      </c>
      <c r="C172" s="4" t="s">
        <v>45</v>
      </c>
      <c r="D172" s="4" t="s">
        <v>159</v>
      </c>
      <c r="E172" s="4" t="s">
        <v>144</v>
      </c>
      <c r="F172" s="4" t="s">
        <v>145</v>
      </c>
      <c r="G172" s="8"/>
      <c r="H172" s="4" t="s">
        <v>18</v>
      </c>
      <c r="I172" s="4">
        <v>0</v>
      </c>
      <c r="J172" s="4">
        <f t="shared" si="2"/>
        <v>31.14</v>
      </c>
      <c r="K172" s="4"/>
      <c r="L172" s="12"/>
    </row>
    <row r="173" spans="1:12" s="1" customFormat="1" ht="24.75" customHeight="1">
      <c r="A173" s="3">
        <v>170</v>
      </c>
      <c r="B173" s="4" t="s">
        <v>344</v>
      </c>
      <c r="C173" s="4" t="s">
        <v>45</v>
      </c>
      <c r="D173" s="4" t="s">
        <v>159</v>
      </c>
      <c r="E173" s="4" t="s">
        <v>144</v>
      </c>
      <c r="F173" s="4" t="s">
        <v>145</v>
      </c>
      <c r="G173" s="8"/>
      <c r="H173" s="4" t="s">
        <v>345</v>
      </c>
      <c r="I173" s="4">
        <v>0</v>
      </c>
      <c r="J173" s="4">
        <f t="shared" si="2"/>
        <v>29.8</v>
      </c>
      <c r="K173" s="4"/>
      <c r="L173" s="12"/>
    </row>
    <row r="174" spans="1:12" s="1" customFormat="1" ht="24.75" customHeight="1">
      <c r="A174" s="3">
        <v>171</v>
      </c>
      <c r="B174" s="4" t="s">
        <v>347</v>
      </c>
      <c r="C174" s="4" t="s">
        <v>9</v>
      </c>
      <c r="D174" s="4" t="s">
        <v>159</v>
      </c>
      <c r="E174" s="4" t="s">
        <v>144</v>
      </c>
      <c r="F174" s="4" t="s">
        <v>145</v>
      </c>
      <c r="G174" s="9"/>
      <c r="H174" s="4" t="s">
        <v>348</v>
      </c>
      <c r="I174" s="4">
        <v>0</v>
      </c>
      <c r="J174" s="4">
        <f t="shared" si="2"/>
        <v>28</v>
      </c>
      <c r="K174" s="4"/>
      <c r="L174" s="12"/>
    </row>
    <row r="175" spans="1:12" s="1" customFormat="1" ht="24.75" customHeight="1">
      <c r="A175" s="3">
        <v>172</v>
      </c>
      <c r="B175" s="4" t="s">
        <v>351</v>
      </c>
      <c r="C175" s="4" t="s">
        <v>9</v>
      </c>
      <c r="D175" s="4" t="s">
        <v>159</v>
      </c>
      <c r="E175" s="4" t="s">
        <v>152</v>
      </c>
      <c r="F175" s="4" t="s">
        <v>153</v>
      </c>
      <c r="G175" s="7" t="s">
        <v>16</v>
      </c>
      <c r="H175" s="4" t="s">
        <v>272</v>
      </c>
      <c r="I175" s="4">
        <v>84.403999999999996</v>
      </c>
      <c r="J175" s="4">
        <f t="shared" si="2"/>
        <v>84.38239999999999</v>
      </c>
      <c r="K175" s="4">
        <v>1</v>
      </c>
      <c r="L175" s="12" t="s">
        <v>447</v>
      </c>
    </row>
    <row r="176" spans="1:12" s="1" customFormat="1" ht="24.75" customHeight="1">
      <c r="A176" s="3">
        <v>173</v>
      </c>
      <c r="B176" s="4" t="s">
        <v>352</v>
      </c>
      <c r="C176" s="4" t="s">
        <v>9</v>
      </c>
      <c r="D176" s="4" t="s">
        <v>159</v>
      </c>
      <c r="E176" s="4" t="s">
        <v>152</v>
      </c>
      <c r="F176" s="4" t="s">
        <v>153</v>
      </c>
      <c r="G176" s="8"/>
      <c r="H176" s="4" t="s">
        <v>277</v>
      </c>
      <c r="I176" s="4">
        <v>84.852000000000004</v>
      </c>
      <c r="J176" s="4">
        <f t="shared" si="2"/>
        <v>84.371200000000002</v>
      </c>
      <c r="K176" s="4">
        <v>2</v>
      </c>
      <c r="L176" s="12" t="s">
        <v>447</v>
      </c>
    </row>
    <row r="177" spans="1:12" s="1" customFormat="1" ht="24.75" customHeight="1">
      <c r="A177" s="3">
        <v>174</v>
      </c>
      <c r="B177" s="4" t="s">
        <v>357</v>
      </c>
      <c r="C177" s="4" t="s">
        <v>9</v>
      </c>
      <c r="D177" s="4" t="s">
        <v>159</v>
      </c>
      <c r="E177" s="4" t="s">
        <v>152</v>
      </c>
      <c r="F177" s="4" t="s">
        <v>153</v>
      </c>
      <c r="G177" s="8"/>
      <c r="H177" s="4" t="s">
        <v>358</v>
      </c>
      <c r="I177" s="4">
        <v>87.585999999999999</v>
      </c>
      <c r="J177" s="4">
        <f t="shared" si="2"/>
        <v>83.931600000000003</v>
      </c>
      <c r="K177" s="4">
        <v>3</v>
      </c>
      <c r="L177" s="12"/>
    </row>
    <row r="178" spans="1:12" s="1" customFormat="1" ht="24.75" customHeight="1">
      <c r="A178" s="3">
        <v>175</v>
      </c>
      <c r="B178" s="4" t="s">
        <v>355</v>
      </c>
      <c r="C178" s="4" t="s">
        <v>45</v>
      </c>
      <c r="D178" s="4" t="s">
        <v>159</v>
      </c>
      <c r="E178" s="4" t="s">
        <v>152</v>
      </c>
      <c r="F178" s="4" t="s">
        <v>153</v>
      </c>
      <c r="G178" s="8"/>
      <c r="H178" s="4" t="s">
        <v>321</v>
      </c>
      <c r="I178" s="4">
        <v>86.02</v>
      </c>
      <c r="J178" s="4">
        <f t="shared" si="2"/>
        <v>83.572000000000003</v>
      </c>
      <c r="K178" s="4">
        <v>4</v>
      </c>
      <c r="L178" s="12"/>
    </row>
    <row r="179" spans="1:12" s="1" customFormat="1" ht="24.75" customHeight="1">
      <c r="A179" s="3">
        <v>176</v>
      </c>
      <c r="B179" s="4" t="s">
        <v>356</v>
      </c>
      <c r="C179" s="4" t="s">
        <v>9</v>
      </c>
      <c r="D179" s="4" t="s">
        <v>159</v>
      </c>
      <c r="E179" s="4" t="s">
        <v>152</v>
      </c>
      <c r="F179" s="4" t="s">
        <v>153</v>
      </c>
      <c r="G179" s="8"/>
      <c r="H179" s="4" t="s">
        <v>119</v>
      </c>
      <c r="I179" s="4">
        <v>86.61</v>
      </c>
      <c r="J179" s="4">
        <f t="shared" si="2"/>
        <v>83.566000000000003</v>
      </c>
      <c r="K179" s="4">
        <v>5</v>
      </c>
      <c r="L179" s="12"/>
    </row>
    <row r="180" spans="1:12" s="1" customFormat="1" ht="24.75" customHeight="1">
      <c r="A180" s="3">
        <v>177</v>
      </c>
      <c r="B180" s="4" t="s">
        <v>353</v>
      </c>
      <c r="C180" s="4" t="s">
        <v>9</v>
      </c>
      <c r="D180" s="4" t="s">
        <v>159</v>
      </c>
      <c r="E180" s="4" t="s">
        <v>152</v>
      </c>
      <c r="F180" s="4" t="s">
        <v>153</v>
      </c>
      <c r="G180" s="9"/>
      <c r="H180" s="4" t="s">
        <v>354</v>
      </c>
      <c r="I180" s="4">
        <v>0</v>
      </c>
      <c r="J180" s="4">
        <f t="shared" si="2"/>
        <v>32.06</v>
      </c>
      <c r="K180" s="4"/>
      <c r="L180" s="12"/>
    </row>
    <row r="181" spans="1:12" s="1" customFormat="1" ht="24.75" customHeight="1">
      <c r="A181" s="3">
        <v>178</v>
      </c>
      <c r="B181" s="4" t="s">
        <v>359</v>
      </c>
      <c r="C181" s="4" t="s">
        <v>9</v>
      </c>
      <c r="D181" s="4" t="s">
        <v>159</v>
      </c>
      <c r="E181" s="4" t="s">
        <v>360</v>
      </c>
      <c r="F181" s="4" t="s">
        <v>361</v>
      </c>
      <c r="G181" s="7" t="s">
        <v>15</v>
      </c>
      <c r="H181" s="4" t="s">
        <v>362</v>
      </c>
      <c r="I181" s="4">
        <v>86.64</v>
      </c>
      <c r="J181" s="4">
        <f t="shared" si="2"/>
        <v>83.144000000000005</v>
      </c>
      <c r="K181" s="4">
        <v>1</v>
      </c>
      <c r="L181" s="12" t="s">
        <v>447</v>
      </c>
    </row>
    <row r="182" spans="1:12" s="1" customFormat="1" ht="24.75" customHeight="1">
      <c r="A182" s="3">
        <v>179</v>
      </c>
      <c r="B182" s="4" t="s">
        <v>363</v>
      </c>
      <c r="C182" s="4" t="s">
        <v>9</v>
      </c>
      <c r="D182" s="4" t="s">
        <v>159</v>
      </c>
      <c r="E182" s="4" t="s">
        <v>360</v>
      </c>
      <c r="F182" s="4" t="s">
        <v>361</v>
      </c>
      <c r="G182" s="8"/>
      <c r="H182" s="4" t="s">
        <v>364</v>
      </c>
      <c r="I182" s="4">
        <v>80.84</v>
      </c>
      <c r="J182" s="4">
        <f t="shared" si="2"/>
        <v>79.563999999999993</v>
      </c>
      <c r="K182" s="4">
        <v>2</v>
      </c>
      <c r="L182" s="12"/>
    </row>
    <row r="183" spans="1:12" s="1" customFormat="1" ht="24.75" customHeight="1">
      <c r="A183" s="3">
        <v>180</v>
      </c>
      <c r="B183" s="4" t="s">
        <v>365</v>
      </c>
      <c r="C183" s="4" t="s">
        <v>45</v>
      </c>
      <c r="D183" s="4" t="s">
        <v>159</v>
      </c>
      <c r="E183" s="4" t="s">
        <v>360</v>
      </c>
      <c r="F183" s="4" t="s">
        <v>361</v>
      </c>
      <c r="G183" s="9"/>
      <c r="H183" s="4" t="s">
        <v>366</v>
      </c>
      <c r="I183" s="4">
        <v>0</v>
      </c>
      <c r="J183" s="4">
        <f t="shared" si="2"/>
        <v>29.700000000000003</v>
      </c>
      <c r="K183" s="4"/>
      <c r="L183" s="12"/>
    </row>
    <row r="184" spans="1:12" s="1" customFormat="1" ht="24.75" customHeight="1">
      <c r="A184" s="3">
        <v>181</v>
      </c>
      <c r="B184" s="4" t="s">
        <v>367</v>
      </c>
      <c r="C184" s="4" t="s">
        <v>9</v>
      </c>
      <c r="D184" s="4" t="s">
        <v>159</v>
      </c>
      <c r="E184" s="4" t="s">
        <v>368</v>
      </c>
      <c r="F184" s="4" t="s">
        <v>369</v>
      </c>
      <c r="G184" s="7" t="s">
        <v>16</v>
      </c>
      <c r="H184" s="4" t="s">
        <v>305</v>
      </c>
      <c r="I184" s="4">
        <v>86.24</v>
      </c>
      <c r="J184" s="4">
        <f t="shared" si="2"/>
        <v>84.943999999999988</v>
      </c>
      <c r="K184" s="4">
        <v>1</v>
      </c>
      <c r="L184" s="12" t="s">
        <v>447</v>
      </c>
    </row>
    <row r="185" spans="1:12" s="1" customFormat="1" ht="24.75" customHeight="1">
      <c r="A185" s="3">
        <v>182</v>
      </c>
      <c r="B185" s="4" t="s">
        <v>370</v>
      </c>
      <c r="C185" s="4" t="s">
        <v>9</v>
      </c>
      <c r="D185" s="4" t="s">
        <v>159</v>
      </c>
      <c r="E185" s="4" t="s">
        <v>368</v>
      </c>
      <c r="F185" s="4" t="s">
        <v>369</v>
      </c>
      <c r="G185" s="8"/>
      <c r="H185" s="4" t="s">
        <v>371</v>
      </c>
      <c r="I185" s="4">
        <v>83.96</v>
      </c>
      <c r="J185" s="4">
        <f t="shared" si="2"/>
        <v>82.396000000000001</v>
      </c>
      <c r="K185" s="4">
        <v>2</v>
      </c>
      <c r="L185" s="12" t="s">
        <v>447</v>
      </c>
    </row>
    <row r="186" spans="1:12" s="1" customFormat="1" ht="24.75" customHeight="1">
      <c r="A186" s="3">
        <v>183</v>
      </c>
      <c r="B186" s="4" t="s">
        <v>377</v>
      </c>
      <c r="C186" s="4" t="s">
        <v>9</v>
      </c>
      <c r="D186" s="4" t="s">
        <v>159</v>
      </c>
      <c r="E186" s="4" t="s">
        <v>368</v>
      </c>
      <c r="F186" s="4" t="s">
        <v>369</v>
      </c>
      <c r="G186" s="8"/>
      <c r="H186" s="4" t="s">
        <v>166</v>
      </c>
      <c r="I186" s="4">
        <v>84.784000000000006</v>
      </c>
      <c r="J186" s="4">
        <f t="shared" si="2"/>
        <v>81.310400000000001</v>
      </c>
      <c r="K186" s="4">
        <v>3</v>
      </c>
      <c r="L186" s="12"/>
    </row>
    <row r="187" spans="1:12" s="1" customFormat="1" ht="24.75" customHeight="1">
      <c r="A187" s="3">
        <v>184</v>
      </c>
      <c r="B187" s="4" t="s">
        <v>375</v>
      </c>
      <c r="C187" s="4" t="s">
        <v>9</v>
      </c>
      <c r="D187" s="4" t="s">
        <v>159</v>
      </c>
      <c r="E187" s="4" t="s">
        <v>368</v>
      </c>
      <c r="F187" s="4" t="s">
        <v>369</v>
      </c>
      <c r="G187" s="8"/>
      <c r="H187" s="4" t="s">
        <v>376</v>
      </c>
      <c r="I187" s="4">
        <v>84.671999999999997</v>
      </c>
      <c r="J187" s="4">
        <f t="shared" si="2"/>
        <v>81.263199999999998</v>
      </c>
      <c r="K187" s="4">
        <v>4</v>
      </c>
      <c r="L187" s="12"/>
    </row>
    <row r="188" spans="1:12" s="1" customFormat="1" ht="24.75" customHeight="1">
      <c r="A188" s="3">
        <v>185</v>
      </c>
      <c r="B188" s="4" t="s">
        <v>372</v>
      </c>
      <c r="C188" s="4" t="s">
        <v>9</v>
      </c>
      <c r="D188" s="4" t="s">
        <v>159</v>
      </c>
      <c r="E188" s="4" t="s">
        <v>368</v>
      </c>
      <c r="F188" s="4" t="s">
        <v>369</v>
      </c>
      <c r="G188" s="8"/>
      <c r="H188" s="4" t="s">
        <v>219</v>
      </c>
      <c r="I188" s="4">
        <v>82.84</v>
      </c>
      <c r="J188" s="4">
        <f t="shared" si="2"/>
        <v>80.603999999999999</v>
      </c>
      <c r="K188" s="4">
        <v>5</v>
      </c>
      <c r="L188" s="12"/>
    </row>
    <row r="189" spans="1:12" s="1" customFormat="1" ht="24.75" customHeight="1">
      <c r="A189" s="3">
        <v>186</v>
      </c>
      <c r="B189" s="4" t="s">
        <v>373</v>
      </c>
      <c r="C189" s="4" t="s">
        <v>9</v>
      </c>
      <c r="D189" s="4" t="s">
        <v>159</v>
      </c>
      <c r="E189" s="4" t="s">
        <v>368</v>
      </c>
      <c r="F189" s="4" t="s">
        <v>369</v>
      </c>
      <c r="G189" s="9"/>
      <c r="H189" s="4" t="s">
        <v>374</v>
      </c>
      <c r="I189" s="4">
        <v>0</v>
      </c>
      <c r="J189" s="4">
        <f t="shared" si="2"/>
        <v>30.5</v>
      </c>
      <c r="K189" s="4"/>
      <c r="L189" s="12"/>
    </row>
    <row r="190" spans="1:12" s="1" customFormat="1" ht="24.75" customHeight="1">
      <c r="A190" s="3">
        <v>187</v>
      </c>
      <c r="B190" s="4" t="s">
        <v>383</v>
      </c>
      <c r="C190" s="4" t="s">
        <v>45</v>
      </c>
      <c r="D190" s="4" t="s">
        <v>159</v>
      </c>
      <c r="E190" s="4" t="s">
        <v>379</v>
      </c>
      <c r="F190" s="4" t="s">
        <v>380</v>
      </c>
      <c r="G190" s="7" t="s">
        <v>16</v>
      </c>
      <c r="H190" s="4" t="s">
        <v>268</v>
      </c>
      <c r="I190" s="4">
        <v>87.944000000000003</v>
      </c>
      <c r="J190" s="4">
        <f t="shared" si="2"/>
        <v>86.746399999999994</v>
      </c>
      <c r="K190" s="4">
        <v>1</v>
      </c>
      <c r="L190" s="12" t="s">
        <v>447</v>
      </c>
    </row>
    <row r="191" spans="1:12" s="1" customFormat="1" ht="24.75" customHeight="1">
      <c r="A191" s="3">
        <v>188</v>
      </c>
      <c r="B191" s="4" t="s">
        <v>381</v>
      </c>
      <c r="C191" s="4" t="s">
        <v>45</v>
      </c>
      <c r="D191" s="4" t="s">
        <v>159</v>
      </c>
      <c r="E191" s="4" t="s">
        <v>379</v>
      </c>
      <c r="F191" s="4" t="s">
        <v>380</v>
      </c>
      <c r="G191" s="8"/>
      <c r="H191" s="4" t="s">
        <v>382</v>
      </c>
      <c r="I191" s="4">
        <v>84.11</v>
      </c>
      <c r="J191" s="4">
        <f t="shared" si="2"/>
        <v>84.906000000000006</v>
      </c>
      <c r="K191" s="4">
        <v>2</v>
      </c>
      <c r="L191" s="12" t="s">
        <v>447</v>
      </c>
    </row>
    <row r="192" spans="1:12" s="1" customFormat="1" ht="24.75" customHeight="1">
      <c r="A192" s="3">
        <v>189</v>
      </c>
      <c r="B192" s="4" t="s">
        <v>386</v>
      </c>
      <c r="C192" s="4" t="s">
        <v>45</v>
      </c>
      <c r="D192" s="4" t="s">
        <v>159</v>
      </c>
      <c r="E192" s="4" t="s">
        <v>379</v>
      </c>
      <c r="F192" s="4" t="s">
        <v>380</v>
      </c>
      <c r="G192" s="8"/>
      <c r="H192" s="4" t="s">
        <v>178</v>
      </c>
      <c r="I192" s="4">
        <v>85.92</v>
      </c>
      <c r="J192" s="4">
        <f t="shared" si="2"/>
        <v>84.872</v>
      </c>
      <c r="K192" s="4">
        <v>3</v>
      </c>
      <c r="L192" s="12"/>
    </row>
    <row r="193" spans="1:12" s="1" customFormat="1" ht="24.75" customHeight="1">
      <c r="A193" s="3">
        <v>190</v>
      </c>
      <c r="B193" s="4" t="s">
        <v>387</v>
      </c>
      <c r="C193" s="4" t="s">
        <v>45</v>
      </c>
      <c r="D193" s="4" t="s">
        <v>159</v>
      </c>
      <c r="E193" s="4" t="s">
        <v>379</v>
      </c>
      <c r="F193" s="4" t="s">
        <v>380</v>
      </c>
      <c r="G193" s="8"/>
      <c r="H193" s="4" t="s">
        <v>284</v>
      </c>
      <c r="I193" s="4">
        <v>85.24</v>
      </c>
      <c r="J193" s="4">
        <f t="shared" si="2"/>
        <v>84.304000000000002</v>
      </c>
      <c r="K193" s="4">
        <v>4</v>
      </c>
      <c r="L193" s="12"/>
    </row>
    <row r="194" spans="1:12" ht="24.75" customHeight="1">
      <c r="A194" s="3">
        <v>191</v>
      </c>
      <c r="B194" s="4" t="s">
        <v>384</v>
      </c>
      <c r="C194" s="4" t="s">
        <v>9</v>
      </c>
      <c r="D194" s="4" t="s">
        <v>159</v>
      </c>
      <c r="E194" s="4" t="s">
        <v>379</v>
      </c>
      <c r="F194" s="4" t="s">
        <v>380</v>
      </c>
      <c r="G194" s="8"/>
      <c r="H194" s="4" t="s">
        <v>385</v>
      </c>
      <c r="I194" s="4">
        <v>81.599999999999994</v>
      </c>
      <c r="J194" s="4">
        <f t="shared" si="2"/>
        <v>82.72</v>
      </c>
      <c r="K194" s="4">
        <v>5</v>
      </c>
      <c r="L194" s="12"/>
    </row>
    <row r="195" spans="1:12" ht="24.75" customHeight="1">
      <c r="A195" s="3">
        <v>192</v>
      </c>
      <c r="B195" s="4" t="s">
        <v>378</v>
      </c>
      <c r="C195" s="4" t="s">
        <v>45</v>
      </c>
      <c r="D195" s="4" t="s">
        <v>159</v>
      </c>
      <c r="E195" s="4" t="s">
        <v>379</v>
      </c>
      <c r="F195" s="4" t="s">
        <v>380</v>
      </c>
      <c r="G195" s="9"/>
      <c r="H195" s="4" t="s">
        <v>264</v>
      </c>
      <c r="I195" s="4">
        <v>80.22</v>
      </c>
      <c r="J195" s="4">
        <f t="shared" si="2"/>
        <v>82.611999999999995</v>
      </c>
      <c r="K195" s="4">
        <v>6</v>
      </c>
      <c r="L195" s="12"/>
    </row>
    <row r="196" spans="1:12" ht="24.75" customHeight="1">
      <c r="A196" s="3">
        <v>193</v>
      </c>
      <c r="B196" s="4" t="s">
        <v>388</v>
      </c>
      <c r="C196" s="4" t="s">
        <v>9</v>
      </c>
      <c r="D196" s="4" t="s">
        <v>159</v>
      </c>
      <c r="E196" s="4" t="s">
        <v>389</v>
      </c>
      <c r="F196" s="4" t="s">
        <v>390</v>
      </c>
      <c r="G196" s="7" t="s">
        <v>15</v>
      </c>
      <c r="H196" s="4" t="s">
        <v>391</v>
      </c>
      <c r="I196" s="4">
        <v>85.302000000000007</v>
      </c>
      <c r="J196" s="4">
        <f t="shared" ref="J196:J259" si="3">H196*0.4+I196*0.6</f>
        <v>81.941200000000009</v>
      </c>
      <c r="K196" s="4">
        <v>1</v>
      </c>
      <c r="L196" s="12" t="s">
        <v>447</v>
      </c>
    </row>
    <row r="197" spans="1:12" ht="24.75" customHeight="1">
      <c r="A197" s="3">
        <v>194</v>
      </c>
      <c r="B197" s="4" t="s">
        <v>393</v>
      </c>
      <c r="C197" s="4" t="s">
        <v>9</v>
      </c>
      <c r="D197" s="4" t="s">
        <v>159</v>
      </c>
      <c r="E197" s="4" t="s">
        <v>389</v>
      </c>
      <c r="F197" s="4" t="s">
        <v>390</v>
      </c>
      <c r="G197" s="8"/>
      <c r="H197" s="4" t="s">
        <v>394</v>
      </c>
      <c r="I197" s="4">
        <v>86.432000000000002</v>
      </c>
      <c r="J197" s="4">
        <f t="shared" si="3"/>
        <v>81.219200000000001</v>
      </c>
      <c r="K197" s="4">
        <v>2</v>
      </c>
      <c r="L197" s="12"/>
    </row>
    <row r="198" spans="1:12" ht="24.75" customHeight="1">
      <c r="A198" s="3">
        <v>195</v>
      </c>
      <c r="B198" s="4" t="s">
        <v>395</v>
      </c>
      <c r="C198" s="4" t="s">
        <v>9</v>
      </c>
      <c r="D198" s="4" t="s">
        <v>159</v>
      </c>
      <c r="E198" s="4" t="s">
        <v>389</v>
      </c>
      <c r="F198" s="4" t="s">
        <v>390</v>
      </c>
      <c r="G198" s="8"/>
      <c r="H198" s="4" t="s">
        <v>394</v>
      </c>
      <c r="I198" s="4">
        <v>85.572000000000003</v>
      </c>
      <c r="J198" s="4">
        <f t="shared" si="3"/>
        <v>80.70320000000001</v>
      </c>
      <c r="K198" s="4">
        <v>3</v>
      </c>
      <c r="L198" s="12"/>
    </row>
    <row r="199" spans="1:12" ht="24.75" customHeight="1">
      <c r="A199" s="3">
        <v>196</v>
      </c>
      <c r="B199" s="4" t="s">
        <v>392</v>
      </c>
      <c r="C199" s="4" t="s">
        <v>9</v>
      </c>
      <c r="D199" s="4" t="s">
        <v>159</v>
      </c>
      <c r="E199" s="4" t="s">
        <v>389</v>
      </c>
      <c r="F199" s="4" t="s">
        <v>390</v>
      </c>
      <c r="G199" s="9"/>
      <c r="H199" s="4" t="s">
        <v>89</v>
      </c>
      <c r="I199" s="4">
        <v>0</v>
      </c>
      <c r="J199" s="4">
        <f t="shared" si="3"/>
        <v>29.680000000000003</v>
      </c>
      <c r="K199" s="4"/>
      <c r="L199" s="12"/>
    </row>
    <row r="200" spans="1:12" s="1" customFormat="1" ht="24.75" customHeight="1">
      <c r="A200" s="3">
        <v>197</v>
      </c>
      <c r="B200" s="4" t="s">
        <v>399</v>
      </c>
      <c r="C200" s="4" t="s">
        <v>9</v>
      </c>
      <c r="D200" s="4" t="s">
        <v>397</v>
      </c>
      <c r="E200" s="4" t="s">
        <v>37</v>
      </c>
      <c r="F200" s="4" t="s">
        <v>398</v>
      </c>
      <c r="G200" s="7" t="s">
        <v>16</v>
      </c>
      <c r="H200" s="4" t="s">
        <v>400</v>
      </c>
      <c r="I200" s="4">
        <v>85.97</v>
      </c>
      <c r="J200" s="4">
        <f t="shared" si="3"/>
        <v>81.801999999999992</v>
      </c>
      <c r="K200" s="4">
        <v>1</v>
      </c>
      <c r="L200" s="12" t="s">
        <v>447</v>
      </c>
    </row>
    <row r="201" spans="1:12" s="1" customFormat="1" ht="24.75" customHeight="1">
      <c r="A201" s="3">
        <v>198</v>
      </c>
      <c r="B201" s="4" t="s">
        <v>403</v>
      </c>
      <c r="C201" s="4" t="s">
        <v>45</v>
      </c>
      <c r="D201" s="4" t="s">
        <v>397</v>
      </c>
      <c r="E201" s="4" t="s">
        <v>37</v>
      </c>
      <c r="F201" s="4" t="s">
        <v>398</v>
      </c>
      <c r="G201" s="8"/>
      <c r="H201" s="4" t="s">
        <v>404</v>
      </c>
      <c r="I201" s="4">
        <v>86.15</v>
      </c>
      <c r="J201" s="4">
        <f t="shared" si="3"/>
        <v>81.31</v>
      </c>
      <c r="K201" s="4">
        <v>2</v>
      </c>
      <c r="L201" s="12" t="s">
        <v>447</v>
      </c>
    </row>
    <row r="202" spans="1:12" s="1" customFormat="1" ht="24.75" customHeight="1">
      <c r="A202" s="3">
        <v>199</v>
      </c>
      <c r="B202" s="4" t="s">
        <v>396</v>
      </c>
      <c r="C202" s="4" t="s">
        <v>9</v>
      </c>
      <c r="D202" s="4" t="s">
        <v>397</v>
      </c>
      <c r="E202" s="4" t="s">
        <v>37</v>
      </c>
      <c r="F202" s="4" t="s">
        <v>398</v>
      </c>
      <c r="G202" s="8"/>
      <c r="H202" s="4" t="s">
        <v>81</v>
      </c>
      <c r="I202" s="4">
        <v>84.84</v>
      </c>
      <c r="J202" s="4">
        <f t="shared" si="3"/>
        <v>81.304000000000002</v>
      </c>
      <c r="K202" s="4">
        <v>3</v>
      </c>
      <c r="L202" s="12"/>
    </row>
    <row r="203" spans="1:12" s="1" customFormat="1" ht="24.75" customHeight="1">
      <c r="A203" s="3">
        <v>200</v>
      </c>
      <c r="B203" s="4" t="s">
        <v>402</v>
      </c>
      <c r="C203" s="4" t="s">
        <v>9</v>
      </c>
      <c r="D203" s="4" t="s">
        <v>397</v>
      </c>
      <c r="E203" s="4" t="s">
        <v>37</v>
      </c>
      <c r="F203" s="4" t="s">
        <v>398</v>
      </c>
      <c r="G203" s="8"/>
      <c r="H203" s="4" t="s">
        <v>243</v>
      </c>
      <c r="I203" s="4">
        <v>85.47</v>
      </c>
      <c r="J203" s="4">
        <f t="shared" si="3"/>
        <v>81.102000000000004</v>
      </c>
      <c r="K203" s="4">
        <v>4</v>
      </c>
      <c r="L203" s="12"/>
    </row>
    <row r="204" spans="1:12" s="1" customFormat="1" ht="24.75" customHeight="1">
      <c r="A204" s="3">
        <v>201</v>
      </c>
      <c r="B204" s="4" t="s">
        <v>401</v>
      </c>
      <c r="C204" s="4" t="s">
        <v>9</v>
      </c>
      <c r="D204" s="4" t="s">
        <v>397</v>
      </c>
      <c r="E204" s="4" t="s">
        <v>37</v>
      </c>
      <c r="F204" s="4" t="s">
        <v>398</v>
      </c>
      <c r="G204" s="8"/>
      <c r="H204" s="4" t="s">
        <v>237</v>
      </c>
      <c r="I204" s="4">
        <v>81.760000000000005</v>
      </c>
      <c r="J204" s="4">
        <f t="shared" si="3"/>
        <v>79.156000000000006</v>
      </c>
      <c r="K204" s="4">
        <v>5</v>
      </c>
      <c r="L204" s="12"/>
    </row>
    <row r="205" spans="1:12" s="1" customFormat="1" ht="24.75" customHeight="1">
      <c r="A205" s="3">
        <v>202</v>
      </c>
      <c r="B205" s="4" t="s">
        <v>405</v>
      </c>
      <c r="C205" s="4" t="s">
        <v>9</v>
      </c>
      <c r="D205" s="4" t="s">
        <v>397</v>
      </c>
      <c r="E205" s="4" t="s">
        <v>37</v>
      </c>
      <c r="F205" s="4" t="s">
        <v>398</v>
      </c>
      <c r="G205" s="9"/>
      <c r="H205" s="4" t="s">
        <v>406</v>
      </c>
      <c r="I205" s="4">
        <v>81.099999999999994</v>
      </c>
      <c r="J205" s="4">
        <f t="shared" si="3"/>
        <v>77.94</v>
      </c>
      <c r="K205" s="4">
        <v>6</v>
      </c>
      <c r="L205" s="12"/>
    </row>
    <row r="206" spans="1:12" ht="24.75" customHeight="1">
      <c r="A206" s="3">
        <v>203</v>
      </c>
      <c r="B206" s="4" t="s">
        <v>419</v>
      </c>
      <c r="C206" s="4" t="s">
        <v>45</v>
      </c>
      <c r="D206" s="4" t="s">
        <v>407</v>
      </c>
      <c r="E206" s="4" t="s">
        <v>37</v>
      </c>
      <c r="F206" s="4" t="s">
        <v>408</v>
      </c>
      <c r="G206" s="7" t="s">
        <v>90</v>
      </c>
      <c r="H206" s="4" t="s">
        <v>420</v>
      </c>
      <c r="I206" s="4">
        <v>88.8</v>
      </c>
      <c r="J206" s="4">
        <f t="shared" si="3"/>
        <v>84.399999999999991</v>
      </c>
      <c r="K206" s="4">
        <v>1</v>
      </c>
      <c r="L206" s="12" t="s">
        <v>447</v>
      </c>
    </row>
    <row r="207" spans="1:12" ht="24.75" customHeight="1">
      <c r="A207" s="3">
        <v>204</v>
      </c>
      <c r="B207" s="4" t="s">
        <v>415</v>
      </c>
      <c r="C207" s="4" t="s">
        <v>9</v>
      </c>
      <c r="D207" s="4" t="s">
        <v>407</v>
      </c>
      <c r="E207" s="4" t="s">
        <v>37</v>
      </c>
      <c r="F207" s="4" t="s">
        <v>408</v>
      </c>
      <c r="G207" s="8"/>
      <c r="H207" s="4" t="s">
        <v>358</v>
      </c>
      <c r="I207" s="4">
        <v>86.4</v>
      </c>
      <c r="J207" s="4">
        <f t="shared" si="3"/>
        <v>83.22</v>
      </c>
      <c r="K207" s="4">
        <v>2</v>
      </c>
      <c r="L207" s="12" t="s">
        <v>447</v>
      </c>
    </row>
    <row r="208" spans="1:12" ht="24.75" customHeight="1">
      <c r="A208" s="3">
        <v>205</v>
      </c>
      <c r="B208" s="4" t="s">
        <v>410</v>
      </c>
      <c r="C208" s="4" t="s">
        <v>9</v>
      </c>
      <c r="D208" s="4" t="s">
        <v>407</v>
      </c>
      <c r="E208" s="4" t="s">
        <v>37</v>
      </c>
      <c r="F208" s="4" t="s">
        <v>408</v>
      </c>
      <c r="G208" s="8"/>
      <c r="H208" s="4" t="s">
        <v>411</v>
      </c>
      <c r="I208" s="4">
        <v>85.6</v>
      </c>
      <c r="J208" s="4">
        <f t="shared" si="3"/>
        <v>83.06</v>
      </c>
      <c r="K208" s="4">
        <v>3</v>
      </c>
      <c r="L208" s="12" t="s">
        <v>447</v>
      </c>
    </row>
    <row r="209" spans="1:12" ht="24.75" customHeight="1">
      <c r="A209" s="3">
        <v>206</v>
      </c>
      <c r="B209" s="4" t="s">
        <v>432</v>
      </c>
      <c r="C209" s="4" t="s">
        <v>9</v>
      </c>
      <c r="D209" s="4" t="s">
        <v>407</v>
      </c>
      <c r="E209" s="4" t="s">
        <v>37</v>
      </c>
      <c r="F209" s="4" t="s">
        <v>408</v>
      </c>
      <c r="G209" s="8"/>
      <c r="H209" s="4" t="s">
        <v>433</v>
      </c>
      <c r="I209" s="4">
        <v>87.3</v>
      </c>
      <c r="J209" s="4">
        <f t="shared" si="3"/>
        <v>82.759999999999991</v>
      </c>
      <c r="K209" s="4">
        <v>4</v>
      </c>
      <c r="L209" s="12" t="s">
        <v>447</v>
      </c>
    </row>
    <row r="210" spans="1:12" ht="24.75" customHeight="1">
      <c r="A210" s="3">
        <v>207</v>
      </c>
      <c r="B210" s="4" t="s">
        <v>428</v>
      </c>
      <c r="C210" s="4" t="s">
        <v>9</v>
      </c>
      <c r="D210" s="4" t="s">
        <v>407</v>
      </c>
      <c r="E210" s="4" t="s">
        <v>37</v>
      </c>
      <c r="F210" s="4" t="s">
        <v>408</v>
      </c>
      <c r="G210" s="8"/>
      <c r="H210" s="4" t="s">
        <v>223</v>
      </c>
      <c r="I210" s="4">
        <v>86.8</v>
      </c>
      <c r="J210" s="4">
        <f t="shared" si="3"/>
        <v>82.7</v>
      </c>
      <c r="K210" s="4">
        <v>5</v>
      </c>
      <c r="L210" s="12" t="s">
        <v>447</v>
      </c>
    </row>
    <row r="211" spans="1:12" ht="24.75" customHeight="1">
      <c r="A211" s="3">
        <v>208</v>
      </c>
      <c r="B211" s="4" t="s">
        <v>414</v>
      </c>
      <c r="C211" s="4" t="s">
        <v>9</v>
      </c>
      <c r="D211" s="4" t="s">
        <v>407</v>
      </c>
      <c r="E211" s="4" t="s">
        <v>37</v>
      </c>
      <c r="F211" s="4" t="s">
        <v>408</v>
      </c>
      <c r="G211" s="8"/>
      <c r="H211" s="4" t="s">
        <v>54</v>
      </c>
      <c r="I211" s="4">
        <v>84.7</v>
      </c>
      <c r="J211" s="4">
        <f t="shared" si="3"/>
        <v>82.22</v>
      </c>
      <c r="K211" s="4">
        <v>6</v>
      </c>
      <c r="L211" s="12" t="s">
        <v>447</v>
      </c>
    </row>
    <row r="212" spans="1:12" ht="24.75" customHeight="1">
      <c r="A212" s="3">
        <v>209</v>
      </c>
      <c r="B212" s="4" t="s">
        <v>409</v>
      </c>
      <c r="C212" s="4" t="s">
        <v>9</v>
      </c>
      <c r="D212" s="4" t="s">
        <v>407</v>
      </c>
      <c r="E212" s="4" t="s">
        <v>37</v>
      </c>
      <c r="F212" s="4" t="s">
        <v>408</v>
      </c>
      <c r="G212" s="8"/>
      <c r="H212" s="4" t="s">
        <v>371</v>
      </c>
      <c r="I212" s="4">
        <v>83.66</v>
      </c>
      <c r="J212" s="4">
        <f t="shared" si="3"/>
        <v>82.216000000000008</v>
      </c>
      <c r="K212" s="4">
        <v>7</v>
      </c>
      <c r="L212" s="12" t="s">
        <v>447</v>
      </c>
    </row>
    <row r="213" spans="1:12" ht="24.75" customHeight="1">
      <c r="A213" s="3">
        <v>210</v>
      </c>
      <c r="B213" s="4" t="s">
        <v>422</v>
      </c>
      <c r="C213" s="4" t="s">
        <v>9</v>
      </c>
      <c r="D213" s="4" t="s">
        <v>407</v>
      </c>
      <c r="E213" s="4" t="s">
        <v>37</v>
      </c>
      <c r="F213" s="4" t="s">
        <v>408</v>
      </c>
      <c r="G213" s="8"/>
      <c r="H213" s="4" t="s">
        <v>364</v>
      </c>
      <c r="I213" s="4">
        <v>85.2</v>
      </c>
      <c r="J213" s="4">
        <f t="shared" si="3"/>
        <v>82.18</v>
      </c>
      <c r="K213" s="4">
        <v>8</v>
      </c>
      <c r="L213" s="12" t="s">
        <v>447</v>
      </c>
    </row>
    <row r="214" spans="1:12" ht="24.75" customHeight="1">
      <c r="A214" s="3">
        <v>211</v>
      </c>
      <c r="B214" s="4" t="s">
        <v>434</v>
      </c>
      <c r="C214" s="4" t="s">
        <v>9</v>
      </c>
      <c r="D214" s="4" t="s">
        <v>407</v>
      </c>
      <c r="E214" s="4" t="s">
        <v>37</v>
      </c>
      <c r="F214" s="4" t="s">
        <v>408</v>
      </c>
      <c r="G214" s="8"/>
      <c r="H214" s="4" t="s">
        <v>435</v>
      </c>
      <c r="I214" s="4">
        <v>86.22</v>
      </c>
      <c r="J214" s="4">
        <f t="shared" si="3"/>
        <v>82.091999999999999</v>
      </c>
      <c r="K214" s="4">
        <v>9</v>
      </c>
      <c r="L214" s="12"/>
    </row>
    <row r="215" spans="1:12" ht="24.75" customHeight="1">
      <c r="A215" s="3">
        <v>212</v>
      </c>
      <c r="B215" s="4" t="s">
        <v>426</v>
      </c>
      <c r="C215" s="4" t="s">
        <v>9</v>
      </c>
      <c r="D215" s="4" t="s">
        <v>407</v>
      </c>
      <c r="E215" s="4" t="s">
        <v>37</v>
      </c>
      <c r="F215" s="4" t="s">
        <v>408</v>
      </c>
      <c r="G215" s="8"/>
      <c r="H215" s="4" t="s">
        <v>427</v>
      </c>
      <c r="I215" s="4">
        <v>85.7</v>
      </c>
      <c r="J215" s="4">
        <f t="shared" si="3"/>
        <v>82.080000000000013</v>
      </c>
      <c r="K215" s="4">
        <v>10</v>
      </c>
      <c r="L215" s="12"/>
    </row>
    <row r="216" spans="1:12" ht="24.75" customHeight="1">
      <c r="A216" s="3">
        <v>213</v>
      </c>
      <c r="B216" s="4" t="s">
        <v>412</v>
      </c>
      <c r="C216" s="4" t="s">
        <v>9</v>
      </c>
      <c r="D216" s="4" t="s">
        <v>407</v>
      </c>
      <c r="E216" s="4" t="s">
        <v>37</v>
      </c>
      <c r="F216" s="4" t="s">
        <v>408</v>
      </c>
      <c r="G216" s="8"/>
      <c r="H216" s="4" t="s">
        <v>413</v>
      </c>
      <c r="I216" s="4">
        <v>84.12</v>
      </c>
      <c r="J216" s="4">
        <f t="shared" si="3"/>
        <v>81.951999999999998</v>
      </c>
      <c r="K216" s="4">
        <v>11</v>
      </c>
      <c r="L216" s="12"/>
    </row>
    <row r="217" spans="1:12" ht="24.75" customHeight="1">
      <c r="A217" s="3">
        <v>214</v>
      </c>
      <c r="B217" s="4" t="s">
        <v>417</v>
      </c>
      <c r="C217" s="4" t="s">
        <v>9</v>
      </c>
      <c r="D217" s="4" t="s">
        <v>407</v>
      </c>
      <c r="E217" s="4" t="s">
        <v>37</v>
      </c>
      <c r="F217" s="4" t="s">
        <v>408</v>
      </c>
      <c r="G217" s="8"/>
      <c r="H217" s="4" t="s">
        <v>418</v>
      </c>
      <c r="I217" s="4">
        <v>84.3</v>
      </c>
      <c r="J217" s="4">
        <f t="shared" si="3"/>
        <v>81.760000000000005</v>
      </c>
      <c r="K217" s="4">
        <v>12</v>
      </c>
      <c r="L217" s="12"/>
    </row>
    <row r="218" spans="1:12" ht="24.75" customHeight="1">
      <c r="A218" s="3">
        <v>215</v>
      </c>
      <c r="B218" s="4" t="s">
        <v>436</v>
      </c>
      <c r="C218" s="4" t="s">
        <v>9</v>
      </c>
      <c r="D218" s="4" t="s">
        <v>407</v>
      </c>
      <c r="E218" s="4" t="s">
        <v>37</v>
      </c>
      <c r="F218" s="4" t="s">
        <v>408</v>
      </c>
      <c r="G218" s="8"/>
      <c r="H218" s="4" t="s">
        <v>437</v>
      </c>
      <c r="I218" s="4">
        <v>85.22</v>
      </c>
      <c r="J218" s="4">
        <f t="shared" si="3"/>
        <v>81.451999999999998</v>
      </c>
      <c r="K218" s="4">
        <v>13</v>
      </c>
      <c r="L218" s="12"/>
    </row>
    <row r="219" spans="1:12" ht="24.75" customHeight="1">
      <c r="A219" s="3">
        <v>216</v>
      </c>
      <c r="B219" s="4" t="s">
        <v>423</v>
      </c>
      <c r="C219" s="4" t="s">
        <v>9</v>
      </c>
      <c r="D219" s="4" t="s">
        <v>407</v>
      </c>
      <c r="E219" s="4" t="s">
        <v>37</v>
      </c>
      <c r="F219" s="4" t="s">
        <v>408</v>
      </c>
      <c r="G219" s="8"/>
      <c r="H219" s="4" t="s">
        <v>128</v>
      </c>
      <c r="I219" s="4">
        <v>83.82</v>
      </c>
      <c r="J219" s="4">
        <f t="shared" si="3"/>
        <v>81.271999999999991</v>
      </c>
      <c r="K219" s="4">
        <v>14</v>
      </c>
      <c r="L219" s="12"/>
    </row>
    <row r="220" spans="1:12" ht="24.75" customHeight="1">
      <c r="A220" s="3">
        <v>217</v>
      </c>
      <c r="B220" s="4" t="s">
        <v>421</v>
      </c>
      <c r="C220" s="4" t="s">
        <v>9</v>
      </c>
      <c r="D220" s="4" t="s">
        <v>407</v>
      </c>
      <c r="E220" s="4" t="s">
        <v>37</v>
      </c>
      <c r="F220" s="4" t="s">
        <v>408</v>
      </c>
      <c r="G220" s="8"/>
      <c r="H220" s="4" t="s">
        <v>364</v>
      </c>
      <c r="I220" s="4">
        <v>83.4</v>
      </c>
      <c r="J220" s="4">
        <f t="shared" si="3"/>
        <v>81.099999999999994</v>
      </c>
      <c r="K220" s="4">
        <v>15</v>
      </c>
      <c r="L220" s="12"/>
    </row>
    <row r="221" spans="1:12" ht="24.75" customHeight="1">
      <c r="A221" s="3">
        <v>218</v>
      </c>
      <c r="B221" s="4" t="s">
        <v>431</v>
      </c>
      <c r="C221" s="4" t="s">
        <v>9</v>
      </c>
      <c r="D221" s="4" t="s">
        <v>407</v>
      </c>
      <c r="E221" s="4" t="s">
        <v>37</v>
      </c>
      <c r="F221" s="4" t="s">
        <v>408</v>
      </c>
      <c r="G221" s="8"/>
      <c r="H221" s="4" t="s">
        <v>374</v>
      </c>
      <c r="I221" s="4">
        <v>83.5</v>
      </c>
      <c r="J221" s="4">
        <f t="shared" si="3"/>
        <v>80.599999999999994</v>
      </c>
      <c r="K221" s="4">
        <v>16</v>
      </c>
      <c r="L221" s="12"/>
    </row>
    <row r="222" spans="1:12" ht="24.75" customHeight="1">
      <c r="A222" s="3">
        <v>219</v>
      </c>
      <c r="B222" s="4" t="s">
        <v>430</v>
      </c>
      <c r="C222" s="4" t="s">
        <v>9</v>
      </c>
      <c r="D222" s="4" t="s">
        <v>407</v>
      </c>
      <c r="E222" s="4" t="s">
        <v>37</v>
      </c>
      <c r="F222" s="4" t="s">
        <v>408</v>
      </c>
      <c r="G222" s="8"/>
      <c r="H222" s="4" t="s">
        <v>374</v>
      </c>
      <c r="I222" s="4">
        <v>83.46</v>
      </c>
      <c r="J222" s="4">
        <f t="shared" si="3"/>
        <v>80.575999999999993</v>
      </c>
      <c r="K222" s="4">
        <v>17</v>
      </c>
      <c r="L222" s="12"/>
    </row>
    <row r="223" spans="1:12" ht="24.75" customHeight="1">
      <c r="A223" s="3">
        <v>220</v>
      </c>
      <c r="B223" s="4" t="s">
        <v>424</v>
      </c>
      <c r="C223" s="4" t="s">
        <v>45</v>
      </c>
      <c r="D223" s="4" t="s">
        <v>407</v>
      </c>
      <c r="E223" s="4" t="s">
        <v>37</v>
      </c>
      <c r="F223" s="4" t="s">
        <v>408</v>
      </c>
      <c r="G223" s="8"/>
      <c r="H223" s="4" t="s">
        <v>425</v>
      </c>
      <c r="I223" s="4">
        <v>82.6</v>
      </c>
      <c r="J223" s="4">
        <f t="shared" si="3"/>
        <v>80.44</v>
      </c>
      <c r="K223" s="4">
        <v>18</v>
      </c>
      <c r="L223" s="12"/>
    </row>
    <row r="224" spans="1:12" ht="24.75" customHeight="1">
      <c r="A224" s="3">
        <v>221</v>
      </c>
      <c r="B224" s="4" t="s">
        <v>442</v>
      </c>
      <c r="C224" s="4" t="s">
        <v>9</v>
      </c>
      <c r="D224" s="4" t="s">
        <v>407</v>
      </c>
      <c r="E224" s="4" t="s">
        <v>37</v>
      </c>
      <c r="F224" s="4" t="s">
        <v>408</v>
      </c>
      <c r="G224" s="8"/>
      <c r="H224" s="4" t="s">
        <v>173</v>
      </c>
      <c r="I224" s="4">
        <v>84.1</v>
      </c>
      <c r="J224" s="4">
        <f t="shared" si="3"/>
        <v>80.38</v>
      </c>
      <c r="K224" s="4">
        <v>19</v>
      </c>
      <c r="L224" s="12"/>
    </row>
    <row r="225" spans="1:12" ht="24.75" customHeight="1">
      <c r="A225" s="3">
        <v>222</v>
      </c>
      <c r="B225" s="4" t="s">
        <v>429</v>
      </c>
      <c r="C225" s="4" t="s">
        <v>9</v>
      </c>
      <c r="D225" s="4" t="s">
        <v>407</v>
      </c>
      <c r="E225" s="4" t="s">
        <v>37</v>
      </c>
      <c r="F225" s="4" t="s">
        <v>408</v>
      </c>
      <c r="G225" s="8"/>
      <c r="H225" s="4" t="s">
        <v>225</v>
      </c>
      <c r="I225" s="4">
        <v>82.5</v>
      </c>
      <c r="J225" s="4">
        <f t="shared" si="3"/>
        <v>80.08</v>
      </c>
      <c r="K225" s="4">
        <v>20</v>
      </c>
      <c r="L225" s="12"/>
    </row>
    <row r="226" spans="1:12" ht="24.75" customHeight="1">
      <c r="A226" s="3">
        <v>223</v>
      </c>
      <c r="B226" s="4" t="s">
        <v>416</v>
      </c>
      <c r="C226" s="4" t="s">
        <v>9</v>
      </c>
      <c r="D226" s="4" t="s">
        <v>407</v>
      </c>
      <c r="E226" s="4" t="s">
        <v>37</v>
      </c>
      <c r="F226" s="4" t="s">
        <v>408</v>
      </c>
      <c r="G226" s="8"/>
      <c r="H226" s="4" t="s">
        <v>79</v>
      </c>
      <c r="I226" s="4">
        <v>80.739999999999995</v>
      </c>
      <c r="J226" s="4">
        <f t="shared" si="3"/>
        <v>79.663999999999987</v>
      </c>
      <c r="K226" s="4">
        <v>21</v>
      </c>
      <c r="L226" s="12"/>
    </row>
    <row r="227" spans="1:12" ht="24.75" customHeight="1">
      <c r="A227" s="3">
        <v>224</v>
      </c>
      <c r="B227" s="4" t="s">
        <v>439</v>
      </c>
      <c r="C227" s="4" t="s">
        <v>9</v>
      </c>
      <c r="D227" s="4" t="s">
        <v>407</v>
      </c>
      <c r="E227" s="4" t="s">
        <v>37</v>
      </c>
      <c r="F227" s="4" t="s">
        <v>408</v>
      </c>
      <c r="G227" s="8"/>
      <c r="H227" s="4" t="s">
        <v>400</v>
      </c>
      <c r="I227" s="4">
        <v>82.1</v>
      </c>
      <c r="J227" s="4">
        <f t="shared" si="3"/>
        <v>79.47999999999999</v>
      </c>
      <c r="K227" s="4">
        <v>22</v>
      </c>
      <c r="L227" s="12"/>
    </row>
    <row r="228" spans="1:12" ht="24.75" customHeight="1">
      <c r="A228" s="3">
        <v>225</v>
      </c>
      <c r="B228" s="4" t="s">
        <v>438</v>
      </c>
      <c r="C228" s="4" t="s">
        <v>9</v>
      </c>
      <c r="D228" s="4" t="s">
        <v>407</v>
      </c>
      <c r="E228" s="4" t="s">
        <v>37</v>
      </c>
      <c r="F228" s="4" t="s">
        <v>408</v>
      </c>
      <c r="G228" s="8"/>
      <c r="H228" s="4" t="s">
        <v>230</v>
      </c>
      <c r="I228" s="4">
        <v>0</v>
      </c>
      <c r="J228" s="4">
        <f t="shared" si="3"/>
        <v>30.260000000000005</v>
      </c>
      <c r="K228" s="4"/>
      <c r="L228" s="12"/>
    </row>
    <row r="229" spans="1:12" ht="24.75" customHeight="1">
      <c r="A229" s="3">
        <v>226</v>
      </c>
      <c r="B229" s="4" t="s">
        <v>440</v>
      </c>
      <c r="C229" s="4" t="s">
        <v>9</v>
      </c>
      <c r="D229" s="4" t="s">
        <v>407</v>
      </c>
      <c r="E229" s="4" t="s">
        <v>37</v>
      </c>
      <c r="F229" s="4" t="s">
        <v>408</v>
      </c>
      <c r="G229" s="9"/>
      <c r="H229" s="4" t="s">
        <v>441</v>
      </c>
      <c r="I229" s="4">
        <v>0</v>
      </c>
      <c r="J229" s="4">
        <f t="shared" si="3"/>
        <v>30</v>
      </c>
      <c r="K229" s="4"/>
      <c r="L229" s="12"/>
    </row>
  </sheetData>
  <sortState ref="A2:AM227">
    <sortCondition descending="1" ref="D1"/>
  </sortState>
  <mergeCells count="27">
    <mergeCell ref="G46:G54"/>
    <mergeCell ref="A1:L1"/>
    <mergeCell ref="G61:G63"/>
    <mergeCell ref="G4:G15"/>
    <mergeCell ref="G16:G21"/>
    <mergeCell ref="G22:G24"/>
    <mergeCell ref="G25:G27"/>
    <mergeCell ref="G28:G45"/>
    <mergeCell ref="G163:G165"/>
    <mergeCell ref="G55:G60"/>
    <mergeCell ref="G64:G66"/>
    <mergeCell ref="G67:G75"/>
    <mergeCell ref="G76:G90"/>
    <mergeCell ref="G91:G93"/>
    <mergeCell ref="G94:G96"/>
    <mergeCell ref="G97:G117"/>
    <mergeCell ref="G118:G144"/>
    <mergeCell ref="G145:G153"/>
    <mergeCell ref="G154:G162"/>
    <mergeCell ref="G200:G205"/>
    <mergeCell ref="G206:G229"/>
    <mergeCell ref="G166:G174"/>
    <mergeCell ref="G175:G180"/>
    <mergeCell ref="G181:G183"/>
    <mergeCell ref="G184:G189"/>
    <mergeCell ref="G190:G195"/>
    <mergeCell ref="G196:G199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2024-07-10T00:28:53Z</cp:lastPrinted>
  <dcterms:created xsi:type="dcterms:W3CDTF">2006-09-13T11:21:00Z</dcterms:created>
  <dcterms:modified xsi:type="dcterms:W3CDTF">2024-07-10T00:29:01Z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4884A23C99C04671999EBCAC2CF2D1D5_12</vt:lpwstr>
  </property>
  <property fmtid="{D5CDD505-2E9C-101B-9397-08002B2CF9AE}" pid="3" name="KSOProductBuildVer">
    <vt:lpwstr>2052-12.1.0.16929</vt:lpwstr>
  </property>
</Properties>
</file>