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<sst xmlns="http://schemas.openxmlformats.org/spreadsheetml/2006/main" count="41" uniqueCount="31">
  <si>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2024年度阜阳卫生学校公开招聘工作人员专业测试成绩暨考试最终成绩</t>
  </si>
  <si>
    <t>序号</t>
  </si>
  <si>
    <t>岗位代码</t>
  </si>
  <si>
    <t>准考证号</t>
  </si>
  <si>
    <t>职测成绩</t>
  </si>
  <si>
    <t>综合成绩</t>
  </si>
  <si>
    <t>笔试成绩</t>
  </si>
  <si>
    <t>面试成绩</t>
  </si>
  <si>
    <t>最终成绩</t>
  </si>
  <si>
    <t>0601006</t>
  </si>
  <si>
    <t>1134060200528</t>
  </si>
  <si>
    <t>1134060200602</t>
  </si>
  <si>
    <t>1134060200529</t>
  </si>
  <si>
    <t>0601007</t>
  </si>
  <si>
    <t>5534060100126</t>
  </si>
  <si>
    <t>5534060100125</t>
  </si>
  <si>
    <t>5534060100106</t>
  </si>
  <si>
    <t>0601008</t>
  </si>
  <si>
    <t>5534060100210</t>
  </si>
  <si>
    <t>5534060100214</t>
  </si>
  <si>
    <t>5534060100216</t>
  </si>
  <si>
    <t>0601009</t>
  </si>
  <si>
    <t>5534060100304</t>
  </si>
  <si>
    <t>5534060100311</t>
  </si>
  <si>
    <t>5534060100227</t>
  </si>
  <si>
    <t>0601010</t>
  </si>
  <si>
    <t>5534060100324</t>
  </si>
  <si>
    <t>0601011</t>
  </si>
  <si>
    <t>5234060100401</t>
  </si>
  <si>
    <t>5234060100329</t>
  </si>
  <si>
    <t>5234060100407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</si>
</sst>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华文中宋"/>
      <charset val="134"/>
    </font>
    <font>
      <sz val="12"/>
      <color theme="1"/>
      <name val="黑体"/>
      <charset val="134"/>
    </font>
    <font>
      <sz val="16"/>
      <name val="华文中宋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/>
    </xf>
    <xf numFmtId="176" fontId="0" fillId="0" borderId="2" xfId="0" applyNumberForma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 quotePrefix="1">
      <alignment horizontal="center"/>
    </xf>
    <xf numFmtId="0" fontId="5" fillId="0" borderId="2" xfId="0" applyNumberFormat="1" applyFont="1" applyFill="1" applyBorder="1" applyAlignment="1" quotePrefix="1">
      <alignment horizont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K17" sqref="K17"/>
    </sheetView>
  </sheetViews>
  <sheetFormatPr defaultColWidth="9" defaultRowHeight="13.5" outlineLevelCol="7"/>
  <cols>
    <col min="1" max="1" width="6.5" customWidth="1"/>
    <col min="2" max="2" width="19.5" customWidth="1"/>
    <col min="3" max="3" width="18.625" customWidth="1"/>
    <col min="7" max="7" width="9" style="3"/>
    <col min="8" max="8" width="13.75"/>
  </cols>
  <sheetData>
    <row r="1" s="1" customFormat="1" ht="49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2" customFormat="1" ht="14.25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</row>
    <row r="3" ht="14.25" spans="1:8">
      <c r="A3" s="8">
        <v>1</v>
      </c>
      <c r="B3" s="15" t="s">
        <v>9</v>
      </c>
      <c r="C3" s="16" t="s">
        <v>10</v>
      </c>
      <c r="D3" s="11">
        <v>111</v>
      </c>
      <c r="E3" s="11">
        <v>94.5</v>
      </c>
      <c r="F3" s="8">
        <f>D3+E3</f>
        <v>205.5</v>
      </c>
      <c r="G3" s="11">
        <v>88.96</v>
      </c>
      <c r="H3" s="12">
        <v>78.73</v>
      </c>
    </row>
    <row r="4" ht="14.25" spans="1:8">
      <c r="A4" s="8">
        <v>2</v>
      </c>
      <c r="B4" s="15" t="s">
        <v>9</v>
      </c>
      <c r="C4" s="17" t="s">
        <v>11</v>
      </c>
      <c r="D4" s="13">
        <v>103</v>
      </c>
      <c r="E4" s="13">
        <v>96.5</v>
      </c>
      <c r="F4" s="8">
        <f t="shared" ref="F4:F18" si="0">D4+E4</f>
        <v>199.5</v>
      </c>
      <c r="G4" s="11">
        <v>85.03</v>
      </c>
      <c r="H4" s="12">
        <v>75.765</v>
      </c>
    </row>
    <row r="5" ht="14.25" spans="1:8">
      <c r="A5" s="8">
        <v>3</v>
      </c>
      <c r="B5" s="15" t="s">
        <v>9</v>
      </c>
      <c r="C5" s="17" t="s">
        <v>12</v>
      </c>
      <c r="D5" s="13">
        <v>99</v>
      </c>
      <c r="E5" s="13">
        <v>85</v>
      </c>
      <c r="F5" s="8">
        <f t="shared" si="0"/>
        <v>184</v>
      </c>
      <c r="G5" s="11">
        <v>78.98</v>
      </c>
      <c r="H5" s="12">
        <v>70.1566666666667</v>
      </c>
    </row>
    <row r="6" ht="14.25" spans="1:8">
      <c r="A6" s="8">
        <v>4</v>
      </c>
      <c r="B6" s="15" t="s">
        <v>13</v>
      </c>
      <c r="C6" s="17" t="s">
        <v>14</v>
      </c>
      <c r="D6" s="13">
        <v>108.5</v>
      </c>
      <c r="E6" s="13">
        <v>93.3</v>
      </c>
      <c r="F6" s="8">
        <f t="shared" si="0"/>
        <v>201.8</v>
      </c>
      <c r="G6" s="11">
        <v>84.93</v>
      </c>
      <c r="H6" s="12">
        <v>76.0983333333333</v>
      </c>
    </row>
    <row r="7" ht="14.25" spans="1:8">
      <c r="A7" s="8">
        <v>5</v>
      </c>
      <c r="B7" s="15" t="s">
        <v>13</v>
      </c>
      <c r="C7" s="17" t="s">
        <v>15</v>
      </c>
      <c r="D7" s="13">
        <v>105</v>
      </c>
      <c r="E7" s="13">
        <v>96.3</v>
      </c>
      <c r="F7" s="8">
        <f t="shared" si="0"/>
        <v>201.3</v>
      </c>
      <c r="G7" s="11">
        <v>82.59</v>
      </c>
      <c r="H7" s="12">
        <v>74.845</v>
      </c>
    </row>
    <row r="8" ht="14.25" spans="1:8">
      <c r="A8" s="8">
        <v>6</v>
      </c>
      <c r="B8" s="15" t="s">
        <v>13</v>
      </c>
      <c r="C8" s="17" t="s">
        <v>16</v>
      </c>
      <c r="D8" s="13">
        <v>99</v>
      </c>
      <c r="E8" s="13">
        <v>93.8</v>
      </c>
      <c r="F8" s="8">
        <f t="shared" si="0"/>
        <v>192.8</v>
      </c>
      <c r="G8" s="11">
        <v>82.29</v>
      </c>
      <c r="H8" s="12">
        <v>73.2783333333333</v>
      </c>
    </row>
    <row r="9" ht="14.25" spans="1:8">
      <c r="A9" s="8">
        <v>7</v>
      </c>
      <c r="B9" s="17" t="s">
        <v>17</v>
      </c>
      <c r="C9" s="17" t="s">
        <v>18</v>
      </c>
      <c r="D9" s="13">
        <v>118.5</v>
      </c>
      <c r="E9" s="13">
        <v>111.6</v>
      </c>
      <c r="F9" s="8">
        <f t="shared" si="0"/>
        <v>230.1</v>
      </c>
      <c r="G9" s="14">
        <v>0</v>
      </c>
      <c r="H9" s="12"/>
    </row>
    <row r="10" ht="14.25" spans="1:8">
      <c r="A10" s="8">
        <v>8</v>
      </c>
      <c r="B10" s="17" t="s">
        <v>17</v>
      </c>
      <c r="C10" s="17" t="s">
        <v>19</v>
      </c>
      <c r="D10" s="13">
        <v>92.5</v>
      </c>
      <c r="E10" s="13">
        <v>106.2</v>
      </c>
      <c r="F10" s="8">
        <f t="shared" si="0"/>
        <v>198.7</v>
      </c>
      <c r="G10" s="11">
        <v>83.2</v>
      </c>
      <c r="H10" s="12">
        <v>74.7166666666667</v>
      </c>
    </row>
    <row r="11" ht="14.25" spans="1:8">
      <c r="A11" s="8">
        <v>9</v>
      </c>
      <c r="B11" s="17" t="s">
        <v>17</v>
      </c>
      <c r="C11" s="17" t="s">
        <v>20</v>
      </c>
      <c r="D11" s="13">
        <v>87.5</v>
      </c>
      <c r="E11" s="13">
        <v>88.9</v>
      </c>
      <c r="F11" s="8">
        <f t="shared" si="0"/>
        <v>176.4</v>
      </c>
      <c r="G11" s="14">
        <v>0</v>
      </c>
      <c r="H11" s="12"/>
    </row>
    <row r="12" ht="14.25" spans="1:8">
      <c r="A12" s="8">
        <v>10</v>
      </c>
      <c r="B12" s="17" t="s">
        <v>21</v>
      </c>
      <c r="C12" s="17" t="s">
        <v>22</v>
      </c>
      <c r="D12" s="13">
        <v>112.5</v>
      </c>
      <c r="E12" s="13">
        <v>84.4</v>
      </c>
      <c r="F12" s="8">
        <f t="shared" si="0"/>
        <v>196.9</v>
      </c>
      <c r="G12" s="11">
        <v>82.95</v>
      </c>
      <c r="H12" s="12">
        <v>74.2916666666667</v>
      </c>
    </row>
    <row r="13" ht="14.25" spans="1:8">
      <c r="A13" s="8">
        <v>11</v>
      </c>
      <c r="B13" s="17" t="s">
        <v>21</v>
      </c>
      <c r="C13" s="17" t="s">
        <v>23</v>
      </c>
      <c r="D13" s="13">
        <v>95</v>
      </c>
      <c r="E13" s="13">
        <v>88</v>
      </c>
      <c r="F13" s="8">
        <f t="shared" si="0"/>
        <v>183</v>
      </c>
      <c r="G13" s="14">
        <v>0</v>
      </c>
      <c r="H13" s="12"/>
    </row>
    <row r="14" ht="14.25" spans="1:8">
      <c r="A14" s="8">
        <v>12</v>
      </c>
      <c r="B14" s="17" t="s">
        <v>21</v>
      </c>
      <c r="C14" s="17" t="s">
        <v>24</v>
      </c>
      <c r="D14" s="13">
        <v>108.5</v>
      </c>
      <c r="E14" s="13">
        <v>72</v>
      </c>
      <c r="F14" s="8">
        <f t="shared" si="0"/>
        <v>180.5</v>
      </c>
      <c r="G14" s="11">
        <v>82.07</v>
      </c>
      <c r="H14" s="12">
        <v>71.1183333333333</v>
      </c>
    </row>
    <row r="15" ht="14.25" spans="1:8">
      <c r="A15" s="8">
        <v>13</v>
      </c>
      <c r="B15" s="17" t="s">
        <v>25</v>
      </c>
      <c r="C15" s="17" t="s">
        <v>26</v>
      </c>
      <c r="D15" s="13">
        <v>112.5</v>
      </c>
      <c r="E15" s="13">
        <v>71.2</v>
      </c>
      <c r="F15" s="8">
        <f t="shared" si="0"/>
        <v>183.7</v>
      </c>
      <c r="G15" s="11">
        <v>84.2</v>
      </c>
      <c r="H15" s="12">
        <v>72.7166666666667</v>
      </c>
    </row>
    <row r="16" ht="14.25" spans="1:8">
      <c r="A16" s="8">
        <v>14</v>
      </c>
      <c r="B16" s="17" t="s">
        <v>27</v>
      </c>
      <c r="C16" s="17" t="s">
        <v>28</v>
      </c>
      <c r="D16" s="13">
        <v>90</v>
      </c>
      <c r="E16" s="13">
        <v>102.55</v>
      </c>
      <c r="F16" s="8">
        <f t="shared" si="0"/>
        <v>192.55</v>
      </c>
      <c r="G16" s="11">
        <v>87.26</v>
      </c>
      <c r="H16" s="12">
        <v>75.7216666666667</v>
      </c>
    </row>
    <row r="17" ht="14.25" spans="1:8">
      <c r="A17" s="8">
        <v>15</v>
      </c>
      <c r="B17" s="17" t="s">
        <v>27</v>
      </c>
      <c r="C17" s="17" t="s">
        <v>29</v>
      </c>
      <c r="D17" s="13">
        <v>88.5</v>
      </c>
      <c r="E17" s="13">
        <v>101.8</v>
      </c>
      <c r="F17" s="8">
        <f t="shared" si="0"/>
        <v>190.3</v>
      </c>
      <c r="G17" s="14">
        <v>0</v>
      </c>
      <c r="H17" s="12"/>
    </row>
    <row r="18" ht="14.25" spans="1:8">
      <c r="A18" s="8">
        <v>16</v>
      </c>
      <c r="B18" s="17" t="s">
        <v>27</v>
      </c>
      <c r="C18" s="17" t="s">
        <v>30</v>
      </c>
      <c r="D18" s="13">
        <v>97.5</v>
      </c>
      <c r="E18" s="13">
        <v>85.9</v>
      </c>
      <c r="F18" s="8">
        <f t="shared" si="0"/>
        <v>183.4</v>
      </c>
      <c r="G18" s="14">
        <v>0</v>
      </c>
      <c r="H18" s="12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;</cp:lastModifiedBy>
  <dcterms:created xsi:type="dcterms:W3CDTF">2024-07-13T03:17:40Z</dcterms:created>
  <dcterms:modified xsi:type="dcterms:W3CDTF">2024-07-13T03:33:59Z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1C59D5C091F44CB384B169680346BE41_11</vt:lpwstr>
  </property>
  <property fmtid="{D5CDD505-2E9C-101B-9397-08002B2CF9AE}" pid="3" name="KSOProductBuildVer">
    <vt:lpwstr>2052-12.1.0.17147</vt:lpwstr>
  </property>
</Properties>
</file>