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40713" sheetId="1" r:id="rId1"/>
  </sheets>
  <definedNames>
    <definedName name="_xlnm._FilterDatabase" localSheetId="0" hidden="1">'20240713'!$A$2:$I$194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<sst xmlns="http://schemas.openxmlformats.org/spreadsheetml/2006/main" count="812" uniqueCount="240">
  <si>
    <t>孝感高新区2024年中小学幼儿园公开招聘教师综合成绩</t>
  </si>
  <si>
    <t>序号</t>
  </si>
  <si>
    <t>招聘单位名称</t>
  </si>
  <si>
    <t>学科</t>
  </si>
  <si>
    <t>招聘岗位代码</t>
  </si>
  <si>
    <t>招聘计划</t>
  </si>
  <si>
    <t>准考证号</t>
  </si>
  <si>
    <t>笔试成绩</t>
  </si>
  <si>
    <t>面试成绩</t>
  </si>
  <si>
    <t>折算成绩</t>
  </si>
  <si>
    <t>高新区所属小学</t>
  </si>
  <si>
    <t>语文</t>
  </si>
  <si>
    <t>14222001001001</t>
  </si>
  <si>
    <t>2414222011401</t>
  </si>
  <si>
    <t>2414222012003</t>
  </si>
  <si>
    <t>2414222012122</t>
  </si>
  <si>
    <t>2414222011917</t>
  </si>
  <si>
    <t>2414222011921</t>
  </si>
  <si>
    <t>2414222010906</t>
  </si>
  <si>
    <t>2414222010316</t>
  </si>
  <si>
    <t>2414222010228</t>
  </si>
  <si>
    <t>2414222011023</t>
  </si>
  <si>
    <t>14222001001002</t>
  </si>
  <si>
    <t>2414222010623</t>
  </si>
  <si>
    <t>2414222012120</t>
  </si>
  <si>
    <t>2414222011927</t>
  </si>
  <si>
    <t>2414222011119</t>
  </si>
  <si>
    <t>2414222010422</t>
  </si>
  <si>
    <t>2414222010624</t>
  </si>
  <si>
    <t>数学</t>
  </si>
  <si>
    <t>14222001001003</t>
  </si>
  <si>
    <t>2414222010225</t>
  </si>
  <si>
    <t>2414222010130</t>
  </si>
  <si>
    <t>2414222011726</t>
  </si>
  <si>
    <t>2414222011728</t>
  </si>
  <si>
    <t>2414222011808</t>
  </si>
  <si>
    <t>2414222011314</t>
  </si>
  <si>
    <t>2414222010116</t>
  </si>
  <si>
    <t>2414222011403</t>
  </si>
  <si>
    <t>2414222010330</t>
  </si>
  <si>
    <t>14222001001004</t>
  </si>
  <si>
    <t>2414222012025</t>
  </si>
  <si>
    <t>2414222012208</t>
  </si>
  <si>
    <t>2414222010323</t>
  </si>
  <si>
    <t>2414222011811</t>
  </si>
  <si>
    <t>2414222010423</t>
  </si>
  <si>
    <t>道法</t>
  </si>
  <si>
    <t>14222001001005</t>
  </si>
  <si>
    <t>2414222011419</t>
  </si>
  <si>
    <t>2414222010203</t>
  </si>
  <si>
    <t>2414222010511</t>
  </si>
  <si>
    <t>科学</t>
  </si>
  <si>
    <t>14222001001006</t>
  </si>
  <si>
    <t>2414222011906</t>
  </si>
  <si>
    <t>2414222012108</t>
  </si>
  <si>
    <t>2414222011914</t>
  </si>
  <si>
    <t>2414222010101</t>
  </si>
  <si>
    <t>2414222012123</t>
  </si>
  <si>
    <t>2414222010226</t>
  </si>
  <si>
    <t>美术</t>
  </si>
  <si>
    <t>14222001001007</t>
  </si>
  <si>
    <t>2414222022329</t>
  </si>
  <si>
    <t>2414222022815</t>
  </si>
  <si>
    <t>2414222022805</t>
  </si>
  <si>
    <t>体育</t>
  </si>
  <si>
    <t>14222001001008</t>
  </si>
  <si>
    <t>2414222023212</t>
  </si>
  <si>
    <t>2414222020627</t>
  </si>
  <si>
    <t>2414222021826</t>
  </si>
  <si>
    <t>高新区所属初中</t>
  </si>
  <si>
    <t>14222001002001</t>
  </si>
  <si>
    <t>2414222023503</t>
  </si>
  <si>
    <t>2414222024914</t>
  </si>
  <si>
    <t>2414222022813</t>
  </si>
  <si>
    <t>2414222025224</t>
  </si>
  <si>
    <t>2414222023605</t>
  </si>
  <si>
    <t>2414222023016</t>
  </si>
  <si>
    <t>2414222022711</t>
  </si>
  <si>
    <t>2414222023813</t>
  </si>
  <si>
    <t>2414222024723</t>
  </si>
  <si>
    <t>2414222022230</t>
  </si>
  <si>
    <t>2414222023419</t>
  </si>
  <si>
    <t>2414222024509</t>
  </si>
  <si>
    <t>2414222025409</t>
  </si>
  <si>
    <t>2414222023516</t>
  </si>
  <si>
    <t>2414222021627</t>
  </si>
  <si>
    <t>2414222022501</t>
  </si>
  <si>
    <t>2414222024105</t>
  </si>
  <si>
    <t>2414222023529</t>
  </si>
  <si>
    <t>2414222020718</t>
  </si>
  <si>
    <t>2414222023306</t>
  </si>
  <si>
    <t>2414222025209</t>
  </si>
  <si>
    <t>2414222024212</t>
  </si>
  <si>
    <t>2414222024208</t>
  </si>
  <si>
    <t>2414222024012</t>
  </si>
  <si>
    <t>2414222023918</t>
  </si>
  <si>
    <t>2414222024908</t>
  </si>
  <si>
    <t>2414222020129</t>
  </si>
  <si>
    <t>2414222025418</t>
  </si>
  <si>
    <t>2414222021524</t>
  </si>
  <si>
    <t>2414222021815</t>
  </si>
  <si>
    <t>缺考</t>
  </si>
  <si>
    <t>-</t>
  </si>
  <si>
    <t>14222001002002</t>
  </si>
  <si>
    <t>2414222023912</t>
  </si>
  <si>
    <t>2414222024125</t>
  </si>
  <si>
    <t>2414222023104</t>
  </si>
  <si>
    <t>2414222020628</t>
  </si>
  <si>
    <t>2414222020415</t>
  </si>
  <si>
    <t>2414222023321</t>
  </si>
  <si>
    <t>14222001002003</t>
  </si>
  <si>
    <t>2414222022015</t>
  </si>
  <si>
    <t>2414222020927</t>
  </si>
  <si>
    <t>2414222025021</t>
  </si>
  <si>
    <t>2414222020813</t>
  </si>
  <si>
    <t>2414222023613</t>
  </si>
  <si>
    <t>2414222022706</t>
  </si>
  <si>
    <t>2414222022212</t>
  </si>
  <si>
    <t>2414222022423</t>
  </si>
  <si>
    <t>2414222022801</t>
  </si>
  <si>
    <t>2414222024703</t>
  </si>
  <si>
    <t>2414222022709</t>
  </si>
  <si>
    <t>2414222020826</t>
  </si>
  <si>
    <t>2414222023102</t>
  </si>
  <si>
    <t>2414222023708</t>
  </si>
  <si>
    <t>2414222022421</t>
  </si>
  <si>
    <t>2414222020908</t>
  </si>
  <si>
    <t>2414222024629</t>
  </si>
  <si>
    <t>2414222023521</t>
  </si>
  <si>
    <t>2414222024213</t>
  </si>
  <si>
    <t>2414222022119</t>
  </si>
  <si>
    <t>2414222022804</t>
  </si>
  <si>
    <t>2414222024207</t>
  </si>
  <si>
    <t>2414222022927</t>
  </si>
  <si>
    <t>2414222024728</t>
  </si>
  <si>
    <t>2414222021728</t>
  </si>
  <si>
    <t>2414222021802</t>
  </si>
  <si>
    <t>2414222023003</t>
  </si>
  <si>
    <t>2414222023125</t>
  </si>
  <si>
    <t>2414222023530</t>
  </si>
  <si>
    <t>2414222024906</t>
  </si>
  <si>
    <t>14222001002004</t>
  </si>
  <si>
    <t>2414222023615</t>
  </si>
  <si>
    <t>2414222024901</t>
  </si>
  <si>
    <t>2414222021622</t>
  </si>
  <si>
    <t>2414222024317</t>
  </si>
  <si>
    <t>英语</t>
  </si>
  <si>
    <t>14222001002005</t>
  </si>
  <si>
    <t>2414222022416</t>
  </si>
  <si>
    <t>2414222024916</t>
  </si>
  <si>
    <t>2414222024417</t>
  </si>
  <si>
    <t>2414222020221</t>
  </si>
  <si>
    <t>2414222022003</t>
  </si>
  <si>
    <t>2414222022721</t>
  </si>
  <si>
    <t>2414222025016</t>
  </si>
  <si>
    <t>2414222022125</t>
  </si>
  <si>
    <t>2414222021328</t>
  </si>
  <si>
    <t>物理</t>
  </si>
  <si>
    <t>14222001002006</t>
  </si>
  <si>
    <t>2414222022725</t>
  </si>
  <si>
    <t>2414222022305</t>
  </si>
  <si>
    <t>2414222025121</t>
  </si>
  <si>
    <t>2414222021625</t>
  </si>
  <si>
    <t>2414222022025</t>
  </si>
  <si>
    <t>2414222022611</t>
  </si>
  <si>
    <t>2414222023312</t>
  </si>
  <si>
    <t>2414222020825</t>
  </si>
  <si>
    <t>2414222023127</t>
  </si>
  <si>
    <t>2414222022407</t>
  </si>
  <si>
    <t>2414222022123</t>
  </si>
  <si>
    <t>2414222020828</t>
  </si>
  <si>
    <t>2414222022830</t>
  </si>
  <si>
    <t>2414222025316</t>
  </si>
  <si>
    <t>2414222023601</t>
  </si>
  <si>
    <t>化学</t>
  </si>
  <si>
    <t>14222001002007</t>
  </si>
  <si>
    <t>2414222021703</t>
  </si>
  <si>
    <t>2414222020318</t>
  </si>
  <si>
    <t>2414222020304</t>
  </si>
  <si>
    <t>2414222022603</t>
  </si>
  <si>
    <t>2414222021611</t>
  </si>
  <si>
    <t>2414222024730</t>
  </si>
  <si>
    <t>2414222024229</t>
  </si>
  <si>
    <t>2414222022109</t>
  </si>
  <si>
    <t>2414222025305</t>
  </si>
  <si>
    <t>历史</t>
  </si>
  <si>
    <t>14222001002008</t>
  </si>
  <si>
    <t>2414222021804</t>
  </si>
  <si>
    <t>2414222024912</t>
  </si>
  <si>
    <t>2414222024108</t>
  </si>
  <si>
    <t>2414222025230</t>
  </si>
  <si>
    <t>2414222025212</t>
  </si>
  <si>
    <t>2414222024402</t>
  </si>
  <si>
    <t>地理</t>
  </si>
  <si>
    <t>14222001002009</t>
  </si>
  <si>
    <t>2414222022707</t>
  </si>
  <si>
    <t>2414222022526</t>
  </si>
  <si>
    <t>2414222024110</t>
  </si>
  <si>
    <t>2414222023617</t>
  </si>
  <si>
    <t>2414222025315</t>
  </si>
  <si>
    <t>2414222023716</t>
  </si>
  <si>
    <t>2414222020113</t>
  </si>
  <si>
    <t>2414222021811</t>
  </si>
  <si>
    <t>2414222020327</t>
  </si>
  <si>
    <t>生物</t>
  </si>
  <si>
    <t>14222001002010</t>
  </si>
  <si>
    <t>2414222022726</t>
  </si>
  <si>
    <t>2414222023309</t>
  </si>
  <si>
    <t>2414222022429</t>
  </si>
  <si>
    <t>2414222023616</t>
  </si>
  <si>
    <t>2414222021305</t>
  </si>
  <si>
    <t>2414222024403</t>
  </si>
  <si>
    <t>2414222024305</t>
  </si>
  <si>
    <t>2414222022818</t>
  </si>
  <si>
    <t>2414222024514</t>
  </si>
  <si>
    <t>14222001002011</t>
  </si>
  <si>
    <t>2414222024020</t>
  </si>
  <si>
    <t>2414222024122</t>
  </si>
  <si>
    <t>2414222021806</t>
  </si>
  <si>
    <t>2414222021329</t>
  </si>
  <si>
    <t>2414222023323</t>
  </si>
  <si>
    <t>2414222021613</t>
  </si>
  <si>
    <t>高新区直属幼儿园</t>
  </si>
  <si>
    <t>幼师</t>
  </si>
  <si>
    <t>14222001003001</t>
  </si>
  <si>
    <t>2414222024917</t>
  </si>
  <si>
    <t>2414222022229</t>
  </si>
  <si>
    <t>2414222024819</t>
  </si>
  <si>
    <t>2414222023028</t>
  </si>
  <si>
    <t>2414222021303</t>
  </si>
  <si>
    <t>2414222023019</t>
  </si>
  <si>
    <t>2414222022414</t>
  </si>
  <si>
    <t>2414222023310</t>
  </si>
  <si>
    <t>2414222024209</t>
  </si>
  <si>
    <t>2414222020504</t>
  </si>
  <si>
    <t>2414222022317</t>
  </si>
  <si>
    <t>2414222024601</t>
  </si>
  <si>
    <t>2414222023129</t>
  </si>
  <si>
    <t>2414222023030</t>
  </si>
  <si>
    <t>2414222022221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</si>
</sst>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6"/>
      <color theme="1"/>
      <name val="方正小标宋简体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49" fontId="1" fillId="0" borderId="2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4"/>
  <sheetViews>
    <sheetView tabSelected="1" workbookViewId="0">
      <selection activeCell="A1" sqref="A1:I1"/>
    </sheetView>
  </sheetViews>
  <sheetFormatPr defaultColWidth="9" defaultRowHeight="15.6"/>
  <cols>
    <col min="1" max="1" width="5.62962962962963" style="1" customWidth="1"/>
    <col min="2" max="2" width="19.6296296296296" style="2" customWidth="1"/>
    <col min="3" max="3" width="5.62962962962963" style="2" customWidth="1"/>
    <col min="4" max="4" width="15.6296296296296" style="2" customWidth="1"/>
    <col min="5" max="5" width="5.25" style="2" customWidth="1"/>
    <col min="6" max="6" width="14.6296296296296" style="3" customWidth="1"/>
    <col min="7" max="7" width="6.62962962962963" style="4" customWidth="1"/>
    <col min="8" max="8" width="6.62962962962963" style="5" customWidth="1"/>
    <col min="9" max="9" width="6.62962962962963" style="6" customWidth="1"/>
    <col min="10" max="16384" width="9" style="1"/>
  </cols>
  <sheetData>
    <row r="1" ht="39.9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34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19" t="s">
        <v>9</v>
      </c>
    </row>
    <row r="3" ht="30" customHeight="1" spans="1:9">
      <c r="A3" s="11">
        <v>1</v>
      </c>
      <c r="B3" s="12" t="s">
        <v>10</v>
      </c>
      <c r="C3" s="12" t="s">
        <v>11</v>
      </c>
      <c r="D3" s="12" t="s">
        <v>12</v>
      </c>
      <c r="E3" s="12">
        <v>3</v>
      </c>
      <c r="F3" s="13" t="s">
        <v>13</v>
      </c>
      <c r="G3" s="14">
        <v>80.92</v>
      </c>
      <c r="H3" s="14">
        <v>83.12</v>
      </c>
      <c r="I3" s="15">
        <f t="shared" ref="I3:I34" si="0">G3*0.4+H3*0.6</f>
        <v>82.24</v>
      </c>
    </row>
    <row r="4" ht="30" customHeight="1" spans="1:9">
      <c r="A4" s="11">
        <v>2</v>
      </c>
      <c r="B4" s="12" t="s">
        <v>10</v>
      </c>
      <c r="C4" s="12" t="s">
        <v>11</v>
      </c>
      <c r="D4" s="12" t="s">
        <v>12</v>
      </c>
      <c r="E4" s="12">
        <v>3</v>
      </c>
      <c r="F4" s="13" t="s">
        <v>14</v>
      </c>
      <c r="G4" s="14">
        <v>76.35</v>
      </c>
      <c r="H4" s="14">
        <v>84.78</v>
      </c>
      <c r="I4" s="15">
        <f t="shared" si="0"/>
        <v>81.408</v>
      </c>
    </row>
    <row r="5" ht="30" customHeight="1" spans="1:9">
      <c r="A5" s="11">
        <v>3</v>
      </c>
      <c r="B5" s="12" t="s">
        <v>10</v>
      </c>
      <c r="C5" s="12" t="s">
        <v>11</v>
      </c>
      <c r="D5" s="12" t="s">
        <v>12</v>
      </c>
      <c r="E5" s="12">
        <v>3</v>
      </c>
      <c r="F5" s="13" t="s">
        <v>15</v>
      </c>
      <c r="G5" s="14">
        <v>77.83</v>
      </c>
      <c r="H5" s="14">
        <v>83.12</v>
      </c>
      <c r="I5" s="15">
        <f t="shared" si="0"/>
        <v>81.004</v>
      </c>
    </row>
    <row r="6" ht="30" customHeight="1" spans="1:9">
      <c r="A6" s="11">
        <v>4</v>
      </c>
      <c r="B6" s="12" t="s">
        <v>10</v>
      </c>
      <c r="C6" s="12" t="s">
        <v>11</v>
      </c>
      <c r="D6" s="12" t="s">
        <v>12</v>
      </c>
      <c r="E6" s="12">
        <v>3</v>
      </c>
      <c r="F6" s="13" t="s">
        <v>16</v>
      </c>
      <c r="G6" s="14">
        <v>76.59</v>
      </c>
      <c r="H6" s="14">
        <v>81.76</v>
      </c>
      <c r="I6" s="15">
        <f t="shared" si="0"/>
        <v>79.692</v>
      </c>
    </row>
    <row r="7" ht="30" customHeight="1" spans="1:9">
      <c r="A7" s="11">
        <v>5</v>
      </c>
      <c r="B7" s="12" t="s">
        <v>10</v>
      </c>
      <c r="C7" s="12" t="s">
        <v>11</v>
      </c>
      <c r="D7" s="12" t="s">
        <v>12</v>
      </c>
      <c r="E7" s="12">
        <v>3</v>
      </c>
      <c r="F7" s="13" t="s">
        <v>17</v>
      </c>
      <c r="G7" s="14">
        <v>73.78</v>
      </c>
      <c r="H7" s="14">
        <v>83.52</v>
      </c>
      <c r="I7" s="15">
        <f t="shared" si="0"/>
        <v>79.624</v>
      </c>
    </row>
    <row r="8" ht="30" customHeight="1" spans="1:9">
      <c r="A8" s="11">
        <v>6</v>
      </c>
      <c r="B8" s="12" t="s">
        <v>10</v>
      </c>
      <c r="C8" s="12" t="s">
        <v>11</v>
      </c>
      <c r="D8" s="12" t="s">
        <v>12</v>
      </c>
      <c r="E8" s="12">
        <v>3</v>
      </c>
      <c r="F8" s="13" t="s">
        <v>18</v>
      </c>
      <c r="G8" s="14">
        <v>75.38</v>
      </c>
      <c r="H8" s="15">
        <v>81.82</v>
      </c>
      <c r="I8" s="15">
        <f t="shared" si="0"/>
        <v>79.244</v>
      </c>
    </row>
    <row r="9" ht="30" customHeight="1" spans="1:9">
      <c r="A9" s="11">
        <v>7</v>
      </c>
      <c r="B9" s="12" t="s">
        <v>10</v>
      </c>
      <c r="C9" s="12" t="s">
        <v>11</v>
      </c>
      <c r="D9" s="12" t="s">
        <v>12</v>
      </c>
      <c r="E9" s="12">
        <v>3</v>
      </c>
      <c r="F9" s="13" t="s">
        <v>19</v>
      </c>
      <c r="G9" s="14">
        <v>73.74</v>
      </c>
      <c r="H9" s="14">
        <v>82.66</v>
      </c>
      <c r="I9" s="15">
        <f t="shared" si="0"/>
        <v>79.092</v>
      </c>
    </row>
    <row r="10" ht="30" customHeight="1" spans="1:9">
      <c r="A10" s="11">
        <v>8</v>
      </c>
      <c r="B10" s="12" t="s">
        <v>10</v>
      </c>
      <c r="C10" s="12" t="s">
        <v>11</v>
      </c>
      <c r="D10" s="12" t="s">
        <v>12</v>
      </c>
      <c r="E10" s="12">
        <v>3</v>
      </c>
      <c r="F10" s="13" t="s">
        <v>20</v>
      </c>
      <c r="G10" s="14">
        <v>72.98</v>
      </c>
      <c r="H10" s="15">
        <v>82.92</v>
      </c>
      <c r="I10" s="15">
        <f t="shared" si="0"/>
        <v>78.944</v>
      </c>
    </row>
    <row r="11" ht="30" customHeight="1" spans="1:9">
      <c r="A11" s="11">
        <v>9</v>
      </c>
      <c r="B11" s="12" t="s">
        <v>10</v>
      </c>
      <c r="C11" s="12" t="s">
        <v>11</v>
      </c>
      <c r="D11" s="12" t="s">
        <v>12</v>
      </c>
      <c r="E11" s="12">
        <v>3</v>
      </c>
      <c r="F11" s="13" t="s">
        <v>21</v>
      </c>
      <c r="G11" s="14">
        <v>73.94</v>
      </c>
      <c r="H11" s="14">
        <v>82.24</v>
      </c>
      <c r="I11" s="15">
        <f t="shared" si="0"/>
        <v>78.92</v>
      </c>
    </row>
    <row r="12" ht="30" customHeight="1" spans="1:9">
      <c r="A12" s="11">
        <v>10</v>
      </c>
      <c r="B12" s="12" t="s">
        <v>10</v>
      </c>
      <c r="C12" s="12" t="s">
        <v>11</v>
      </c>
      <c r="D12" s="22" t="s">
        <v>22</v>
      </c>
      <c r="E12" s="12">
        <v>2</v>
      </c>
      <c r="F12" s="13" t="s">
        <v>23</v>
      </c>
      <c r="G12" s="14">
        <v>71.74</v>
      </c>
      <c r="H12" s="14">
        <v>82.84</v>
      </c>
      <c r="I12" s="15">
        <f t="shared" si="0"/>
        <v>78.4</v>
      </c>
    </row>
    <row r="13" ht="30" customHeight="1" spans="1:9">
      <c r="A13" s="11">
        <v>11</v>
      </c>
      <c r="B13" s="12" t="s">
        <v>10</v>
      </c>
      <c r="C13" s="12" t="s">
        <v>11</v>
      </c>
      <c r="D13" s="22" t="s">
        <v>22</v>
      </c>
      <c r="E13" s="12">
        <v>2</v>
      </c>
      <c r="F13" s="13" t="s">
        <v>24</v>
      </c>
      <c r="G13" s="14">
        <v>74.46</v>
      </c>
      <c r="H13" s="14">
        <v>80.58</v>
      </c>
      <c r="I13" s="15">
        <f t="shared" si="0"/>
        <v>78.132</v>
      </c>
    </row>
    <row r="14" ht="30" customHeight="1" spans="1:9">
      <c r="A14" s="11">
        <v>12</v>
      </c>
      <c r="B14" s="12" t="s">
        <v>10</v>
      </c>
      <c r="C14" s="12" t="s">
        <v>11</v>
      </c>
      <c r="D14" s="22" t="s">
        <v>22</v>
      </c>
      <c r="E14" s="12">
        <v>2</v>
      </c>
      <c r="F14" s="16" t="s">
        <v>25</v>
      </c>
      <c r="G14" s="16">
        <v>68.15</v>
      </c>
      <c r="H14" s="14">
        <v>82.9</v>
      </c>
      <c r="I14" s="15">
        <f t="shared" si="0"/>
        <v>77</v>
      </c>
    </row>
    <row r="15" ht="30" customHeight="1" spans="1:9">
      <c r="A15" s="11">
        <v>13</v>
      </c>
      <c r="B15" s="12" t="s">
        <v>10</v>
      </c>
      <c r="C15" s="12" t="s">
        <v>11</v>
      </c>
      <c r="D15" s="22" t="s">
        <v>22</v>
      </c>
      <c r="E15" s="12">
        <v>2</v>
      </c>
      <c r="F15" s="13" t="s">
        <v>26</v>
      </c>
      <c r="G15" s="14">
        <v>67.09</v>
      </c>
      <c r="H15" s="14">
        <v>83.24</v>
      </c>
      <c r="I15" s="15">
        <f t="shared" si="0"/>
        <v>76.78</v>
      </c>
    </row>
    <row r="16" ht="30" customHeight="1" spans="1:9">
      <c r="A16" s="11">
        <v>14</v>
      </c>
      <c r="B16" s="12" t="s">
        <v>10</v>
      </c>
      <c r="C16" s="12" t="s">
        <v>11</v>
      </c>
      <c r="D16" s="22" t="s">
        <v>22</v>
      </c>
      <c r="E16" s="12">
        <v>2</v>
      </c>
      <c r="F16" s="13" t="s">
        <v>27</v>
      </c>
      <c r="G16" s="14">
        <v>65.25</v>
      </c>
      <c r="H16" s="14">
        <v>83.64</v>
      </c>
      <c r="I16" s="15">
        <f t="shared" si="0"/>
        <v>76.284</v>
      </c>
    </row>
    <row r="17" ht="30" customHeight="1" spans="1:9">
      <c r="A17" s="11">
        <v>15</v>
      </c>
      <c r="B17" s="12" t="s">
        <v>10</v>
      </c>
      <c r="C17" s="12" t="s">
        <v>11</v>
      </c>
      <c r="D17" s="22" t="s">
        <v>22</v>
      </c>
      <c r="E17" s="12">
        <v>2</v>
      </c>
      <c r="F17" s="13" t="s">
        <v>28</v>
      </c>
      <c r="G17" s="14">
        <v>63.8</v>
      </c>
      <c r="H17" s="14">
        <v>81.44</v>
      </c>
      <c r="I17" s="15">
        <f t="shared" si="0"/>
        <v>74.384</v>
      </c>
    </row>
    <row r="18" ht="30" customHeight="1" spans="1:9">
      <c r="A18" s="11">
        <v>16</v>
      </c>
      <c r="B18" s="12" t="s">
        <v>10</v>
      </c>
      <c r="C18" s="12" t="s">
        <v>29</v>
      </c>
      <c r="D18" s="12" t="s">
        <v>30</v>
      </c>
      <c r="E18" s="12">
        <v>3</v>
      </c>
      <c r="F18" s="13" t="s">
        <v>31</v>
      </c>
      <c r="G18" s="14">
        <v>78.65</v>
      </c>
      <c r="H18" s="15">
        <v>85.58</v>
      </c>
      <c r="I18" s="15">
        <f t="shared" si="0"/>
        <v>82.808</v>
      </c>
    </row>
    <row r="19" ht="30" customHeight="1" spans="1:9">
      <c r="A19" s="11">
        <v>17</v>
      </c>
      <c r="B19" s="12" t="s">
        <v>10</v>
      </c>
      <c r="C19" s="12" t="s">
        <v>29</v>
      </c>
      <c r="D19" s="12" t="s">
        <v>30</v>
      </c>
      <c r="E19" s="12">
        <v>3</v>
      </c>
      <c r="F19" s="13" t="s">
        <v>32</v>
      </c>
      <c r="G19" s="14">
        <v>77.4</v>
      </c>
      <c r="H19" s="14">
        <v>85.58</v>
      </c>
      <c r="I19" s="15">
        <f t="shared" si="0"/>
        <v>82.308</v>
      </c>
    </row>
    <row r="20" ht="30" customHeight="1" spans="1:9">
      <c r="A20" s="11">
        <v>18</v>
      </c>
      <c r="B20" s="12" t="s">
        <v>10</v>
      </c>
      <c r="C20" s="12" t="s">
        <v>29</v>
      </c>
      <c r="D20" s="12" t="s">
        <v>30</v>
      </c>
      <c r="E20" s="12">
        <v>3</v>
      </c>
      <c r="F20" s="15" t="s">
        <v>33</v>
      </c>
      <c r="G20" s="15">
        <v>75.02</v>
      </c>
      <c r="H20" s="15">
        <v>86.12</v>
      </c>
      <c r="I20" s="15">
        <f t="shared" si="0"/>
        <v>81.68</v>
      </c>
    </row>
    <row r="21" ht="30" customHeight="1" spans="1:9">
      <c r="A21" s="11">
        <v>19</v>
      </c>
      <c r="B21" s="12" t="s">
        <v>10</v>
      </c>
      <c r="C21" s="12" t="s">
        <v>29</v>
      </c>
      <c r="D21" s="12" t="s">
        <v>30</v>
      </c>
      <c r="E21" s="12">
        <v>3</v>
      </c>
      <c r="F21" s="15" t="s">
        <v>34</v>
      </c>
      <c r="G21" s="15">
        <v>75.79</v>
      </c>
      <c r="H21" s="15">
        <v>85.38</v>
      </c>
      <c r="I21" s="15">
        <f t="shared" si="0"/>
        <v>81.544</v>
      </c>
    </row>
    <row r="22" ht="30" customHeight="1" spans="1:9">
      <c r="A22" s="11">
        <v>20</v>
      </c>
      <c r="B22" s="12" t="s">
        <v>10</v>
      </c>
      <c r="C22" s="12" t="s">
        <v>29</v>
      </c>
      <c r="D22" s="12" t="s">
        <v>30</v>
      </c>
      <c r="E22" s="12">
        <v>3</v>
      </c>
      <c r="F22" s="13" t="s">
        <v>35</v>
      </c>
      <c r="G22" s="14">
        <v>74.65</v>
      </c>
      <c r="H22" s="14">
        <v>85.26</v>
      </c>
      <c r="I22" s="15">
        <f t="shared" si="0"/>
        <v>81.016</v>
      </c>
    </row>
    <row r="23" ht="30" customHeight="1" spans="1:9">
      <c r="A23" s="11">
        <v>21</v>
      </c>
      <c r="B23" s="12" t="s">
        <v>10</v>
      </c>
      <c r="C23" s="12" t="s">
        <v>29</v>
      </c>
      <c r="D23" s="12" t="s">
        <v>30</v>
      </c>
      <c r="E23" s="12">
        <v>3</v>
      </c>
      <c r="F23" s="13" t="s">
        <v>36</v>
      </c>
      <c r="G23" s="14">
        <v>73.61</v>
      </c>
      <c r="H23" s="14">
        <v>85.82</v>
      </c>
      <c r="I23" s="15">
        <f t="shared" si="0"/>
        <v>80.936</v>
      </c>
    </row>
    <row r="24" ht="30" customHeight="1" spans="1:9">
      <c r="A24" s="11">
        <v>22</v>
      </c>
      <c r="B24" s="12" t="s">
        <v>10</v>
      </c>
      <c r="C24" s="12" t="s">
        <v>29</v>
      </c>
      <c r="D24" s="12" t="s">
        <v>30</v>
      </c>
      <c r="E24" s="12">
        <v>3</v>
      </c>
      <c r="F24" s="15" t="s">
        <v>37</v>
      </c>
      <c r="G24" s="15">
        <v>73.54</v>
      </c>
      <c r="H24" s="15">
        <v>85.42</v>
      </c>
      <c r="I24" s="15">
        <f t="shared" si="0"/>
        <v>80.668</v>
      </c>
    </row>
    <row r="25" ht="30" customHeight="1" spans="1:9">
      <c r="A25" s="11">
        <v>23</v>
      </c>
      <c r="B25" s="12" t="s">
        <v>10</v>
      </c>
      <c r="C25" s="12" t="s">
        <v>29</v>
      </c>
      <c r="D25" s="12" t="s">
        <v>30</v>
      </c>
      <c r="E25" s="12">
        <v>3</v>
      </c>
      <c r="F25" s="13" t="s">
        <v>38</v>
      </c>
      <c r="G25" s="14">
        <v>73.62</v>
      </c>
      <c r="H25" s="14">
        <v>84.36</v>
      </c>
      <c r="I25" s="15">
        <f t="shared" si="0"/>
        <v>80.064</v>
      </c>
    </row>
    <row r="26" ht="30" customHeight="1" spans="1:9">
      <c r="A26" s="11">
        <v>24</v>
      </c>
      <c r="B26" s="12" t="s">
        <v>10</v>
      </c>
      <c r="C26" s="12" t="s">
        <v>29</v>
      </c>
      <c r="D26" s="12" t="s">
        <v>30</v>
      </c>
      <c r="E26" s="12">
        <v>3</v>
      </c>
      <c r="F26" s="15" t="s">
        <v>39</v>
      </c>
      <c r="G26" s="15">
        <v>73.56</v>
      </c>
      <c r="H26" s="15">
        <v>81.42</v>
      </c>
      <c r="I26" s="15">
        <f t="shared" si="0"/>
        <v>78.276</v>
      </c>
    </row>
    <row r="27" ht="30" customHeight="1" spans="1:9">
      <c r="A27" s="11">
        <v>25</v>
      </c>
      <c r="B27" s="12" t="s">
        <v>10</v>
      </c>
      <c r="C27" s="12" t="s">
        <v>29</v>
      </c>
      <c r="D27" s="22" t="s">
        <v>40</v>
      </c>
      <c r="E27" s="12">
        <v>2</v>
      </c>
      <c r="F27" s="13" t="s">
        <v>41</v>
      </c>
      <c r="G27" s="14">
        <v>74.06</v>
      </c>
      <c r="H27" s="14">
        <v>85.7</v>
      </c>
      <c r="I27" s="15">
        <f t="shared" si="0"/>
        <v>81.044</v>
      </c>
    </row>
    <row r="28" ht="30" customHeight="1" spans="1:9">
      <c r="A28" s="11">
        <v>26</v>
      </c>
      <c r="B28" s="12" t="s">
        <v>10</v>
      </c>
      <c r="C28" s="12" t="s">
        <v>29</v>
      </c>
      <c r="D28" s="22" t="s">
        <v>40</v>
      </c>
      <c r="E28" s="12">
        <v>2</v>
      </c>
      <c r="F28" s="15" t="s">
        <v>42</v>
      </c>
      <c r="G28" s="15">
        <v>74.93</v>
      </c>
      <c r="H28" s="15">
        <v>84.32</v>
      </c>
      <c r="I28" s="15">
        <f t="shared" si="0"/>
        <v>80.564</v>
      </c>
    </row>
    <row r="29" ht="30" customHeight="1" spans="1:9">
      <c r="A29" s="11">
        <v>27</v>
      </c>
      <c r="B29" s="12" t="s">
        <v>10</v>
      </c>
      <c r="C29" s="12" t="s">
        <v>29</v>
      </c>
      <c r="D29" s="22" t="s">
        <v>40</v>
      </c>
      <c r="E29" s="12">
        <v>2</v>
      </c>
      <c r="F29" s="13" t="s">
        <v>43</v>
      </c>
      <c r="G29" s="14">
        <v>71.57</v>
      </c>
      <c r="H29" s="14">
        <v>85.46</v>
      </c>
      <c r="I29" s="15">
        <f t="shared" si="0"/>
        <v>79.904</v>
      </c>
    </row>
    <row r="30" ht="30" customHeight="1" spans="1:9">
      <c r="A30" s="11">
        <v>28</v>
      </c>
      <c r="B30" s="12" t="s">
        <v>10</v>
      </c>
      <c r="C30" s="12" t="s">
        <v>29</v>
      </c>
      <c r="D30" s="22" t="s">
        <v>40</v>
      </c>
      <c r="E30" s="12">
        <v>2</v>
      </c>
      <c r="F30" s="13" t="s">
        <v>44</v>
      </c>
      <c r="G30" s="14">
        <v>71.12</v>
      </c>
      <c r="H30" s="14">
        <v>85.18</v>
      </c>
      <c r="I30" s="15">
        <f t="shared" si="0"/>
        <v>79.556</v>
      </c>
    </row>
    <row r="31" ht="30" customHeight="1" spans="1:9">
      <c r="A31" s="11">
        <v>29</v>
      </c>
      <c r="B31" s="12" t="s">
        <v>10</v>
      </c>
      <c r="C31" s="12" t="s">
        <v>29</v>
      </c>
      <c r="D31" s="22" t="s">
        <v>40</v>
      </c>
      <c r="E31" s="12">
        <v>2</v>
      </c>
      <c r="F31" s="15" t="s">
        <v>45</v>
      </c>
      <c r="G31" s="15">
        <v>63.8</v>
      </c>
      <c r="H31" s="15">
        <v>82.8</v>
      </c>
      <c r="I31" s="15">
        <f t="shared" si="0"/>
        <v>75.2</v>
      </c>
    </row>
    <row r="32" ht="30" customHeight="1" spans="1:9">
      <c r="A32" s="11">
        <v>30</v>
      </c>
      <c r="B32" s="12" t="s">
        <v>10</v>
      </c>
      <c r="C32" s="12" t="s">
        <v>46</v>
      </c>
      <c r="D32" s="12" t="s">
        <v>47</v>
      </c>
      <c r="E32" s="12">
        <v>1</v>
      </c>
      <c r="F32" s="13" t="s">
        <v>48</v>
      </c>
      <c r="G32" s="14">
        <v>75.41</v>
      </c>
      <c r="H32" s="14">
        <v>84.84</v>
      </c>
      <c r="I32" s="15">
        <f t="shared" si="0"/>
        <v>81.068</v>
      </c>
    </row>
    <row r="33" ht="30" customHeight="1" spans="1:9">
      <c r="A33" s="11">
        <v>31</v>
      </c>
      <c r="B33" s="12" t="s">
        <v>10</v>
      </c>
      <c r="C33" s="12" t="s">
        <v>46</v>
      </c>
      <c r="D33" s="12" t="s">
        <v>47</v>
      </c>
      <c r="E33" s="12">
        <v>1</v>
      </c>
      <c r="F33" s="13" t="s">
        <v>49</v>
      </c>
      <c r="G33" s="14">
        <v>71.83</v>
      </c>
      <c r="H33" s="14">
        <v>84.58</v>
      </c>
      <c r="I33" s="15">
        <f t="shared" si="0"/>
        <v>79.48</v>
      </c>
    </row>
    <row r="34" ht="30" customHeight="1" spans="1:9">
      <c r="A34" s="11">
        <v>32</v>
      </c>
      <c r="B34" s="12" t="s">
        <v>10</v>
      </c>
      <c r="C34" s="12" t="s">
        <v>46</v>
      </c>
      <c r="D34" s="12" t="s">
        <v>47</v>
      </c>
      <c r="E34" s="12">
        <v>1</v>
      </c>
      <c r="F34" s="13" t="s">
        <v>50</v>
      </c>
      <c r="G34" s="14">
        <v>71.31</v>
      </c>
      <c r="H34" s="15">
        <v>80.84</v>
      </c>
      <c r="I34" s="15">
        <f t="shared" si="0"/>
        <v>77.028</v>
      </c>
    </row>
    <row r="35" ht="30" customHeight="1" spans="1:9">
      <c r="A35" s="11">
        <v>33</v>
      </c>
      <c r="B35" s="12" t="s">
        <v>10</v>
      </c>
      <c r="C35" s="12" t="s">
        <v>51</v>
      </c>
      <c r="D35" s="12" t="s">
        <v>52</v>
      </c>
      <c r="E35" s="12">
        <v>2</v>
      </c>
      <c r="F35" s="13" t="s">
        <v>53</v>
      </c>
      <c r="G35" s="14">
        <v>74.61</v>
      </c>
      <c r="H35" s="14">
        <v>85.92</v>
      </c>
      <c r="I35" s="15">
        <f t="shared" ref="I35:I66" si="1">G35*0.4+H35*0.6</f>
        <v>81.396</v>
      </c>
    </row>
    <row r="36" ht="30" customHeight="1" spans="1:9">
      <c r="A36" s="11">
        <v>34</v>
      </c>
      <c r="B36" s="12" t="s">
        <v>10</v>
      </c>
      <c r="C36" s="12" t="s">
        <v>51</v>
      </c>
      <c r="D36" s="12" t="s">
        <v>52</v>
      </c>
      <c r="E36" s="12">
        <v>2</v>
      </c>
      <c r="F36" s="13" t="s">
        <v>54</v>
      </c>
      <c r="G36" s="14">
        <v>73.97</v>
      </c>
      <c r="H36" s="14">
        <v>86.24</v>
      </c>
      <c r="I36" s="15">
        <f t="shared" si="1"/>
        <v>81.332</v>
      </c>
    </row>
    <row r="37" ht="30" customHeight="1" spans="1:9">
      <c r="A37" s="11">
        <v>35</v>
      </c>
      <c r="B37" s="12" t="s">
        <v>10</v>
      </c>
      <c r="C37" s="12" t="s">
        <v>51</v>
      </c>
      <c r="D37" s="12" t="s">
        <v>52</v>
      </c>
      <c r="E37" s="12">
        <v>2</v>
      </c>
      <c r="F37" s="13" t="s">
        <v>55</v>
      </c>
      <c r="G37" s="14">
        <v>72.99</v>
      </c>
      <c r="H37" s="14">
        <v>85.28</v>
      </c>
      <c r="I37" s="15">
        <f t="shared" si="1"/>
        <v>80.364</v>
      </c>
    </row>
    <row r="38" ht="30" customHeight="1" spans="1:9">
      <c r="A38" s="11">
        <v>36</v>
      </c>
      <c r="B38" s="12" t="s">
        <v>10</v>
      </c>
      <c r="C38" s="12" t="s">
        <v>51</v>
      </c>
      <c r="D38" s="12" t="s">
        <v>52</v>
      </c>
      <c r="E38" s="12">
        <v>2</v>
      </c>
      <c r="F38" s="13" t="s">
        <v>56</v>
      </c>
      <c r="G38" s="14">
        <v>77.79</v>
      </c>
      <c r="H38" s="14">
        <v>78.88</v>
      </c>
      <c r="I38" s="15">
        <f t="shared" si="1"/>
        <v>78.444</v>
      </c>
    </row>
    <row r="39" ht="30" customHeight="1" spans="1:9">
      <c r="A39" s="11">
        <v>37</v>
      </c>
      <c r="B39" s="12" t="s">
        <v>10</v>
      </c>
      <c r="C39" s="12" t="s">
        <v>51</v>
      </c>
      <c r="D39" s="12" t="s">
        <v>52</v>
      </c>
      <c r="E39" s="12">
        <v>2</v>
      </c>
      <c r="F39" s="13" t="s">
        <v>57</v>
      </c>
      <c r="G39" s="14">
        <v>74.74</v>
      </c>
      <c r="H39" s="14">
        <v>80.7</v>
      </c>
      <c r="I39" s="15">
        <f t="shared" si="1"/>
        <v>78.316</v>
      </c>
    </row>
    <row r="40" ht="30" customHeight="1" spans="1:9">
      <c r="A40" s="11">
        <v>38</v>
      </c>
      <c r="B40" s="12" t="s">
        <v>10</v>
      </c>
      <c r="C40" s="12" t="s">
        <v>51</v>
      </c>
      <c r="D40" s="12" t="s">
        <v>52</v>
      </c>
      <c r="E40" s="12">
        <v>2</v>
      </c>
      <c r="F40" s="13" t="s">
        <v>58</v>
      </c>
      <c r="G40" s="14">
        <v>76.19</v>
      </c>
      <c r="H40" s="14">
        <v>79.26</v>
      </c>
      <c r="I40" s="15">
        <f t="shared" si="1"/>
        <v>78.032</v>
      </c>
    </row>
    <row r="41" ht="30" customHeight="1" spans="1:9">
      <c r="A41" s="11">
        <v>39</v>
      </c>
      <c r="B41" s="12" t="s">
        <v>10</v>
      </c>
      <c r="C41" s="17" t="s">
        <v>59</v>
      </c>
      <c r="D41" s="17" t="s">
        <v>60</v>
      </c>
      <c r="E41" s="17">
        <v>1</v>
      </c>
      <c r="F41" s="13" t="s">
        <v>61</v>
      </c>
      <c r="G41" s="14">
        <v>76.67</v>
      </c>
      <c r="H41" s="14">
        <v>83.7</v>
      </c>
      <c r="I41" s="15">
        <f t="shared" si="1"/>
        <v>80.888</v>
      </c>
    </row>
    <row r="42" ht="30" customHeight="1" spans="1:9">
      <c r="A42" s="11">
        <v>40</v>
      </c>
      <c r="B42" s="12" t="s">
        <v>10</v>
      </c>
      <c r="C42" s="17" t="s">
        <v>59</v>
      </c>
      <c r="D42" s="17" t="s">
        <v>60</v>
      </c>
      <c r="E42" s="17">
        <v>1</v>
      </c>
      <c r="F42" s="13" t="s">
        <v>62</v>
      </c>
      <c r="G42" s="14">
        <v>74.47</v>
      </c>
      <c r="H42" s="14">
        <v>84.26</v>
      </c>
      <c r="I42" s="15">
        <f t="shared" si="1"/>
        <v>80.344</v>
      </c>
    </row>
    <row r="43" ht="30" customHeight="1" spans="1:9">
      <c r="A43" s="11">
        <v>41</v>
      </c>
      <c r="B43" s="12" t="s">
        <v>10</v>
      </c>
      <c r="C43" s="17" t="s">
        <v>59</v>
      </c>
      <c r="D43" s="17" t="s">
        <v>60</v>
      </c>
      <c r="E43" s="17">
        <v>1</v>
      </c>
      <c r="F43" s="13" t="s">
        <v>63</v>
      </c>
      <c r="G43" s="14">
        <v>73.26</v>
      </c>
      <c r="H43" s="14">
        <v>84.3</v>
      </c>
      <c r="I43" s="15">
        <f t="shared" si="1"/>
        <v>79.884</v>
      </c>
    </row>
    <row r="44" ht="30" customHeight="1" spans="1:9">
      <c r="A44" s="11">
        <v>42</v>
      </c>
      <c r="B44" s="12" t="s">
        <v>10</v>
      </c>
      <c r="C44" s="12" t="s">
        <v>64</v>
      </c>
      <c r="D44" s="12" t="s">
        <v>65</v>
      </c>
      <c r="E44" s="12">
        <v>1</v>
      </c>
      <c r="F44" s="13" t="s">
        <v>66</v>
      </c>
      <c r="G44" s="14">
        <v>66.92</v>
      </c>
      <c r="H44" s="14">
        <v>84.8</v>
      </c>
      <c r="I44" s="15">
        <f t="shared" si="1"/>
        <v>77.648</v>
      </c>
    </row>
    <row r="45" ht="30" customHeight="1" spans="1:9">
      <c r="A45" s="11">
        <v>43</v>
      </c>
      <c r="B45" s="12" t="s">
        <v>10</v>
      </c>
      <c r="C45" s="12" t="s">
        <v>64</v>
      </c>
      <c r="D45" s="12" t="s">
        <v>65</v>
      </c>
      <c r="E45" s="12">
        <v>1</v>
      </c>
      <c r="F45" s="13" t="s">
        <v>67</v>
      </c>
      <c r="G45" s="14">
        <v>64.41</v>
      </c>
      <c r="H45" s="14">
        <v>83.52</v>
      </c>
      <c r="I45" s="15">
        <f t="shared" si="1"/>
        <v>75.876</v>
      </c>
    </row>
    <row r="46" ht="30" customHeight="1" spans="1:9">
      <c r="A46" s="11">
        <v>44</v>
      </c>
      <c r="B46" s="12" t="s">
        <v>10</v>
      </c>
      <c r="C46" s="12" t="s">
        <v>64</v>
      </c>
      <c r="D46" s="12" t="s">
        <v>65</v>
      </c>
      <c r="E46" s="12">
        <v>1</v>
      </c>
      <c r="F46" s="13" t="s">
        <v>68</v>
      </c>
      <c r="G46" s="14">
        <v>66.21</v>
      </c>
      <c r="H46" s="14">
        <v>82.2</v>
      </c>
      <c r="I46" s="15">
        <f t="shared" si="1"/>
        <v>75.804</v>
      </c>
    </row>
    <row r="47" ht="30" customHeight="1" spans="1:9">
      <c r="A47" s="11">
        <v>45</v>
      </c>
      <c r="B47" s="12" t="s">
        <v>69</v>
      </c>
      <c r="C47" s="17" t="s">
        <v>11</v>
      </c>
      <c r="D47" s="11" t="s">
        <v>70</v>
      </c>
      <c r="E47" s="12">
        <v>10</v>
      </c>
      <c r="F47" s="13" t="s">
        <v>71</v>
      </c>
      <c r="G47" s="14">
        <v>79.26</v>
      </c>
      <c r="H47" s="14">
        <v>86.42</v>
      </c>
      <c r="I47" s="15">
        <f t="shared" si="1"/>
        <v>83.556</v>
      </c>
    </row>
    <row r="48" ht="30" customHeight="1" spans="1:9">
      <c r="A48" s="11">
        <v>46</v>
      </c>
      <c r="B48" s="12" t="s">
        <v>69</v>
      </c>
      <c r="C48" s="17" t="s">
        <v>11</v>
      </c>
      <c r="D48" s="11" t="s">
        <v>70</v>
      </c>
      <c r="E48" s="12">
        <v>10</v>
      </c>
      <c r="F48" s="13" t="s">
        <v>72</v>
      </c>
      <c r="G48" s="14">
        <v>81.37</v>
      </c>
      <c r="H48" s="14">
        <v>84.62</v>
      </c>
      <c r="I48" s="15">
        <f t="shared" si="1"/>
        <v>83.32</v>
      </c>
    </row>
    <row r="49" ht="30" customHeight="1" spans="1:9">
      <c r="A49" s="11">
        <v>47</v>
      </c>
      <c r="B49" s="12" t="s">
        <v>69</v>
      </c>
      <c r="C49" s="17" t="s">
        <v>11</v>
      </c>
      <c r="D49" s="11" t="s">
        <v>70</v>
      </c>
      <c r="E49" s="12">
        <v>10</v>
      </c>
      <c r="F49" s="13" t="s">
        <v>73</v>
      </c>
      <c r="G49" s="14">
        <v>78.2</v>
      </c>
      <c r="H49" s="14">
        <v>86.54</v>
      </c>
      <c r="I49" s="15">
        <f t="shared" si="1"/>
        <v>83.204</v>
      </c>
    </row>
    <row r="50" ht="30" customHeight="1" spans="1:9">
      <c r="A50" s="11">
        <v>48</v>
      </c>
      <c r="B50" s="12" t="s">
        <v>69</v>
      </c>
      <c r="C50" s="17" t="s">
        <v>11</v>
      </c>
      <c r="D50" s="11" t="s">
        <v>70</v>
      </c>
      <c r="E50" s="12">
        <v>10</v>
      </c>
      <c r="F50" s="13" t="s">
        <v>74</v>
      </c>
      <c r="G50" s="14">
        <v>79.26</v>
      </c>
      <c r="H50" s="14">
        <v>85.66</v>
      </c>
      <c r="I50" s="15">
        <f t="shared" si="1"/>
        <v>83.1</v>
      </c>
    </row>
    <row r="51" ht="30" customHeight="1" spans="1:9">
      <c r="A51" s="11">
        <v>49</v>
      </c>
      <c r="B51" s="12" t="s">
        <v>69</v>
      </c>
      <c r="C51" s="17" t="s">
        <v>11</v>
      </c>
      <c r="D51" s="11" t="s">
        <v>70</v>
      </c>
      <c r="E51" s="12">
        <v>10</v>
      </c>
      <c r="F51" s="11" t="s">
        <v>75</v>
      </c>
      <c r="G51" s="18">
        <v>79.64</v>
      </c>
      <c r="H51" s="14">
        <v>84.5</v>
      </c>
      <c r="I51" s="15">
        <f t="shared" si="1"/>
        <v>82.556</v>
      </c>
    </row>
    <row r="52" ht="30" customHeight="1" spans="1:9">
      <c r="A52" s="11">
        <v>50</v>
      </c>
      <c r="B52" s="12" t="s">
        <v>69</v>
      </c>
      <c r="C52" s="17" t="s">
        <v>11</v>
      </c>
      <c r="D52" s="11" t="s">
        <v>70</v>
      </c>
      <c r="E52" s="17">
        <v>10</v>
      </c>
      <c r="F52" s="13" t="s">
        <v>76</v>
      </c>
      <c r="G52" s="14">
        <v>79.53</v>
      </c>
      <c r="H52" s="15">
        <v>83.42</v>
      </c>
      <c r="I52" s="15">
        <f t="shared" si="1"/>
        <v>81.864</v>
      </c>
    </row>
    <row r="53" ht="30" customHeight="1" spans="1:9">
      <c r="A53" s="11">
        <v>51</v>
      </c>
      <c r="B53" s="12" t="s">
        <v>69</v>
      </c>
      <c r="C53" s="17" t="s">
        <v>11</v>
      </c>
      <c r="D53" s="11" t="s">
        <v>70</v>
      </c>
      <c r="E53" s="12">
        <v>10</v>
      </c>
      <c r="F53" s="11" t="s">
        <v>77</v>
      </c>
      <c r="G53" s="18">
        <v>76.46</v>
      </c>
      <c r="H53" s="14">
        <v>85.42</v>
      </c>
      <c r="I53" s="15">
        <f t="shared" si="1"/>
        <v>81.836</v>
      </c>
    </row>
    <row r="54" ht="30" customHeight="1" spans="1:9">
      <c r="A54" s="11">
        <v>52</v>
      </c>
      <c r="B54" s="12" t="s">
        <v>69</v>
      </c>
      <c r="C54" s="17" t="s">
        <v>11</v>
      </c>
      <c r="D54" s="11" t="s">
        <v>70</v>
      </c>
      <c r="E54" s="12">
        <v>10</v>
      </c>
      <c r="F54" s="13" t="s">
        <v>78</v>
      </c>
      <c r="G54" s="14">
        <v>76.57</v>
      </c>
      <c r="H54" s="14">
        <v>84.98</v>
      </c>
      <c r="I54" s="15">
        <f t="shared" si="1"/>
        <v>81.616</v>
      </c>
    </row>
    <row r="55" ht="30" customHeight="1" spans="1:9">
      <c r="A55" s="11">
        <v>53</v>
      </c>
      <c r="B55" s="12" t="s">
        <v>69</v>
      </c>
      <c r="C55" s="17" t="s">
        <v>11</v>
      </c>
      <c r="D55" s="11" t="s">
        <v>70</v>
      </c>
      <c r="E55" s="12">
        <v>10</v>
      </c>
      <c r="F55" s="13" t="s">
        <v>79</v>
      </c>
      <c r="G55" s="14">
        <v>76.27</v>
      </c>
      <c r="H55" s="14">
        <v>85.06</v>
      </c>
      <c r="I55" s="15">
        <f t="shared" si="1"/>
        <v>81.544</v>
      </c>
    </row>
    <row r="56" ht="30" customHeight="1" spans="1:9">
      <c r="A56" s="11">
        <v>54</v>
      </c>
      <c r="B56" s="12" t="s">
        <v>69</v>
      </c>
      <c r="C56" s="17" t="s">
        <v>11</v>
      </c>
      <c r="D56" s="11" t="s">
        <v>70</v>
      </c>
      <c r="E56" s="12">
        <v>10</v>
      </c>
      <c r="F56" s="13" t="s">
        <v>80</v>
      </c>
      <c r="G56" s="14">
        <v>76.66</v>
      </c>
      <c r="H56" s="14">
        <v>84.74</v>
      </c>
      <c r="I56" s="15">
        <f t="shared" si="1"/>
        <v>81.508</v>
      </c>
    </row>
    <row r="57" ht="30" customHeight="1" spans="1:9">
      <c r="A57" s="11">
        <v>55</v>
      </c>
      <c r="B57" s="12" t="s">
        <v>69</v>
      </c>
      <c r="C57" s="17" t="s">
        <v>11</v>
      </c>
      <c r="D57" s="11" t="s">
        <v>70</v>
      </c>
      <c r="E57" s="12">
        <v>10</v>
      </c>
      <c r="F57" s="11" t="s">
        <v>81</v>
      </c>
      <c r="G57" s="18">
        <v>77.78</v>
      </c>
      <c r="H57" s="14">
        <v>83.98</v>
      </c>
      <c r="I57" s="15">
        <f t="shared" si="1"/>
        <v>81.5</v>
      </c>
    </row>
    <row r="58" ht="30" customHeight="1" spans="1:9">
      <c r="A58" s="11">
        <v>56</v>
      </c>
      <c r="B58" s="12" t="s">
        <v>69</v>
      </c>
      <c r="C58" s="17" t="s">
        <v>11</v>
      </c>
      <c r="D58" s="11" t="s">
        <v>70</v>
      </c>
      <c r="E58" s="12">
        <v>10</v>
      </c>
      <c r="F58" s="13" t="s">
        <v>82</v>
      </c>
      <c r="G58" s="14">
        <v>74.35</v>
      </c>
      <c r="H58" s="14">
        <v>86</v>
      </c>
      <c r="I58" s="15">
        <f t="shared" si="1"/>
        <v>81.34</v>
      </c>
    </row>
    <row r="59" ht="30" customHeight="1" spans="1:9">
      <c r="A59" s="11">
        <v>57</v>
      </c>
      <c r="B59" s="12" t="s">
        <v>69</v>
      </c>
      <c r="C59" s="17" t="s">
        <v>11</v>
      </c>
      <c r="D59" s="11" t="s">
        <v>70</v>
      </c>
      <c r="E59" s="17">
        <v>10</v>
      </c>
      <c r="F59" s="13" t="s">
        <v>83</v>
      </c>
      <c r="G59" s="14">
        <v>76.62</v>
      </c>
      <c r="H59" s="15">
        <v>84.4</v>
      </c>
      <c r="I59" s="15">
        <f t="shared" si="1"/>
        <v>81.288</v>
      </c>
    </row>
    <row r="60" ht="30" customHeight="1" spans="1:9">
      <c r="A60" s="11">
        <v>58</v>
      </c>
      <c r="B60" s="12" t="s">
        <v>69</v>
      </c>
      <c r="C60" s="17" t="s">
        <v>11</v>
      </c>
      <c r="D60" s="11" t="s">
        <v>70</v>
      </c>
      <c r="E60" s="12">
        <v>10</v>
      </c>
      <c r="F60" s="13" t="s">
        <v>84</v>
      </c>
      <c r="G60" s="14">
        <v>76.04</v>
      </c>
      <c r="H60" s="14">
        <v>84.42</v>
      </c>
      <c r="I60" s="15">
        <f t="shared" si="1"/>
        <v>81.068</v>
      </c>
    </row>
    <row r="61" ht="30" customHeight="1" spans="1:9">
      <c r="A61" s="11">
        <v>59</v>
      </c>
      <c r="B61" s="12" t="s">
        <v>69</v>
      </c>
      <c r="C61" s="17" t="s">
        <v>11</v>
      </c>
      <c r="D61" s="11" t="s">
        <v>70</v>
      </c>
      <c r="E61" s="12">
        <v>10</v>
      </c>
      <c r="F61" s="13" t="s">
        <v>85</v>
      </c>
      <c r="G61" s="14">
        <v>73.88</v>
      </c>
      <c r="H61" s="14">
        <v>85.7</v>
      </c>
      <c r="I61" s="15">
        <f t="shared" si="1"/>
        <v>80.972</v>
      </c>
    </row>
    <row r="62" ht="30" customHeight="1" spans="1:9">
      <c r="A62" s="11">
        <v>60</v>
      </c>
      <c r="B62" s="12" t="s">
        <v>69</v>
      </c>
      <c r="C62" s="17" t="s">
        <v>11</v>
      </c>
      <c r="D62" s="11" t="s">
        <v>70</v>
      </c>
      <c r="E62" s="12">
        <v>10</v>
      </c>
      <c r="F62" s="13" t="s">
        <v>86</v>
      </c>
      <c r="G62" s="14">
        <v>73.06</v>
      </c>
      <c r="H62" s="14">
        <v>86.22</v>
      </c>
      <c r="I62" s="15">
        <f t="shared" si="1"/>
        <v>80.956</v>
      </c>
    </row>
    <row r="63" ht="30" customHeight="1" spans="1:9">
      <c r="A63" s="11">
        <v>61</v>
      </c>
      <c r="B63" s="12" t="s">
        <v>69</v>
      </c>
      <c r="C63" s="17" t="s">
        <v>11</v>
      </c>
      <c r="D63" s="11" t="s">
        <v>70</v>
      </c>
      <c r="E63" s="17">
        <v>10</v>
      </c>
      <c r="F63" s="13" t="s">
        <v>87</v>
      </c>
      <c r="G63" s="14">
        <v>74.81</v>
      </c>
      <c r="H63" s="14">
        <v>84.84</v>
      </c>
      <c r="I63" s="15">
        <f t="shared" si="1"/>
        <v>80.828</v>
      </c>
    </row>
    <row r="64" ht="30" customHeight="1" spans="1:9">
      <c r="A64" s="11">
        <v>62</v>
      </c>
      <c r="B64" s="12" t="s">
        <v>69</v>
      </c>
      <c r="C64" s="17" t="s">
        <v>11</v>
      </c>
      <c r="D64" s="11" t="s">
        <v>70</v>
      </c>
      <c r="E64" s="12">
        <v>10</v>
      </c>
      <c r="F64" s="13" t="s">
        <v>88</v>
      </c>
      <c r="G64" s="14">
        <v>74.28</v>
      </c>
      <c r="H64" s="14">
        <v>84.98</v>
      </c>
      <c r="I64" s="15">
        <f t="shared" si="1"/>
        <v>80.7</v>
      </c>
    </row>
    <row r="65" ht="30" customHeight="1" spans="1:9">
      <c r="A65" s="11">
        <v>63</v>
      </c>
      <c r="B65" s="12" t="s">
        <v>69</v>
      </c>
      <c r="C65" s="17" t="s">
        <v>11</v>
      </c>
      <c r="D65" s="11" t="s">
        <v>70</v>
      </c>
      <c r="E65" s="12">
        <v>10</v>
      </c>
      <c r="F65" s="13" t="s">
        <v>89</v>
      </c>
      <c r="G65" s="14">
        <v>74.98</v>
      </c>
      <c r="H65" s="14">
        <v>84.38</v>
      </c>
      <c r="I65" s="15">
        <f t="shared" si="1"/>
        <v>80.62</v>
      </c>
    </row>
    <row r="66" ht="30" customHeight="1" spans="1:9">
      <c r="A66" s="11">
        <v>64</v>
      </c>
      <c r="B66" s="12" t="s">
        <v>69</v>
      </c>
      <c r="C66" s="17" t="s">
        <v>11</v>
      </c>
      <c r="D66" s="11" t="s">
        <v>70</v>
      </c>
      <c r="E66" s="17">
        <v>10</v>
      </c>
      <c r="F66" s="13" t="s">
        <v>90</v>
      </c>
      <c r="G66" s="14">
        <v>73.56</v>
      </c>
      <c r="H66" s="15">
        <v>85.12</v>
      </c>
      <c r="I66" s="15">
        <f t="shared" si="1"/>
        <v>80.496</v>
      </c>
    </row>
    <row r="67" ht="30" customHeight="1" spans="1:9">
      <c r="A67" s="11">
        <v>65</v>
      </c>
      <c r="B67" s="12" t="s">
        <v>69</v>
      </c>
      <c r="C67" s="17" t="s">
        <v>11</v>
      </c>
      <c r="D67" s="11" t="s">
        <v>70</v>
      </c>
      <c r="E67" s="12">
        <v>10</v>
      </c>
      <c r="F67" s="11" t="s">
        <v>91</v>
      </c>
      <c r="G67" s="18">
        <v>73.94</v>
      </c>
      <c r="H67" s="14">
        <v>84.6</v>
      </c>
      <c r="I67" s="15">
        <f t="shared" ref="I67:I98" si="2">G67*0.4+H67*0.6</f>
        <v>80.336</v>
      </c>
    </row>
    <row r="68" ht="30" customHeight="1" spans="1:9">
      <c r="A68" s="11">
        <v>66</v>
      </c>
      <c r="B68" s="12" t="s">
        <v>69</v>
      </c>
      <c r="C68" s="17" t="s">
        <v>11</v>
      </c>
      <c r="D68" s="11" t="s">
        <v>70</v>
      </c>
      <c r="E68" s="12">
        <v>10</v>
      </c>
      <c r="F68" s="11" t="s">
        <v>92</v>
      </c>
      <c r="G68" s="18">
        <v>73.56</v>
      </c>
      <c r="H68" s="14">
        <v>84.82</v>
      </c>
      <c r="I68" s="15">
        <f t="shared" si="2"/>
        <v>80.316</v>
      </c>
    </row>
    <row r="69" ht="30" customHeight="1" spans="1:9">
      <c r="A69" s="11">
        <v>67</v>
      </c>
      <c r="B69" s="12" t="s">
        <v>69</v>
      </c>
      <c r="C69" s="17" t="s">
        <v>11</v>
      </c>
      <c r="D69" s="11" t="s">
        <v>70</v>
      </c>
      <c r="E69" s="17">
        <v>10</v>
      </c>
      <c r="F69" s="13" t="s">
        <v>93</v>
      </c>
      <c r="G69" s="14">
        <v>73.85</v>
      </c>
      <c r="H69" s="15">
        <v>84.56</v>
      </c>
      <c r="I69" s="15">
        <f t="shared" si="2"/>
        <v>80.276</v>
      </c>
    </row>
    <row r="70" ht="30" customHeight="1" spans="1:9">
      <c r="A70" s="11">
        <v>68</v>
      </c>
      <c r="B70" s="12" t="s">
        <v>69</v>
      </c>
      <c r="C70" s="17" t="s">
        <v>11</v>
      </c>
      <c r="D70" s="11" t="s">
        <v>70</v>
      </c>
      <c r="E70" s="12">
        <v>10</v>
      </c>
      <c r="F70" s="11" t="s">
        <v>94</v>
      </c>
      <c r="G70" s="18">
        <v>73.89</v>
      </c>
      <c r="H70" s="14">
        <v>84.44</v>
      </c>
      <c r="I70" s="15">
        <f t="shared" si="2"/>
        <v>80.22</v>
      </c>
    </row>
    <row r="71" ht="30" customHeight="1" spans="1:9">
      <c r="A71" s="11">
        <v>69</v>
      </c>
      <c r="B71" s="12" t="s">
        <v>69</v>
      </c>
      <c r="C71" s="17" t="s">
        <v>11</v>
      </c>
      <c r="D71" s="11" t="s">
        <v>70</v>
      </c>
      <c r="E71" s="17">
        <v>10</v>
      </c>
      <c r="F71" s="13" t="s">
        <v>95</v>
      </c>
      <c r="G71" s="14">
        <v>73.24</v>
      </c>
      <c r="H71" s="15">
        <v>84.76</v>
      </c>
      <c r="I71" s="15">
        <f t="shared" si="2"/>
        <v>80.152</v>
      </c>
    </row>
    <row r="72" ht="30" customHeight="1" spans="1:9">
      <c r="A72" s="11">
        <v>70</v>
      </c>
      <c r="B72" s="12" t="s">
        <v>69</v>
      </c>
      <c r="C72" s="17" t="s">
        <v>11</v>
      </c>
      <c r="D72" s="11" t="s">
        <v>70</v>
      </c>
      <c r="E72" s="12">
        <v>10</v>
      </c>
      <c r="F72" s="11" t="s">
        <v>96</v>
      </c>
      <c r="G72" s="18">
        <v>73.03</v>
      </c>
      <c r="H72" s="14">
        <v>84.6</v>
      </c>
      <c r="I72" s="15">
        <f t="shared" si="2"/>
        <v>79.972</v>
      </c>
    </row>
    <row r="73" ht="30" customHeight="1" spans="1:9">
      <c r="A73" s="11">
        <v>71</v>
      </c>
      <c r="B73" s="12" t="s">
        <v>69</v>
      </c>
      <c r="C73" s="17" t="s">
        <v>11</v>
      </c>
      <c r="D73" s="11" t="s">
        <v>70</v>
      </c>
      <c r="E73" s="12">
        <v>10</v>
      </c>
      <c r="F73" s="13" t="s">
        <v>97</v>
      </c>
      <c r="G73" s="14">
        <v>73.4</v>
      </c>
      <c r="H73" s="14">
        <v>84.26</v>
      </c>
      <c r="I73" s="15">
        <f t="shared" si="2"/>
        <v>79.916</v>
      </c>
    </row>
    <row r="74" ht="30" customHeight="1" spans="1:9">
      <c r="A74" s="11">
        <v>72</v>
      </c>
      <c r="B74" s="12" t="s">
        <v>69</v>
      </c>
      <c r="C74" s="17" t="s">
        <v>11</v>
      </c>
      <c r="D74" s="11" t="s">
        <v>70</v>
      </c>
      <c r="E74" s="12">
        <v>10</v>
      </c>
      <c r="F74" s="13" t="s">
        <v>98</v>
      </c>
      <c r="G74" s="14">
        <v>74.04</v>
      </c>
      <c r="H74" s="14">
        <v>83.76</v>
      </c>
      <c r="I74" s="15">
        <f t="shared" si="2"/>
        <v>79.872</v>
      </c>
    </row>
    <row r="75" ht="30" customHeight="1" spans="1:9">
      <c r="A75" s="11">
        <v>73</v>
      </c>
      <c r="B75" s="12" t="s">
        <v>69</v>
      </c>
      <c r="C75" s="17" t="s">
        <v>11</v>
      </c>
      <c r="D75" s="11" t="s">
        <v>70</v>
      </c>
      <c r="E75" s="12">
        <v>10</v>
      </c>
      <c r="F75" s="13" t="s">
        <v>99</v>
      </c>
      <c r="G75" s="14">
        <v>72.95</v>
      </c>
      <c r="H75" s="14">
        <v>83.82</v>
      </c>
      <c r="I75" s="15">
        <f t="shared" si="2"/>
        <v>79.472</v>
      </c>
    </row>
    <row r="76" ht="30" customHeight="1" spans="1:10">
      <c r="A76" s="11">
        <v>74</v>
      </c>
      <c r="B76" s="12" t="s">
        <v>69</v>
      </c>
      <c r="C76" s="17" t="s">
        <v>11</v>
      </c>
      <c r="D76" s="11" t="s">
        <v>70</v>
      </c>
      <c r="E76" s="12">
        <v>10</v>
      </c>
      <c r="F76" s="11" t="s">
        <v>100</v>
      </c>
      <c r="G76" s="18">
        <v>75.36</v>
      </c>
      <c r="H76" s="14" t="s">
        <v>101</v>
      </c>
      <c r="I76" s="14" t="s">
        <v>102</v>
      </c>
      <c r="J76" s="1">
        <v>1</v>
      </c>
    </row>
    <row r="77" ht="30" customHeight="1" spans="1:9">
      <c r="A77" s="11">
        <v>75</v>
      </c>
      <c r="B77" s="12" t="s">
        <v>69</v>
      </c>
      <c r="C77" s="17" t="s">
        <v>11</v>
      </c>
      <c r="D77" s="12" t="s">
        <v>103</v>
      </c>
      <c r="E77" s="12">
        <v>2</v>
      </c>
      <c r="F77" s="16" t="s">
        <v>104</v>
      </c>
      <c r="G77" s="16">
        <v>73.13</v>
      </c>
      <c r="H77" s="14">
        <v>85.02</v>
      </c>
      <c r="I77" s="15">
        <f t="shared" si="2"/>
        <v>80.264</v>
      </c>
    </row>
    <row r="78" ht="30" customHeight="1" spans="1:9">
      <c r="A78" s="11">
        <v>76</v>
      </c>
      <c r="B78" s="12" t="s">
        <v>69</v>
      </c>
      <c r="C78" s="17" t="s">
        <v>11</v>
      </c>
      <c r="D78" s="12" t="s">
        <v>103</v>
      </c>
      <c r="E78" s="12">
        <v>2</v>
      </c>
      <c r="F78" s="13" t="s">
        <v>105</v>
      </c>
      <c r="G78" s="14">
        <v>71.05</v>
      </c>
      <c r="H78" s="14">
        <v>84.52</v>
      </c>
      <c r="I78" s="15">
        <f t="shared" si="2"/>
        <v>79.132</v>
      </c>
    </row>
    <row r="79" ht="30" customHeight="1" spans="1:9">
      <c r="A79" s="11">
        <v>77</v>
      </c>
      <c r="B79" s="12" t="s">
        <v>69</v>
      </c>
      <c r="C79" s="17" t="s">
        <v>11</v>
      </c>
      <c r="D79" s="12" t="s">
        <v>103</v>
      </c>
      <c r="E79" s="12">
        <v>2</v>
      </c>
      <c r="F79" s="13" t="s">
        <v>106</v>
      </c>
      <c r="G79" s="14">
        <v>71.09</v>
      </c>
      <c r="H79" s="14">
        <v>84.4</v>
      </c>
      <c r="I79" s="15">
        <f t="shared" si="2"/>
        <v>79.076</v>
      </c>
    </row>
    <row r="80" ht="30" customHeight="1" spans="1:9">
      <c r="A80" s="11">
        <v>78</v>
      </c>
      <c r="B80" s="12" t="s">
        <v>69</v>
      </c>
      <c r="C80" s="17" t="s">
        <v>11</v>
      </c>
      <c r="D80" s="12" t="s">
        <v>103</v>
      </c>
      <c r="E80" s="12">
        <v>2</v>
      </c>
      <c r="F80" s="13" t="s">
        <v>107</v>
      </c>
      <c r="G80" s="14">
        <v>70.7</v>
      </c>
      <c r="H80" s="14">
        <v>84.08</v>
      </c>
      <c r="I80" s="15">
        <f t="shared" si="2"/>
        <v>78.728</v>
      </c>
    </row>
    <row r="81" ht="30" customHeight="1" spans="1:9">
      <c r="A81" s="11">
        <v>79</v>
      </c>
      <c r="B81" s="12" t="s">
        <v>69</v>
      </c>
      <c r="C81" s="17" t="s">
        <v>11</v>
      </c>
      <c r="D81" s="12" t="s">
        <v>103</v>
      </c>
      <c r="E81" s="12">
        <v>2</v>
      </c>
      <c r="F81" s="16" t="s">
        <v>108</v>
      </c>
      <c r="G81" s="16">
        <v>67.39</v>
      </c>
      <c r="H81" s="14">
        <v>85.92</v>
      </c>
      <c r="I81" s="15">
        <f t="shared" si="2"/>
        <v>78.508</v>
      </c>
    </row>
    <row r="82" ht="30" customHeight="1" spans="1:9">
      <c r="A82" s="11">
        <v>80</v>
      </c>
      <c r="B82" s="12" t="s">
        <v>69</v>
      </c>
      <c r="C82" s="17" t="s">
        <v>11</v>
      </c>
      <c r="D82" s="12" t="s">
        <v>103</v>
      </c>
      <c r="E82" s="12">
        <v>2</v>
      </c>
      <c r="F82" s="13" t="s">
        <v>109</v>
      </c>
      <c r="G82" s="14">
        <v>65.9</v>
      </c>
      <c r="H82" s="14">
        <v>84.76</v>
      </c>
      <c r="I82" s="15">
        <f t="shared" si="2"/>
        <v>77.216</v>
      </c>
    </row>
    <row r="83" ht="30" customHeight="1" spans="1:9">
      <c r="A83" s="11">
        <v>81</v>
      </c>
      <c r="B83" s="12" t="s">
        <v>69</v>
      </c>
      <c r="C83" s="12" t="s">
        <v>29</v>
      </c>
      <c r="D83" s="11" t="s">
        <v>110</v>
      </c>
      <c r="E83" s="12">
        <v>10</v>
      </c>
      <c r="F83" s="13" t="s">
        <v>111</v>
      </c>
      <c r="G83" s="14">
        <v>78.92</v>
      </c>
      <c r="H83" s="14">
        <v>85.4</v>
      </c>
      <c r="I83" s="15">
        <f t="shared" si="2"/>
        <v>82.808</v>
      </c>
    </row>
    <row r="84" ht="30" customHeight="1" spans="1:9">
      <c r="A84" s="11">
        <v>82</v>
      </c>
      <c r="B84" s="12" t="s">
        <v>69</v>
      </c>
      <c r="C84" s="12" t="s">
        <v>29</v>
      </c>
      <c r="D84" s="11" t="s">
        <v>110</v>
      </c>
      <c r="E84" s="12">
        <v>10</v>
      </c>
      <c r="F84" s="15" t="s">
        <v>112</v>
      </c>
      <c r="G84" s="15">
        <v>75.28</v>
      </c>
      <c r="H84" s="15">
        <v>84.84</v>
      </c>
      <c r="I84" s="15">
        <f t="shared" si="2"/>
        <v>81.016</v>
      </c>
    </row>
    <row r="85" ht="30" customHeight="1" spans="1:9">
      <c r="A85" s="11">
        <v>83</v>
      </c>
      <c r="B85" s="12" t="s">
        <v>69</v>
      </c>
      <c r="C85" s="12" t="s">
        <v>29</v>
      </c>
      <c r="D85" s="11" t="s">
        <v>110</v>
      </c>
      <c r="E85" s="12">
        <v>10</v>
      </c>
      <c r="F85" s="13" t="s">
        <v>113</v>
      </c>
      <c r="G85" s="14">
        <v>80.18</v>
      </c>
      <c r="H85" s="14">
        <v>81.46</v>
      </c>
      <c r="I85" s="15">
        <f t="shared" si="2"/>
        <v>80.948</v>
      </c>
    </row>
    <row r="86" ht="30" customHeight="1" spans="1:9">
      <c r="A86" s="11">
        <v>84</v>
      </c>
      <c r="B86" s="12" t="s">
        <v>69</v>
      </c>
      <c r="C86" s="12" t="s">
        <v>29</v>
      </c>
      <c r="D86" s="11" t="s">
        <v>110</v>
      </c>
      <c r="E86" s="12">
        <v>10</v>
      </c>
      <c r="F86" s="13" t="s">
        <v>114</v>
      </c>
      <c r="G86" s="14">
        <v>70.62</v>
      </c>
      <c r="H86" s="14">
        <v>87.16</v>
      </c>
      <c r="I86" s="15">
        <f t="shared" si="2"/>
        <v>80.544</v>
      </c>
    </row>
    <row r="87" ht="30" customHeight="1" spans="1:9">
      <c r="A87" s="11">
        <v>85</v>
      </c>
      <c r="B87" s="12" t="s">
        <v>69</v>
      </c>
      <c r="C87" s="12" t="s">
        <v>29</v>
      </c>
      <c r="D87" s="11" t="s">
        <v>110</v>
      </c>
      <c r="E87" s="12">
        <v>10</v>
      </c>
      <c r="F87" s="13" t="s">
        <v>115</v>
      </c>
      <c r="G87" s="14">
        <v>76.33</v>
      </c>
      <c r="H87" s="14">
        <v>82.82</v>
      </c>
      <c r="I87" s="15">
        <f t="shared" si="2"/>
        <v>80.224</v>
      </c>
    </row>
    <row r="88" ht="30" customHeight="1" spans="1:9">
      <c r="A88" s="11">
        <v>86</v>
      </c>
      <c r="B88" s="12" t="s">
        <v>69</v>
      </c>
      <c r="C88" s="12" t="s">
        <v>29</v>
      </c>
      <c r="D88" s="11" t="s">
        <v>110</v>
      </c>
      <c r="E88" s="12">
        <v>10</v>
      </c>
      <c r="F88" s="13" t="s">
        <v>116</v>
      </c>
      <c r="G88" s="14">
        <v>73.19</v>
      </c>
      <c r="H88" s="14">
        <v>83.84</v>
      </c>
      <c r="I88" s="15">
        <f t="shared" si="2"/>
        <v>79.58</v>
      </c>
    </row>
    <row r="89" ht="30" customHeight="1" spans="1:9">
      <c r="A89" s="11">
        <v>87</v>
      </c>
      <c r="B89" s="12" t="s">
        <v>69</v>
      </c>
      <c r="C89" s="12" t="s">
        <v>29</v>
      </c>
      <c r="D89" s="11" t="s">
        <v>110</v>
      </c>
      <c r="E89" s="12">
        <v>10</v>
      </c>
      <c r="F89" s="13" t="s">
        <v>117</v>
      </c>
      <c r="G89" s="14">
        <v>70.7</v>
      </c>
      <c r="H89" s="14">
        <v>85.42</v>
      </c>
      <c r="I89" s="15">
        <f t="shared" si="2"/>
        <v>79.532</v>
      </c>
    </row>
    <row r="90" ht="30" customHeight="1" spans="1:9">
      <c r="A90" s="11">
        <v>88</v>
      </c>
      <c r="B90" s="12" t="s">
        <v>69</v>
      </c>
      <c r="C90" s="12" t="s">
        <v>29</v>
      </c>
      <c r="D90" s="11" t="s">
        <v>110</v>
      </c>
      <c r="E90" s="12">
        <v>10</v>
      </c>
      <c r="F90" s="13" t="s">
        <v>118</v>
      </c>
      <c r="G90" s="14">
        <v>75.48</v>
      </c>
      <c r="H90" s="14">
        <v>82</v>
      </c>
      <c r="I90" s="15">
        <f t="shared" si="2"/>
        <v>79.392</v>
      </c>
    </row>
    <row r="91" ht="30" customHeight="1" spans="1:9">
      <c r="A91" s="11">
        <v>89</v>
      </c>
      <c r="B91" s="12" t="s">
        <v>69</v>
      </c>
      <c r="C91" s="12" t="s">
        <v>29</v>
      </c>
      <c r="D91" s="11" t="s">
        <v>110</v>
      </c>
      <c r="E91" s="12">
        <v>10</v>
      </c>
      <c r="F91" s="13" t="s">
        <v>119</v>
      </c>
      <c r="G91" s="14">
        <v>74.43</v>
      </c>
      <c r="H91" s="14">
        <v>82.52</v>
      </c>
      <c r="I91" s="15">
        <f t="shared" si="2"/>
        <v>79.284</v>
      </c>
    </row>
    <row r="92" ht="30" customHeight="1" spans="1:9">
      <c r="A92" s="11">
        <v>90</v>
      </c>
      <c r="B92" s="12" t="s">
        <v>69</v>
      </c>
      <c r="C92" s="12" t="s">
        <v>29</v>
      </c>
      <c r="D92" s="11" t="s">
        <v>110</v>
      </c>
      <c r="E92" s="12">
        <v>10</v>
      </c>
      <c r="F92" s="13" t="s">
        <v>120</v>
      </c>
      <c r="G92" s="14">
        <v>74.7</v>
      </c>
      <c r="H92" s="15">
        <v>82.18</v>
      </c>
      <c r="I92" s="15">
        <f t="shared" si="2"/>
        <v>79.188</v>
      </c>
    </row>
    <row r="93" ht="30" customHeight="1" spans="1:9">
      <c r="A93" s="11">
        <v>91</v>
      </c>
      <c r="B93" s="12" t="s">
        <v>69</v>
      </c>
      <c r="C93" s="12" t="s">
        <v>29</v>
      </c>
      <c r="D93" s="11" t="s">
        <v>110</v>
      </c>
      <c r="E93" s="12">
        <v>10</v>
      </c>
      <c r="F93" s="13" t="s">
        <v>121</v>
      </c>
      <c r="G93" s="14">
        <v>75.79</v>
      </c>
      <c r="H93" s="14">
        <v>80.72</v>
      </c>
      <c r="I93" s="15">
        <f t="shared" si="2"/>
        <v>78.748</v>
      </c>
    </row>
    <row r="94" ht="30" customHeight="1" spans="1:9">
      <c r="A94" s="11">
        <v>92</v>
      </c>
      <c r="B94" s="12" t="s">
        <v>69</v>
      </c>
      <c r="C94" s="12" t="s">
        <v>29</v>
      </c>
      <c r="D94" s="11" t="s">
        <v>110</v>
      </c>
      <c r="E94" s="12">
        <v>10</v>
      </c>
      <c r="F94" s="13" t="s">
        <v>122</v>
      </c>
      <c r="G94" s="14">
        <v>71.61</v>
      </c>
      <c r="H94" s="14">
        <v>83.5</v>
      </c>
      <c r="I94" s="15">
        <f t="shared" si="2"/>
        <v>78.744</v>
      </c>
    </row>
    <row r="95" ht="30" customHeight="1" spans="1:9">
      <c r="A95" s="11">
        <v>93</v>
      </c>
      <c r="B95" s="12" t="s">
        <v>69</v>
      </c>
      <c r="C95" s="12" t="s">
        <v>29</v>
      </c>
      <c r="D95" s="11" t="s">
        <v>110</v>
      </c>
      <c r="E95" s="12">
        <v>10</v>
      </c>
      <c r="F95" s="20" t="s">
        <v>123</v>
      </c>
      <c r="G95" s="21">
        <v>71.78</v>
      </c>
      <c r="H95" s="14">
        <v>82.8</v>
      </c>
      <c r="I95" s="15">
        <f t="shared" si="2"/>
        <v>78.392</v>
      </c>
    </row>
    <row r="96" ht="30" customHeight="1" spans="1:9">
      <c r="A96" s="11">
        <v>94</v>
      </c>
      <c r="B96" s="12" t="s">
        <v>69</v>
      </c>
      <c r="C96" s="12" t="s">
        <v>29</v>
      </c>
      <c r="D96" s="11" t="s">
        <v>110</v>
      </c>
      <c r="E96" s="12">
        <v>10</v>
      </c>
      <c r="F96" s="13" t="s">
        <v>124</v>
      </c>
      <c r="G96" s="14">
        <v>73.52</v>
      </c>
      <c r="H96" s="14">
        <v>81.26</v>
      </c>
      <c r="I96" s="15">
        <f t="shared" si="2"/>
        <v>78.164</v>
      </c>
    </row>
    <row r="97" ht="30" customHeight="1" spans="1:9">
      <c r="A97" s="11">
        <v>95</v>
      </c>
      <c r="B97" s="12" t="s">
        <v>69</v>
      </c>
      <c r="C97" s="12" t="s">
        <v>29</v>
      </c>
      <c r="D97" s="11" t="s">
        <v>110</v>
      </c>
      <c r="E97" s="12">
        <v>10</v>
      </c>
      <c r="F97" s="13" t="s">
        <v>125</v>
      </c>
      <c r="G97" s="14">
        <v>72.65</v>
      </c>
      <c r="H97" s="14">
        <v>81.64</v>
      </c>
      <c r="I97" s="15">
        <f t="shared" si="2"/>
        <v>78.044</v>
      </c>
    </row>
    <row r="98" ht="30" customHeight="1" spans="1:9">
      <c r="A98" s="11">
        <v>96</v>
      </c>
      <c r="B98" s="12" t="s">
        <v>69</v>
      </c>
      <c r="C98" s="12" t="s">
        <v>29</v>
      </c>
      <c r="D98" s="11" t="s">
        <v>110</v>
      </c>
      <c r="E98" s="12">
        <v>10</v>
      </c>
      <c r="F98" s="13" t="s">
        <v>126</v>
      </c>
      <c r="G98" s="14">
        <v>73.08</v>
      </c>
      <c r="H98" s="14">
        <v>81.26</v>
      </c>
      <c r="I98" s="15">
        <f t="shared" si="2"/>
        <v>77.988</v>
      </c>
    </row>
    <row r="99" ht="30" customHeight="1" spans="1:9">
      <c r="A99" s="11">
        <v>97</v>
      </c>
      <c r="B99" s="12" t="s">
        <v>69</v>
      </c>
      <c r="C99" s="12" t="s">
        <v>29</v>
      </c>
      <c r="D99" s="11" t="s">
        <v>110</v>
      </c>
      <c r="E99" s="12">
        <v>10</v>
      </c>
      <c r="F99" s="13" t="s">
        <v>127</v>
      </c>
      <c r="G99" s="14">
        <v>72.42</v>
      </c>
      <c r="H99" s="15">
        <v>81.6</v>
      </c>
      <c r="I99" s="15">
        <f t="shared" ref="I99:I130" si="3">G99*0.4+H99*0.6</f>
        <v>77.928</v>
      </c>
    </row>
    <row r="100" ht="30" customHeight="1" spans="1:9">
      <c r="A100" s="11">
        <v>98</v>
      </c>
      <c r="B100" s="12" t="s">
        <v>69</v>
      </c>
      <c r="C100" s="12" t="s">
        <v>29</v>
      </c>
      <c r="D100" s="11" t="s">
        <v>110</v>
      </c>
      <c r="E100" s="12">
        <v>10</v>
      </c>
      <c r="F100" s="13" t="s">
        <v>128</v>
      </c>
      <c r="G100" s="14">
        <v>71.29</v>
      </c>
      <c r="H100" s="14">
        <v>81.88</v>
      </c>
      <c r="I100" s="15">
        <f t="shared" si="3"/>
        <v>77.644</v>
      </c>
    </row>
    <row r="101" ht="30" customHeight="1" spans="1:9">
      <c r="A101" s="11">
        <v>99</v>
      </c>
      <c r="B101" s="12" t="s">
        <v>69</v>
      </c>
      <c r="C101" s="12" t="s">
        <v>29</v>
      </c>
      <c r="D101" s="11" t="s">
        <v>110</v>
      </c>
      <c r="E101" s="12">
        <v>10</v>
      </c>
      <c r="F101" s="13" t="s">
        <v>129</v>
      </c>
      <c r="G101" s="14">
        <v>70.95</v>
      </c>
      <c r="H101" s="14">
        <v>81.4</v>
      </c>
      <c r="I101" s="15">
        <f t="shared" si="3"/>
        <v>77.22</v>
      </c>
    </row>
    <row r="102" ht="30" customHeight="1" spans="1:9">
      <c r="A102" s="11">
        <v>100</v>
      </c>
      <c r="B102" s="12" t="s">
        <v>69</v>
      </c>
      <c r="C102" s="12" t="s">
        <v>29</v>
      </c>
      <c r="D102" s="11" t="s">
        <v>110</v>
      </c>
      <c r="E102" s="12">
        <v>10</v>
      </c>
      <c r="F102" s="13" t="s">
        <v>130</v>
      </c>
      <c r="G102" s="14">
        <v>71.02</v>
      </c>
      <c r="H102" s="14">
        <v>81.06</v>
      </c>
      <c r="I102" s="15">
        <f t="shared" si="3"/>
        <v>77.044</v>
      </c>
    </row>
    <row r="103" ht="30" customHeight="1" spans="1:9">
      <c r="A103" s="11">
        <v>101</v>
      </c>
      <c r="B103" s="12" t="s">
        <v>69</v>
      </c>
      <c r="C103" s="12" t="s">
        <v>29</v>
      </c>
      <c r="D103" s="11" t="s">
        <v>110</v>
      </c>
      <c r="E103" s="12">
        <v>10</v>
      </c>
      <c r="F103" s="13" t="s">
        <v>131</v>
      </c>
      <c r="G103" s="14">
        <v>74.17</v>
      </c>
      <c r="H103" s="14">
        <v>78.9</v>
      </c>
      <c r="I103" s="15">
        <f t="shared" si="3"/>
        <v>77.008</v>
      </c>
    </row>
    <row r="104" ht="30" customHeight="1" spans="1:9">
      <c r="A104" s="11">
        <v>102</v>
      </c>
      <c r="B104" s="12" t="s">
        <v>69</v>
      </c>
      <c r="C104" s="12" t="s">
        <v>29</v>
      </c>
      <c r="D104" s="11" t="s">
        <v>110</v>
      </c>
      <c r="E104" s="12">
        <v>10</v>
      </c>
      <c r="F104" s="15" t="s">
        <v>132</v>
      </c>
      <c r="G104" s="15">
        <v>71.26</v>
      </c>
      <c r="H104" s="15">
        <v>79.64</v>
      </c>
      <c r="I104" s="15">
        <f t="shared" si="3"/>
        <v>76.288</v>
      </c>
    </row>
    <row r="105" ht="30" customHeight="1" spans="1:9">
      <c r="A105" s="11">
        <v>103</v>
      </c>
      <c r="B105" s="12" t="s">
        <v>69</v>
      </c>
      <c r="C105" s="12" t="s">
        <v>29</v>
      </c>
      <c r="D105" s="11" t="s">
        <v>110</v>
      </c>
      <c r="E105" s="12">
        <v>10</v>
      </c>
      <c r="F105" s="15" t="s">
        <v>133</v>
      </c>
      <c r="G105" s="15">
        <v>72.36</v>
      </c>
      <c r="H105" s="15">
        <v>78.22</v>
      </c>
      <c r="I105" s="15">
        <f t="shared" si="3"/>
        <v>75.876</v>
      </c>
    </row>
    <row r="106" ht="30" customHeight="1" spans="1:9">
      <c r="A106" s="11">
        <v>104</v>
      </c>
      <c r="B106" s="12" t="s">
        <v>69</v>
      </c>
      <c r="C106" s="12" t="s">
        <v>29</v>
      </c>
      <c r="D106" s="11" t="s">
        <v>110</v>
      </c>
      <c r="E106" s="12">
        <v>10</v>
      </c>
      <c r="F106" s="13" t="s">
        <v>134</v>
      </c>
      <c r="G106" s="14">
        <v>71.12</v>
      </c>
      <c r="H106" s="14">
        <v>78.5</v>
      </c>
      <c r="I106" s="15">
        <f t="shared" si="3"/>
        <v>75.548</v>
      </c>
    </row>
    <row r="107" ht="30" customHeight="1" spans="1:9">
      <c r="A107" s="11">
        <v>105</v>
      </c>
      <c r="B107" s="12" t="s">
        <v>69</v>
      </c>
      <c r="C107" s="12" t="s">
        <v>29</v>
      </c>
      <c r="D107" s="11" t="s">
        <v>110</v>
      </c>
      <c r="E107" s="12">
        <v>10</v>
      </c>
      <c r="F107" s="13" t="s">
        <v>135</v>
      </c>
      <c r="G107" s="14">
        <v>70.15</v>
      </c>
      <c r="H107" s="14">
        <v>78.34</v>
      </c>
      <c r="I107" s="15">
        <f t="shared" si="3"/>
        <v>75.064</v>
      </c>
    </row>
    <row r="108" ht="30" customHeight="1" spans="1:9">
      <c r="A108" s="11">
        <v>106</v>
      </c>
      <c r="B108" s="12" t="s">
        <v>69</v>
      </c>
      <c r="C108" s="12" t="s">
        <v>29</v>
      </c>
      <c r="D108" s="11" t="s">
        <v>110</v>
      </c>
      <c r="E108" s="12">
        <v>10</v>
      </c>
      <c r="F108" s="13" t="s">
        <v>136</v>
      </c>
      <c r="G108" s="14">
        <v>70.13</v>
      </c>
      <c r="H108" s="14">
        <v>76.78</v>
      </c>
      <c r="I108" s="15">
        <f t="shared" si="3"/>
        <v>74.12</v>
      </c>
    </row>
    <row r="109" ht="30" customHeight="1" spans="1:9">
      <c r="A109" s="11">
        <v>107</v>
      </c>
      <c r="B109" s="12" t="s">
        <v>69</v>
      </c>
      <c r="C109" s="12" t="s">
        <v>29</v>
      </c>
      <c r="D109" s="11" t="s">
        <v>110</v>
      </c>
      <c r="E109" s="12">
        <v>10</v>
      </c>
      <c r="F109" s="11" t="s">
        <v>137</v>
      </c>
      <c r="G109" s="18">
        <v>82.33</v>
      </c>
      <c r="H109" s="14" t="s">
        <v>101</v>
      </c>
      <c r="I109" s="14" t="s">
        <v>102</v>
      </c>
    </row>
    <row r="110" ht="30" customHeight="1" spans="1:9">
      <c r="A110" s="11">
        <v>108</v>
      </c>
      <c r="B110" s="12" t="s">
        <v>69</v>
      </c>
      <c r="C110" s="12" t="s">
        <v>29</v>
      </c>
      <c r="D110" s="11" t="s">
        <v>110</v>
      </c>
      <c r="E110" s="12">
        <v>10</v>
      </c>
      <c r="F110" s="11" t="s">
        <v>138</v>
      </c>
      <c r="G110" s="18">
        <v>74.3</v>
      </c>
      <c r="H110" s="14" t="s">
        <v>101</v>
      </c>
      <c r="I110" s="14" t="s">
        <v>102</v>
      </c>
    </row>
    <row r="111" ht="30" customHeight="1" spans="1:9">
      <c r="A111" s="11">
        <v>109</v>
      </c>
      <c r="B111" s="12" t="s">
        <v>69</v>
      </c>
      <c r="C111" s="12" t="s">
        <v>29</v>
      </c>
      <c r="D111" s="11" t="s">
        <v>110</v>
      </c>
      <c r="E111" s="12">
        <v>10</v>
      </c>
      <c r="F111" s="11" t="s">
        <v>139</v>
      </c>
      <c r="G111" s="18">
        <v>72.06</v>
      </c>
      <c r="H111" s="14" t="s">
        <v>101</v>
      </c>
      <c r="I111" s="14" t="s">
        <v>102</v>
      </c>
    </row>
    <row r="112" ht="30" customHeight="1" spans="1:9">
      <c r="A112" s="11">
        <v>110</v>
      </c>
      <c r="B112" s="12" t="s">
        <v>69</v>
      </c>
      <c r="C112" s="12" t="s">
        <v>29</v>
      </c>
      <c r="D112" s="11" t="s">
        <v>110</v>
      </c>
      <c r="E112" s="12">
        <v>10</v>
      </c>
      <c r="F112" s="11" t="s">
        <v>140</v>
      </c>
      <c r="G112" s="18">
        <v>70.13</v>
      </c>
      <c r="H112" s="14" t="s">
        <v>101</v>
      </c>
      <c r="I112" s="14" t="s">
        <v>102</v>
      </c>
    </row>
    <row r="113" ht="30" customHeight="1" spans="1:9">
      <c r="A113" s="11">
        <v>111</v>
      </c>
      <c r="B113" s="12" t="s">
        <v>69</v>
      </c>
      <c r="C113" s="12" t="s">
        <v>29</v>
      </c>
      <c r="D113" s="23" t="s">
        <v>141</v>
      </c>
      <c r="E113" s="12">
        <v>2</v>
      </c>
      <c r="F113" s="13" t="s">
        <v>142</v>
      </c>
      <c r="G113" s="14">
        <v>73.72</v>
      </c>
      <c r="H113" s="14">
        <v>84.12</v>
      </c>
      <c r="I113" s="15">
        <f t="shared" si="3"/>
        <v>79.96</v>
      </c>
    </row>
    <row r="114" ht="30" customHeight="1" spans="1:9">
      <c r="A114" s="11">
        <v>112</v>
      </c>
      <c r="B114" s="12" t="s">
        <v>69</v>
      </c>
      <c r="C114" s="12" t="s">
        <v>29</v>
      </c>
      <c r="D114" s="22" t="s">
        <v>141</v>
      </c>
      <c r="E114" s="12">
        <v>2</v>
      </c>
      <c r="F114" s="15" t="s">
        <v>143</v>
      </c>
      <c r="G114" s="15">
        <v>73.28</v>
      </c>
      <c r="H114" s="15">
        <v>83.62</v>
      </c>
      <c r="I114" s="15">
        <f t="shared" si="3"/>
        <v>79.484</v>
      </c>
    </row>
    <row r="115" ht="30" customHeight="1" spans="1:9">
      <c r="A115" s="11">
        <v>113</v>
      </c>
      <c r="B115" s="12" t="s">
        <v>69</v>
      </c>
      <c r="C115" s="12" t="s">
        <v>29</v>
      </c>
      <c r="D115" s="23" t="s">
        <v>141</v>
      </c>
      <c r="E115" s="12">
        <v>2</v>
      </c>
      <c r="F115" s="13" t="s">
        <v>144</v>
      </c>
      <c r="G115" s="14">
        <v>70.11</v>
      </c>
      <c r="H115" s="14">
        <v>82.98</v>
      </c>
      <c r="I115" s="15">
        <f t="shared" si="3"/>
        <v>77.832</v>
      </c>
    </row>
    <row r="116" ht="30" customHeight="1" spans="1:9">
      <c r="A116" s="11">
        <v>114</v>
      </c>
      <c r="B116" s="12" t="s">
        <v>69</v>
      </c>
      <c r="C116" s="12" t="s">
        <v>29</v>
      </c>
      <c r="D116" s="22" t="s">
        <v>141</v>
      </c>
      <c r="E116" s="12">
        <v>2</v>
      </c>
      <c r="F116" s="13" t="s">
        <v>145</v>
      </c>
      <c r="G116" s="14">
        <v>66.51</v>
      </c>
      <c r="H116" s="14">
        <v>83.36</v>
      </c>
      <c r="I116" s="15">
        <f t="shared" si="3"/>
        <v>76.62</v>
      </c>
    </row>
    <row r="117" ht="30" customHeight="1" spans="1:9">
      <c r="A117" s="11">
        <v>115</v>
      </c>
      <c r="B117" s="12" t="s">
        <v>69</v>
      </c>
      <c r="C117" s="17" t="s">
        <v>146</v>
      </c>
      <c r="D117" s="17" t="s">
        <v>147</v>
      </c>
      <c r="E117" s="17">
        <v>3</v>
      </c>
      <c r="F117" s="13" t="s">
        <v>148</v>
      </c>
      <c r="G117" s="14">
        <v>76.61</v>
      </c>
      <c r="H117" s="14">
        <v>83.68</v>
      </c>
      <c r="I117" s="15">
        <f t="shared" si="3"/>
        <v>80.852</v>
      </c>
    </row>
    <row r="118" ht="30" customHeight="1" spans="1:9">
      <c r="A118" s="11">
        <v>116</v>
      </c>
      <c r="B118" s="12" t="s">
        <v>69</v>
      </c>
      <c r="C118" s="17" t="s">
        <v>146</v>
      </c>
      <c r="D118" s="17" t="s">
        <v>147</v>
      </c>
      <c r="E118" s="17">
        <v>3</v>
      </c>
      <c r="F118" s="13" t="s">
        <v>149</v>
      </c>
      <c r="G118" s="14">
        <v>76.23</v>
      </c>
      <c r="H118" s="14">
        <v>83.7</v>
      </c>
      <c r="I118" s="15">
        <f t="shared" si="3"/>
        <v>80.712</v>
      </c>
    </row>
    <row r="119" ht="30" customHeight="1" spans="1:9">
      <c r="A119" s="11">
        <v>117</v>
      </c>
      <c r="B119" s="12" t="s">
        <v>69</v>
      </c>
      <c r="C119" s="17" t="s">
        <v>146</v>
      </c>
      <c r="D119" s="17" t="s">
        <v>147</v>
      </c>
      <c r="E119" s="17">
        <v>3</v>
      </c>
      <c r="F119" s="13" t="s">
        <v>150</v>
      </c>
      <c r="G119" s="14">
        <v>74.82</v>
      </c>
      <c r="H119" s="14">
        <v>84.22</v>
      </c>
      <c r="I119" s="15">
        <f t="shared" si="3"/>
        <v>80.46</v>
      </c>
    </row>
    <row r="120" ht="30" customHeight="1" spans="1:9">
      <c r="A120" s="11">
        <v>118</v>
      </c>
      <c r="B120" s="12" t="s">
        <v>69</v>
      </c>
      <c r="C120" s="17" t="s">
        <v>146</v>
      </c>
      <c r="D120" s="17" t="s">
        <v>147</v>
      </c>
      <c r="E120" s="17">
        <v>3</v>
      </c>
      <c r="F120" s="13" t="s">
        <v>151</v>
      </c>
      <c r="G120" s="14">
        <v>77.04</v>
      </c>
      <c r="H120" s="14">
        <v>81.46</v>
      </c>
      <c r="I120" s="15">
        <f t="shared" si="3"/>
        <v>79.692</v>
      </c>
    </row>
    <row r="121" ht="30" customHeight="1" spans="1:9">
      <c r="A121" s="11">
        <v>119</v>
      </c>
      <c r="B121" s="12" t="s">
        <v>69</v>
      </c>
      <c r="C121" s="17" t="s">
        <v>146</v>
      </c>
      <c r="D121" s="17" t="s">
        <v>147</v>
      </c>
      <c r="E121" s="17">
        <v>3</v>
      </c>
      <c r="F121" s="13" t="s">
        <v>152</v>
      </c>
      <c r="G121" s="14">
        <v>76.44</v>
      </c>
      <c r="H121" s="14">
        <v>80.66</v>
      </c>
      <c r="I121" s="15">
        <f t="shared" si="3"/>
        <v>78.972</v>
      </c>
    </row>
    <row r="122" ht="30" customHeight="1" spans="1:9">
      <c r="A122" s="11">
        <v>120</v>
      </c>
      <c r="B122" s="12" t="s">
        <v>69</v>
      </c>
      <c r="C122" s="17" t="s">
        <v>146</v>
      </c>
      <c r="D122" s="17" t="s">
        <v>147</v>
      </c>
      <c r="E122" s="17">
        <v>3</v>
      </c>
      <c r="F122" s="13" t="s">
        <v>153</v>
      </c>
      <c r="G122" s="14">
        <v>75.54</v>
      </c>
      <c r="H122" s="14">
        <v>79.3</v>
      </c>
      <c r="I122" s="15">
        <f t="shared" si="3"/>
        <v>77.796</v>
      </c>
    </row>
    <row r="123" ht="30" customHeight="1" spans="1:9">
      <c r="A123" s="11">
        <v>121</v>
      </c>
      <c r="B123" s="12" t="s">
        <v>69</v>
      </c>
      <c r="C123" s="17" t="s">
        <v>146</v>
      </c>
      <c r="D123" s="17" t="s">
        <v>147</v>
      </c>
      <c r="E123" s="17">
        <v>3</v>
      </c>
      <c r="F123" s="13" t="s">
        <v>154</v>
      </c>
      <c r="G123" s="14">
        <v>78.72</v>
      </c>
      <c r="H123" s="14" t="s">
        <v>101</v>
      </c>
      <c r="I123" s="14" t="s">
        <v>102</v>
      </c>
    </row>
    <row r="124" ht="30" customHeight="1" spans="1:9">
      <c r="A124" s="11">
        <v>122</v>
      </c>
      <c r="B124" s="12" t="s">
        <v>69</v>
      </c>
      <c r="C124" s="17" t="s">
        <v>146</v>
      </c>
      <c r="D124" s="17" t="s">
        <v>147</v>
      </c>
      <c r="E124" s="17">
        <v>3</v>
      </c>
      <c r="F124" s="13" t="s">
        <v>155</v>
      </c>
      <c r="G124" s="14">
        <v>75.42</v>
      </c>
      <c r="H124" s="14" t="s">
        <v>101</v>
      </c>
      <c r="I124" s="14" t="s">
        <v>102</v>
      </c>
    </row>
    <row r="125" ht="30" customHeight="1" spans="1:9">
      <c r="A125" s="11">
        <v>123</v>
      </c>
      <c r="B125" s="12" t="s">
        <v>69</v>
      </c>
      <c r="C125" s="17" t="s">
        <v>146</v>
      </c>
      <c r="D125" s="17" t="s">
        <v>147</v>
      </c>
      <c r="E125" s="17">
        <v>3</v>
      </c>
      <c r="F125" s="13" t="s">
        <v>156</v>
      </c>
      <c r="G125" s="14">
        <v>74.96</v>
      </c>
      <c r="H125" s="14" t="s">
        <v>101</v>
      </c>
      <c r="I125" s="14" t="s">
        <v>102</v>
      </c>
    </row>
    <row r="126" ht="30" customHeight="1" spans="1:9">
      <c r="A126" s="11">
        <v>124</v>
      </c>
      <c r="B126" s="12" t="s">
        <v>69</v>
      </c>
      <c r="C126" s="12" t="s">
        <v>157</v>
      </c>
      <c r="D126" s="12" t="s">
        <v>158</v>
      </c>
      <c r="E126" s="12">
        <v>5</v>
      </c>
      <c r="F126" s="13" t="s">
        <v>159</v>
      </c>
      <c r="G126" s="14">
        <v>72.13</v>
      </c>
      <c r="H126" s="14">
        <v>85.24</v>
      </c>
      <c r="I126" s="15">
        <f t="shared" si="3"/>
        <v>79.996</v>
      </c>
    </row>
    <row r="127" ht="30" customHeight="1" spans="1:9">
      <c r="A127" s="11">
        <v>125</v>
      </c>
      <c r="B127" s="12" t="s">
        <v>69</v>
      </c>
      <c r="C127" s="12" t="s">
        <v>157</v>
      </c>
      <c r="D127" s="12" t="s">
        <v>158</v>
      </c>
      <c r="E127" s="12">
        <v>5</v>
      </c>
      <c r="F127" s="13" t="s">
        <v>160</v>
      </c>
      <c r="G127" s="14">
        <v>71.29</v>
      </c>
      <c r="H127" s="14">
        <v>84.8</v>
      </c>
      <c r="I127" s="15">
        <f t="shared" si="3"/>
        <v>79.396</v>
      </c>
    </row>
    <row r="128" ht="30" customHeight="1" spans="1:9">
      <c r="A128" s="11">
        <v>126</v>
      </c>
      <c r="B128" s="12" t="s">
        <v>69</v>
      </c>
      <c r="C128" s="12" t="s">
        <v>157</v>
      </c>
      <c r="D128" s="12" t="s">
        <v>158</v>
      </c>
      <c r="E128" s="12">
        <v>5</v>
      </c>
      <c r="F128" s="13" t="s">
        <v>161</v>
      </c>
      <c r="G128" s="14">
        <v>72.38</v>
      </c>
      <c r="H128" s="14">
        <v>83.42</v>
      </c>
      <c r="I128" s="15">
        <f t="shared" si="3"/>
        <v>79.004</v>
      </c>
    </row>
    <row r="129" ht="30" customHeight="1" spans="1:9">
      <c r="A129" s="11">
        <v>127</v>
      </c>
      <c r="B129" s="12" t="s">
        <v>69</v>
      </c>
      <c r="C129" s="12" t="s">
        <v>157</v>
      </c>
      <c r="D129" s="12" t="s">
        <v>158</v>
      </c>
      <c r="E129" s="12">
        <v>5</v>
      </c>
      <c r="F129" s="13" t="s">
        <v>162</v>
      </c>
      <c r="G129" s="14">
        <v>68.61</v>
      </c>
      <c r="H129" s="15">
        <v>85.38</v>
      </c>
      <c r="I129" s="15">
        <f t="shared" si="3"/>
        <v>78.672</v>
      </c>
    </row>
    <row r="130" ht="30" customHeight="1" spans="1:9">
      <c r="A130" s="11">
        <v>128</v>
      </c>
      <c r="B130" s="12" t="s">
        <v>69</v>
      </c>
      <c r="C130" s="12" t="s">
        <v>157</v>
      </c>
      <c r="D130" s="12" t="s">
        <v>158</v>
      </c>
      <c r="E130" s="12">
        <v>5</v>
      </c>
      <c r="F130" s="13" t="s">
        <v>163</v>
      </c>
      <c r="G130" s="14">
        <v>67.99</v>
      </c>
      <c r="H130" s="14">
        <v>85.68</v>
      </c>
      <c r="I130" s="15">
        <f t="shared" si="3"/>
        <v>78.604</v>
      </c>
    </row>
    <row r="131" ht="30" customHeight="1" spans="1:9">
      <c r="A131" s="11">
        <v>129</v>
      </c>
      <c r="B131" s="12" t="s">
        <v>69</v>
      </c>
      <c r="C131" s="12" t="s">
        <v>157</v>
      </c>
      <c r="D131" s="12" t="s">
        <v>158</v>
      </c>
      <c r="E131" s="12">
        <v>5</v>
      </c>
      <c r="F131" s="13" t="s">
        <v>164</v>
      </c>
      <c r="G131" s="14">
        <v>69.99</v>
      </c>
      <c r="H131" s="14">
        <v>84.12</v>
      </c>
      <c r="I131" s="15">
        <f t="shared" ref="I131:I162" si="4">G131*0.4+H131*0.6</f>
        <v>78.468</v>
      </c>
    </row>
    <row r="132" ht="30" customHeight="1" spans="1:9">
      <c r="A132" s="11">
        <v>130</v>
      </c>
      <c r="B132" s="12" t="s">
        <v>69</v>
      </c>
      <c r="C132" s="12" t="s">
        <v>157</v>
      </c>
      <c r="D132" s="12" t="s">
        <v>158</v>
      </c>
      <c r="E132" s="12">
        <v>5</v>
      </c>
      <c r="F132" s="13" t="s">
        <v>165</v>
      </c>
      <c r="G132" s="14">
        <v>67.42</v>
      </c>
      <c r="H132" s="14">
        <v>85.82</v>
      </c>
      <c r="I132" s="15">
        <f t="shared" si="4"/>
        <v>78.46</v>
      </c>
    </row>
    <row r="133" ht="30" customHeight="1" spans="1:9">
      <c r="A133" s="11">
        <v>131</v>
      </c>
      <c r="B133" s="12" t="s">
        <v>69</v>
      </c>
      <c r="C133" s="12" t="s">
        <v>157</v>
      </c>
      <c r="D133" s="12" t="s">
        <v>158</v>
      </c>
      <c r="E133" s="12">
        <v>5</v>
      </c>
      <c r="F133" s="13" t="s">
        <v>166</v>
      </c>
      <c r="G133" s="14">
        <v>67.24</v>
      </c>
      <c r="H133" s="14">
        <v>85.2</v>
      </c>
      <c r="I133" s="15">
        <f t="shared" si="4"/>
        <v>78.016</v>
      </c>
    </row>
    <row r="134" ht="30" customHeight="1" spans="1:9">
      <c r="A134" s="11">
        <v>132</v>
      </c>
      <c r="B134" s="12" t="s">
        <v>69</v>
      </c>
      <c r="C134" s="12" t="s">
        <v>157</v>
      </c>
      <c r="D134" s="12" t="s">
        <v>158</v>
      </c>
      <c r="E134" s="12">
        <v>5</v>
      </c>
      <c r="F134" s="13" t="s">
        <v>167</v>
      </c>
      <c r="G134" s="14">
        <v>69.17</v>
      </c>
      <c r="H134" s="14">
        <v>83.22</v>
      </c>
      <c r="I134" s="15">
        <f t="shared" si="4"/>
        <v>77.6</v>
      </c>
    </row>
    <row r="135" ht="30" customHeight="1" spans="1:9">
      <c r="A135" s="11">
        <v>133</v>
      </c>
      <c r="B135" s="12" t="s">
        <v>69</v>
      </c>
      <c r="C135" s="12" t="s">
        <v>157</v>
      </c>
      <c r="D135" s="12" t="s">
        <v>158</v>
      </c>
      <c r="E135" s="12">
        <v>5</v>
      </c>
      <c r="F135" s="13" t="s">
        <v>168</v>
      </c>
      <c r="G135" s="14">
        <v>68.42</v>
      </c>
      <c r="H135" s="14">
        <v>83.58</v>
      </c>
      <c r="I135" s="15">
        <f t="shared" si="4"/>
        <v>77.516</v>
      </c>
    </row>
    <row r="136" ht="30" customHeight="1" spans="1:9">
      <c r="A136" s="11">
        <v>134</v>
      </c>
      <c r="B136" s="12" t="s">
        <v>69</v>
      </c>
      <c r="C136" s="12" t="s">
        <v>157</v>
      </c>
      <c r="D136" s="12" t="s">
        <v>158</v>
      </c>
      <c r="E136" s="12">
        <v>5</v>
      </c>
      <c r="F136" s="13" t="s">
        <v>169</v>
      </c>
      <c r="G136" s="14">
        <v>70.17</v>
      </c>
      <c r="H136" s="14">
        <v>81.92</v>
      </c>
      <c r="I136" s="15">
        <f t="shared" si="4"/>
        <v>77.22</v>
      </c>
    </row>
    <row r="137" ht="30" customHeight="1" spans="1:9">
      <c r="A137" s="11">
        <v>135</v>
      </c>
      <c r="B137" s="12" t="s">
        <v>69</v>
      </c>
      <c r="C137" s="12" t="s">
        <v>157</v>
      </c>
      <c r="D137" s="12" t="s">
        <v>158</v>
      </c>
      <c r="E137" s="12">
        <v>5</v>
      </c>
      <c r="F137" s="13" t="s">
        <v>170</v>
      </c>
      <c r="G137" s="14">
        <v>66.9</v>
      </c>
      <c r="H137" s="14">
        <v>83.08</v>
      </c>
      <c r="I137" s="15">
        <f t="shared" si="4"/>
        <v>76.608</v>
      </c>
    </row>
    <row r="138" ht="30" customHeight="1" spans="1:9">
      <c r="A138" s="11">
        <v>136</v>
      </c>
      <c r="B138" s="12" t="s">
        <v>69</v>
      </c>
      <c r="C138" s="12" t="s">
        <v>157</v>
      </c>
      <c r="D138" s="12" t="s">
        <v>158</v>
      </c>
      <c r="E138" s="12">
        <v>5</v>
      </c>
      <c r="F138" s="13" t="s">
        <v>171</v>
      </c>
      <c r="G138" s="14">
        <v>66.83</v>
      </c>
      <c r="H138" s="14">
        <v>78.54</v>
      </c>
      <c r="I138" s="15">
        <f t="shared" si="4"/>
        <v>73.856</v>
      </c>
    </row>
    <row r="139" ht="30" customHeight="1" spans="1:9">
      <c r="A139" s="11">
        <v>137</v>
      </c>
      <c r="B139" s="12" t="s">
        <v>69</v>
      </c>
      <c r="C139" s="12" t="s">
        <v>157</v>
      </c>
      <c r="D139" s="12" t="s">
        <v>158</v>
      </c>
      <c r="E139" s="12">
        <v>5</v>
      </c>
      <c r="F139" s="13" t="s">
        <v>172</v>
      </c>
      <c r="G139" s="14">
        <v>67.38</v>
      </c>
      <c r="H139" s="14" t="s">
        <v>101</v>
      </c>
      <c r="I139" s="14" t="s">
        <v>102</v>
      </c>
    </row>
    <row r="140" ht="30" customHeight="1" spans="1:9">
      <c r="A140" s="11">
        <v>138</v>
      </c>
      <c r="B140" s="12" t="s">
        <v>69</v>
      </c>
      <c r="C140" s="12" t="s">
        <v>157</v>
      </c>
      <c r="D140" s="12" t="s">
        <v>158</v>
      </c>
      <c r="E140" s="12">
        <v>5</v>
      </c>
      <c r="F140" s="13" t="s">
        <v>173</v>
      </c>
      <c r="G140" s="14">
        <v>67.36</v>
      </c>
      <c r="H140" s="14" t="s">
        <v>101</v>
      </c>
      <c r="I140" s="14" t="s">
        <v>102</v>
      </c>
    </row>
    <row r="141" ht="30" customHeight="1" spans="1:9">
      <c r="A141" s="11">
        <v>139</v>
      </c>
      <c r="B141" s="12" t="s">
        <v>69</v>
      </c>
      <c r="C141" s="12" t="s">
        <v>174</v>
      </c>
      <c r="D141" s="12" t="s">
        <v>175</v>
      </c>
      <c r="E141" s="12">
        <v>3</v>
      </c>
      <c r="F141" s="13" t="s">
        <v>176</v>
      </c>
      <c r="G141" s="14">
        <v>71.09</v>
      </c>
      <c r="H141" s="14">
        <v>83.96</v>
      </c>
      <c r="I141" s="15">
        <f t="shared" si="4"/>
        <v>78.812</v>
      </c>
    </row>
    <row r="142" ht="30" customHeight="1" spans="1:9">
      <c r="A142" s="11">
        <v>140</v>
      </c>
      <c r="B142" s="12" t="s">
        <v>69</v>
      </c>
      <c r="C142" s="12" t="s">
        <v>174</v>
      </c>
      <c r="D142" s="12" t="s">
        <v>175</v>
      </c>
      <c r="E142" s="12">
        <v>3</v>
      </c>
      <c r="F142" s="13" t="s">
        <v>177</v>
      </c>
      <c r="G142" s="14">
        <v>68.25</v>
      </c>
      <c r="H142" s="14">
        <v>83.32</v>
      </c>
      <c r="I142" s="15">
        <f t="shared" si="4"/>
        <v>77.292</v>
      </c>
    </row>
    <row r="143" ht="30" customHeight="1" spans="1:9">
      <c r="A143" s="11">
        <v>141</v>
      </c>
      <c r="B143" s="12" t="s">
        <v>69</v>
      </c>
      <c r="C143" s="12" t="s">
        <v>174</v>
      </c>
      <c r="D143" s="12" t="s">
        <v>175</v>
      </c>
      <c r="E143" s="12">
        <v>3</v>
      </c>
      <c r="F143" s="13" t="s">
        <v>178</v>
      </c>
      <c r="G143" s="14">
        <v>72.91</v>
      </c>
      <c r="H143" s="14">
        <v>79.86</v>
      </c>
      <c r="I143" s="15">
        <f t="shared" si="4"/>
        <v>77.08</v>
      </c>
    </row>
    <row r="144" ht="30" customHeight="1" spans="1:9">
      <c r="A144" s="11">
        <v>142</v>
      </c>
      <c r="B144" s="12" t="s">
        <v>69</v>
      </c>
      <c r="C144" s="12" t="s">
        <v>174</v>
      </c>
      <c r="D144" s="12" t="s">
        <v>175</v>
      </c>
      <c r="E144" s="12">
        <v>3</v>
      </c>
      <c r="F144" s="13" t="s">
        <v>179</v>
      </c>
      <c r="G144" s="14">
        <v>66.93</v>
      </c>
      <c r="H144" s="14">
        <v>83.5</v>
      </c>
      <c r="I144" s="15">
        <f t="shared" si="4"/>
        <v>76.872</v>
      </c>
    </row>
    <row r="145" ht="30" customHeight="1" spans="1:9">
      <c r="A145" s="11">
        <v>143</v>
      </c>
      <c r="B145" s="12" t="s">
        <v>69</v>
      </c>
      <c r="C145" s="12" t="s">
        <v>174</v>
      </c>
      <c r="D145" s="12" t="s">
        <v>175</v>
      </c>
      <c r="E145" s="12">
        <v>3</v>
      </c>
      <c r="F145" s="13" t="s">
        <v>180</v>
      </c>
      <c r="G145" s="14">
        <v>70.46</v>
      </c>
      <c r="H145" s="14">
        <v>80.54</v>
      </c>
      <c r="I145" s="15">
        <f t="shared" si="4"/>
        <v>76.508</v>
      </c>
    </row>
    <row r="146" ht="30" customHeight="1" spans="1:9">
      <c r="A146" s="11">
        <v>144</v>
      </c>
      <c r="B146" s="12" t="s">
        <v>69</v>
      </c>
      <c r="C146" s="12" t="s">
        <v>174</v>
      </c>
      <c r="D146" s="12" t="s">
        <v>175</v>
      </c>
      <c r="E146" s="12">
        <v>3</v>
      </c>
      <c r="F146" s="13" t="s">
        <v>181</v>
      </c>
      <c r="G146" s="14">
        <v>67.03</v>
      </c>
      <c r="H146" s="14">
        <v>82.46</v>
      </c>
      <c r="I146" s="15">
        <f t="shared" si="4"/>
        <v>76.288</v>
      </c>
    </row>
    <row r="147" ht="30" customHeight="1" spans="1:9">
      <c r="A147" s="11">
        <v>145</v>
      </c>
      <c r="B147" s="12" t="s">
        <v>69</v>
      </c>
      <c r="C147" s="12" t="s">
        <v>174</v>
      </c>
      <c r="D147" s="12" t="s">
        <v>175</v>
      </c>
      <c r="E147" s="12">
        <v>3</v>
      </c>
      <c r="F147" s="13" t="s">
        <v>182</v>
      </c>
      <c r="G147" s="14">
        <v>69.56</v>
      </c>
      <c r="H147" s="14">
        <v>79.4</v>
      </c>
      <c r="I147" s="15">
        <f t="shared" si="4"/>
        <v>75.464</v>
      </c>
    </row>
    <row r="148" ht="30" customHeight="1" spans="1:9">
      <c r="A148" s="11">
        <v>146</v>
      </c>
      <c r="B148" s="12" t="s">
        <v>69</v>
      </c>
      <c r="C148" s="12" t="s">
        <v>174</v>
      </c>
      <c r="D148" s="12" t="s">
        <v>175</v>
      </c>
      <c r="E148" s="12">
        <v>3</v>
      </c>
      <c r="F148" s="13" t="s">
        <v>183</v>
      </c>
      <c r="G148" s="14">
        <v>67.16</v>
      </c>
      <c r="H148" s="14">
        <v>80.52</v>
      </c>
      <c r="I148" s="15">
        <f t="shared" si="4"/>
        <v>75.176</v>
      </c>
    </row>
    <row r="149" ht="30" customHeight="1" spans="1:9">
      <c r="A149" s="11">
        <v>147</v>
      </c>
      <c r="B149" s="12" t="s">
        <v>69</v>
      </c>
      <c r="C149" s="12" t="s">
        <v>174</v>
      </c>
      <c r="D149" s="12" t="s">
        <v>175</v>
      </c>
      <c r="E149" s="12">
        <v>3</v>
      </c>
      <c r="F149" s="13" t="s">
        <v>184</v>
      </c>
      <c r="G149" s="14">
        <v>67.77</v>
      </c>
      <c r="H149" s="14" t="s">
        <v>101</v>
      </c>
      <c r="I149" s="14" t="s">
        <v>102</v>
      </c>
    </row>
    <row r="150" ht="30" customHeight="1" spans="1:9">
      <c r="A150" s="11">
        <v>148</v>
      </c>
      <c r="B150" s="12" t="s">
        <v>69</v>
      </c>
      <c r="C150" s="12" t="s">
        <v>185</v>
      </c>
      <c r="D150" s="12" t="s">
        <v>186</v>
      </c>
      <c r="E150" s="12">
        <v>2</v>
      </c>
      <c r="F150" s="15" t="s">
        <v>187</v>
      </c>
      <c r="G150" s="15">
        <v>78.76</v>
      </c>
      <c r="H150" s="15">
        <v>84.06</v>
      </c>
      <c r="I150" s="15">
        <f t="shared" si="4"/>
        <v>81.94</v>
      </c>
    </row>
    <row r="151" ht="30" customHeight="1" spans="1:9">
      <c r="A151" s="11">
        <v>149</v>
      </c>
      <c r="B151" s="12" t="s">
        <v>69</v>
      </c>
      <c r="C151" s="12" t="s">
        <v>185</v>
      </c>
      <c r="D151" s="12" t="s">
        <v>186</v>
      </c>
      <c r="E151" s="12">
        <v>2</v>
      </c>
      <c r="F151" s="15" t="s">
        <v>188</v>
      </c>
      <c r="G151" s="15">
        <v>80.62</v>
      </c>
      <c r="H151" s="15">
        <v>78.9</v>
      </c>
      <c r="I151" s="15">
        <f t="shared" si="4"/>
        <v>79.588</v>
      </c>
    </row>
    <row r="152" ht="30" customHeight="1" spans="1:9">
      <c r="A152" s="11">
        <v>150</v>
      </c>
      <c r="B152" s="12" t="s">
        <v>69</v>
      </c>
      <c r="C152" s="12" t="s">
        <v>185</v>
      </c>
      <c r="D152" s="12" t="s">
        <v>186</v>
      </c>
      <c r="E152" s="12">
        <v>2</v>
      </c>
      <c r="F152" s="15" t="s">
        <v>189</v>
      </c>
      <c r="G152" s="15">
        <v>72.52</v>
      </c>
      <c r="H152" s="15">
        <v>83.3</v>
      </c>
      <c r="I152" s="15">
        <f t="shared" si="4"/>
        <v>78.988</v>
      </c>
    </row>
    <row r="153" ht="30" customHeight="1" spans="1:9">
      <c r="A153" s="11">
        <v>151</v>
      </c>
      <c r="B153" s="12" t="s">
        <v>69</v>
      </c>
      <c r="C153" s="12" t="s">
        <v>185</v>
      </c>
      <c r="D153" s="12" t="s">
        <v>186</v>
      </c>
      <c r="E153" s="12">
        <v>2</v>
      </c>
      <c r="F153" s="15" t="s">
        <v>190</v>
      </c>
      <c r="G153" s="15">
        <v>72.41</v>
      </c>
      <c r="H153" s="15">
        <v>83.2</v>
      </c>
      <c r="I153" s="15">
        <f t="shared" si="4"/>
        <v>78.884</v>
      </c>
    </row>
    <row r="154" ht="30" customHeight="1" spans="1:9">
      <c r="A154" s="11">
        <v>152</v>
      </c>
      <c r="B154" s="12" t="s">
        <v>69</v>
      </c>
      <c r="C154" s="12" t="s">
        <v>185</v>
      </c>
      <c r="D154" s="12" t="s">
        <v>186</v>
      </c>
      <c r="E154" s="12">
        <v>2</v>
      </c>
      <c r="F154" s="15" t="s">
        <v>191</v>
      </c>
      <c r="G154" s="15">
        <v>72.64</v>
      </c>
      <c r="H154" s="15">
        <v>82.8</v>
      </c>
      <c r="I154" s="15">
        <f t="shared" si="4"/>
        <v>78.736</v>
      </c>
    </row>
    <row r="155" ht="30" customHeight="1" spans="1:9">
      <c r="A155" s="11">
        <v>153</v>
      </c>
      <c r="B155" s="12" t="s">
        <v>69</v>
      </c>
      <c r="C155" s="12" t="s">
        <v>185</v>
      </c>
      <c r="D155" s="12" t="s">
        <v>186</v>
      </c>
      <c r="E155" s="12">
        <v>2</v>
      </c>
      <c r="F155" s="13" t="s">
        <v>192</v>
      </c>
      <c r="G155" s="14">
        <v>72.02</v>
      </c>
      <c r="H155" s="14" t="s">
        <v>101</v>
      </c>
      <c r="I155" s="14" t="s">
        <v>102</v>
      </c>
    </row>
    <row r="156" ht="30" customHeight="1" spans="1:9">
      <c r="A156" s="11">
        <v>154</v>
      </c>
      <c r="B156" s="12" t="s">
        <v>69</v>
      </c>
      <c r="C156" s="17" t="s">
        <v>193</v>
      </c>
      <c r="D156" s="17" t="s">
        <v>194</v>
      </c>
      <c r="E156" s="17">
        <v>3</v>
      </c>
      <c r="F156" s="13" t="s">
        <v>195</v>
      </c>
      <c r="G156" s="14">
        <v>72.22</v>
      </c>
      <c r="H156" s="14">
        <v>84.2</v>
      </c>
      <c r="I156" s="15">
        <f t="shared" si="4"/>
        <v>79.408</v>
      </c>
    </row>
    <row r="157" ht="30" customHeight="1" spans="1:9">
      <c r="A157" s="11">
        <v>155</v>
      </c>
      <c r="B157" s="12" t="s">
        <v>69</v>
      </c>
      <c r="C157" s="17" t="s">
        <v>193</v>
      </c>
      <c r="D157" s="17" t="s">
        <v>194</v>
      </c>
      <c r="E157" s="17">
        <v>3</v>
      </c>
      <c r="F157" s="13" t="s">
        <v>196</v>
      </c>
      <c r="G157" s="14">
        <v>74.3</v>
      </c>
      <c r="H157" s="14">
        <v>82.32</v>
      </c>
      <c r="I157" s="15">
        <f t="shared" si="4"/>
        <v>79.112</v>
      </c>
    </row>
    <row r="158" ht="30" customHeight="1" spans="1:9">
      <c r="A158" s="11">
        <v>156</v>
      </c>
      <c r="B158" s="12" t="s">
        <v>69</v>
      </c>
      <c r="C158" s="17" t="s">
        <v>193</v>
      </c>
      <c r="D158" s="17" t="s">
        <v>194</v>
      </c>
      <c r="E158" s="17">
        <v>3</v>
      </c>
      <c r="F158" s="13" t="s">
        <v>197</v>
      </c>
      <c r="G158" s="14">
        <v>71.55</v>
      </c>
      <c r="H158" s="14">
        <v>83.1</v>
      </c>
      <c r="I158" s="15">
        <f t="shared" si="4"/>
        <v>78.48</v>
      </c>
    </row>
    <row r="159" ht="30" customHeight="1" spans="1:9">
      <c r="A159" s="11">
        <v>157</v>
      </c>
      <c r="B159" s="12" t="s">
        <v>69</v>
      </c>
      <c r="C159" s="17" t="s">
        <v>193</v>
      </c>
      <c r="D159" s="17" t="s">
        <v>194</v>
      </c>
      <c r="E159" s="17">
        <v>3</v>
      </c>
      <c r="F159" s="13" t="s">
        <v>198</v>
      </c>
      <c r="G159" s="14">
        <v>74.47</v>
      </c>
      <c r="H159" s="14">
        <v>80.1</v>
      </c>
      <c r="I159" s="15">
        <f t="shared" si="4"/>
        <v>77.848</v>
      </c>
    </row>
    <row r="160" ht="30" customHeight="1" spans="1:9">
      <c r="A160" s="11">
        <v>158</v>
      </c>
      <c r="B160" s="12" t="s">
        <v>69</v>
      </c>
      <c r="C160" s="17" t="s">
        <v>193</v>
      </c>
      <c r="D160" s="17" t="s">
        <v>194</v>
      </c>
      <c r="E160" s="17">
        <v>3</v>
      </c>
      <c r="F160" s="13" t="s">
        <v>199</v>
      </c>
      <c r="G160" s="14">
        <v>70.42</v>
      </c>
      <c r="H160" s="14">
        <v>81.96</v>
      </c>
      <c r="I160" s="15">
        <f t="shared" si="4"/>
        <v>77.344</v>
      </c>
    </row>
    <row r="161" ht="30" customHeight="1" spans="1:9">
      <c r="A161" s="11">
        <v>159</v>
      </c>
      <c r="B161" s="12" t="s">
        <v>69</v>
      </c>
      <c r="C161" s="17" t="s">
        <v>193</v>
      </c>
      <c r="D161" s="17" t="s">
        <v>194</v>
      </c>
      <c r="E161" s="17">
        <v>3</v>
      </c>
      <c r="F161" s="13" t="s">
        <v>200</v>
      </c>
      <c r="G161" s="14">
        <v>71.66</v>
      </c>
      <c r="H161" s="14">
        <v>80.6</v>
      </c>
      <c r="I161" s="15">
        <f t="shared" si="4"/>
        <v>77.024</v>
      </c>
    </row>
    <row r="162" ht="30" customHeight="1" spans="1:9">
      <c r="A162" s="11">
        <v>160</v>
      </c>
      <c r="B162" s="12" t="s">
        <v>69</v>
      </c>
      <c r="C162" s="17" t="s">
        <v>193</v>
      </c>
      <c r="D162" s="17" t="s">
        <v>194</v>
      </c>
      <c r="E162" s="17">
        <v>3</v>
      </c>
      <c r="F162" s="13" t="s">
        <v>201</v>
      </c>
      <c r="G162" s="14">
        <v>71.88</v>
      </c>
      <c r="H162" s="14">
        <v>79.42</v>
      </c>
      <c r="I162" s="15">
        <f t="shared" si="4"/>
        <v>76.404</v>
      </c>
    </row>
    <row r="163" ht="30" customHeight="1" spans="1:9">
      <c r="A163" s="11">
        <v>161</v>
      </c>
      <c r="B163" s="12" t="s">
        <v>69</v>
      </c>
      <c r="C163" s="17" t="s">
        <v>193</v>
      </c>
      <c r="D163" s="17" t="s">
        <v>194</v>
      </c>
      <c r="E163" s="17">
        <v>3</v>
      </c>
      <c r="F163" s="13" t="s">
        <v>202</v>
      </c>
      <c r="G163" s="14">
        <v>76.38</v>
      </c>
      <c r="H163" s="14" t="s">
        <v>101</v>
      </c>
      <c r="I163" s="14" t="s">
        <v>102</v>
      </c>
    </row>
    <row r="164" ht="30" customHeight="1" spans="1:9">
      <c r="A164" s="11">
        <v>162</v>
      </c>
      <c r="B164" s="12" t="s">
        <v>69</v>
      </c>
      <c r="C164" s="17" t="s">
        <v>193</v>
      </c>
      <c r="D164" s="17" t="s">
        <v>194</v>
      </c>
      <c r="E164" s="17">
        <v>3</v>
      </c>
      <c r="F164" s="13" t="s">
        <v>203</v>
      </c>
      <c r="G164" s="14">
        <v>71.32</v>
      </c>
      <c r="H164" s="14" t="s">
        <v>101</v>
      </c>
      <c r="I164" s="14" t="s">
        <v>102</v>
      </c>
    </row>
    <row r="165" ht="30" customHeight="1" spans="1:9">
      <c r="A165" s="11">
        <v>163</v>
      </c>
      <c r="B165" s="12" t="s">
        <v>69</v>
      </c>
      <c r="C165" s="17" t="s">
        <v>204</v>
      </c>
      <c r="D165" s="17" t="s">
        <v>205</v>
      </c>
      <c r="E165" s="17">
        <v>3</v>
      </c>
      <c r="F165" s="13" t="s">
        <v>206</v>
      </c>
      <c r="G165" s="14">
        <v>81.85</v>
      </c>
      <c r="H165" s="14">
        <v>81.36</v>
      </c>
      <c r="I165" s="15">
        <f t="shared" ref="I163:I194" si="5">G165*0.4+H165*0.6</f>
        <v>81.556</v>
      </c>
    </row>
    <row r="166" ht="30" customHeight="1" spans="1:9">
      <c r="A166" s="11">
        <v>164</v>
      </c>
      <c r="B166" s="12" t="s">
        <v>69</v>
      </c>
      <c r="C166" s="17" t="s">
        <v>204</v>
      </c>
      <c r="D166" s="17" t="s">
        <v>205</v>
      </c>
      <c r="E166" s="17">
        <v>3</v>
      </c>
      <c r="F166" s="13" t="s">
        <v>207</v>
      </c>
      <c r="G166" s="14">
        <v>76.08</v>
      </c>
      <c r="H166" s="14">
        <v>82.76</v>
      </c>
      <c r="I166" s="15">
        <f t="shared" si="5"/>
        <v>80.088</v>
      </c>
    </row>
    <row r="167" ht="30" customHeight="1" spans="1:9">
      <c r="A167" s="11">
        <v>165</v>
      </c>
      <c r="B167" s="12" t="s">
        <v>69</v>
      </c>
      <c r="C167" s="17" t="s">
        <v>204</v>
      </c>
      <c r="D167" s="17" t="s">
        <v>205</v>
      </c>
      <c r="E167" s="17">
        <v>3</v>
      </c>
      <c r="F167" s="13" t="s">
        <v>208</v>
      </c>
      <c r="G167" s="14">
        <v>70.93</v>
      </c>
      <c r="H167" s="14">
        <v>83.92</v>
      </c>
      <c r="I167" s="15">
        <f t="shared" si="5"/>
        <v>78.724</v>
      </c>
    </row>
    <row r="168" ht="30" customHeight="1" spans="1:9">
      <c r="A168" s="11">
        <v>166</v>
      </c>
      <c r="B168" s="12" t="s">
        <v>69</v>
      </c>
      <c r="C168" s="17" t="s">
        <v>204</v>
      </c>
      <c r="D168" s="17" t="s">
        <v>205</v>
      </c>
      <c r="E168" s="17">
        <v>3</v>
      </c>
      <c r="F168" s="13" t="s">
        <v>209</v>
      </c>
      <c r="G168" s="14">
        <v>72.18</v>
      </c>
      <c r="H168" s="14">
        <v>82.68</v>
      </c>
      <c r="I168" s="15">
        <f t="shared" si="5"/>
        <v>78.48</v>
      </c>
    </row>
    <row r="169" ht="30" customHeight="1" spans="1:9">
      <c r="A169" s="11">
        <v>167</v>
      </c>
      <c r="B169" s="12" t="s">
        <v>69</v>
      </c>
      <c r="C169" s="17" t="s">
        <v>204</v>
      </c>
      <c r="D169" s="17" t="s">
        <v>205</v>
      </c>
      <c r="E169" s="17">
        <v>3</v>
      </c>
      <c r="F169" s="13" t="s">
        <v>210</v>
      </c>
      <c r="G169" s="14">
        <v>72.39</v>
      </c>
      <c r="H169" s="14">
        <v>81.46</v>
      </c>
      <c r="I169" s="15">
        <f t="shared" si="5"/>
        <v>77.832</v>
      </c>
    </row>
    <row r="170" ht="30" customHeight="1" spans="1:9">
      <c r="A170" s="11">
        <v>168</v>
      </c>
      <c r="B170" s="12" t="s">
        <v>69</v>
      </c>
      <c r="C170" s="17" t="s">
        <v>204</v>
      </c>
      <c r="D170" s="17" t="s">
        <v>205</v>
      </c>
      <c r="E170" s="17">
        <v>3</v>
      </c>
      <c r="F170" s="13" t="s">
        <v>211</v>
      </c>
      <c r="G170" s="14">
        <v>70.76</v>
      </c>
      <c r="H170" s="14">
        <v>81.88</v>
      </c>
      <c r="I170" s="15">
        <f t="shared" si="5"/>
        <v>77.432</v>
      </c>
    </row>
    <row r="171" ht="30" customHeight="1" spans="1:9">
      <c r="A171" s="11">
        <v>169</v>
      </c>
      <c r="B171" s="12" t="s">
        <v>69</v>
      </c>
      <c r="C171" s="17" t="s">
        <v>204</v>
      </c>
      <c r="D171" s="17" t="s">
        <v>205</v>
      </c>
      <c r="E171" s="17">
        <v>3</v>
      </c>
      <c r="F171" s="13" t="s">
        <v>212</v>
      </c>
      <c r="G171" s="14">
        <v>70.51</v>
      </c>
      <c r="H171" s="14">
        <v>80.82</v>
      </c>
      <c r="I171" s="15">
        <f t="shared" si="5"/>
        <v>76.696</v>
      </c>
    </row>
    <row r="172" ht="30" customHeight="1" spans="1:9">
      <c r="A172" s="11">
        <v>170</v>
      </c>
      <c r="B172" s="12" t="s">
        <v>69</v>
      </c>
      <c r="C172" s="17" t="s">
        <v>204</v>
      </c>
      <c r="D172" s="17" t="s">
        <v>205</v>
      </c>
      <c r="E172" s="17">
        <v>3</v>
      </c>
      <c r="F172" s="13" t="s">
        <v>213</v>
      </c>
      <c r="G172" s="14">
        <v>70.09</v>
      </c>
      <c r="H172" s="14">
        <v>80.26</v>
      </c>
      <c r="I172" s="15">
        <f t="shared" si="5"/>
        <v>76.192</v>
      </c>
    </row>
    <row r="173" ht="30" customHeight="1" spans="1:9">
      <c r="A173" s="11">
        <v>171</v>
      </c>
      <c r="B173" s="12" t="s">
        <v>69</v>
      </c>
      <c r="C173" s="17" t="s">
        <v>204</v>
      </c>
      <c r="D173" s="17" t="s">
        <v>205</v>
      </c>
      <c r="E173" s="17">
        <v>3</v>
      </c>
      <c r="F173" s="13" t="s">
        <v>214</v>
      </c>
      <c r="G173" s="14">
        <v>71.14</v>
      </c>
      <c r="H173" s="14">
        <v>77.42</v>
      </c>
      <c r="I173" s="15">
        <f t="shared" si="5"/>
        <v>74.908</v>
      </c>
    </row>
    <row r="174" ht="30" customHeight="1" spans="1:9">
      <c r="A174" s="11">
        <v>172</v>
      </c>
      <c r="B174" s="12" t="s">
        <v>69</v>
      </c>
      <c r="C174" s="12" t="s">
        <v>64</v>
      </c>
      <c r="D174" s="12" t="s">
        <v>215</v>
      </c>
      <c r="E174" s="12">
        <v>2</v>
      </c>
      <c r="F174" s="13" t="s">
        <v>216</v>
      </c>
      <c r="G174" s="14">
        <v>75.22</v>
      </c>
      <c r="H174" s="14">
        <v>85.52</v>
      </c>
      <c r="I174" s="15">
        <f t="shared" si="5"/>
        <v>81.4</v>
      </c>
    </row>
    <row r="175" ht="30" customHeight="1" spans="1:9">
      <c r="A175" s="11">
        <v>173</v>
      </c>
      <c r="B175" s="12" t="s">
        <v>69</v>
      </c>
      <c r="C175" s="12" t="s">
        <v>64</v>
      </c>
      <c r="D175" s="12" t="s">
        <v>215</v>
      </c>
      <c r="E175" s="12">
        <v>2</v>
      </c>
      <c r="F175" s="15" t="s">
        <v>217</v>
      </c>
      <c r="G175" s="15">
        <v>72.77</v>
      </c>
      <c r="H175" s="15">
        <v>84.5</v>
      </c>
      <c r="I175" s="15">
        <f t="shared" si="5"/>
        <v>79.808</v>
      </c>
    </row>
    <row r="176" ht="30" customHeight="1" spans="1:9">
      <c r="A176" s="11">
        <v>174</v>
      </c>
      <c r="B176" s="12" t="s">
        <v>69</v>
      </c>
      <c r="C176" s="12" t="s">
        <v>64</v>
      </c>
      <c r="D176" s="12" t="s">
        <v>215</v>
      </c>
      <c r="E176" s="12">
        <v>2</v>
      </c>
      <c r="F176" s="13" t="s">
        <v>218</v>
      </c>
      <c r="G176" s="14">
        <v>77.48</v>
      </c>
      <c r="H176" s="14">
        <v>81</v>
      </c>
      <c r="I176" s="15">
        <f t="shared" si="5"/>
        <v>79.592</v>
      </c>
    </row>
    <row r="177" ht="30" customHeight="1" spans="1:9">
      <c r="A177" s="11">
        <v>175</v>
      </c>
      <c r="B177" s="12" t="s">
        <v>69</v>
      </c>
      <c r="C177" s="12" t="s">
        <v>64</v>
      </c>
      <c r="D177" s="12" t="s">
        <v>215</v>
      </c>
      <c r="E177" s="12">
        <v>2</v>
      </c>
      <c r="F177" s="13" t="s">
        <v>219</v>
      </c>
      <c r="G177" s="14">
        <v>73.15</v>
      </c>
      <c r="H177" s="14">
        <v>82.2</v>
      </c>
      <c r="I177" s="15">
        <f t="shared" si="5"/>
        <v>78.58</v>
      </c>
    </row>
    <row r="178" ht="30" customHeight="1" spans="1:9">
      <c r="A178" s="11">
        <v>176</v>
      </c>
      <c r="B178" s="12" t="s">
        <v>69</v>
      </c>
      <c r="C178" s="12" t="s">
        <v>64</v>
      </c>
      <c r="D178" s="12" t="s">
        <v>215</v>
      </c>
      <c r="E178" s="12">
        <v>2</v>
      </c>
      <c r="F178" s="13" t="s">
        <v>220</v>
      </c>
      <c r="G178" s="14">
        <v>69.62</v>
      </c>
      <c r="H178" s="14">
        <v>84.1</v>
      </c>
      <c r="I178" s="15">
        <f t="shared" si="5"/>
        <v>78.308</v>
      </c>
    </row>
    <row r="179" ht="30" customHeight="1" spans="1:9">
      <c r="A179" s="11">
        <v>177</v>
      </c>
      <c r="B179" s="12" t="s">
        <v>69</v>
      </c>
      <c r="C179" s="12" t="s">
        <v>64</v>
      </c>
      <c r="D179" s="12" t="s">
        <v>215</v>
      </c>
      <c r="E179" s="12">
        <v>2</v>
      </c>
      <c r="F179" s="13" t="s">
        <v>221</v>
      </c>
      <c r="G179" s="14">
        <v>70.4</v>
      </c>
      <c r="H179" s="14">
        <v>79.1</v>
      </c>
      <c r="I179" s="15">
        <f t="shared" si="5"/>
        <v>75.62</v>
      </c>
    </row>
    <row r="180" ht="30" customHeight="1" spans="1:9">
      <c r="A180" s="11">
        <v>178</v>
      </c>
      <c r="B180" s="12" t="s">
        <v>222</v>
      </c>
      <c r="C180" s="12" t="s">
        <v>223</v>
      </c>
      <c r="D180" s="12" t="s">
        <v>224</v>
      </c>
      <c r="E180" s="12">
        <v>5</v>
      </c>
      <c r="F180" s="13" t="s">
        <v>225</v>
      </c>
      <c r="G180" s="14">
        <v>78.06</v>
      </c>
      <c r="H180" s="14">
        <v>80.24</v>
      </c>
      <c r="I180" s="15">
        <f t="shared" si="5"/>
        <v>79.368</v>
      </c>
    </row>
    <row r="181" ht="30" customHeight="1" spans="1:9">
      <c r="A181" s="11">
        <v>179</v>
      </c>
      <c r="B181" s="12" t="s">
        <v>222</v>
      </c>
      <c r="C181" s="12" t="s">
        <v>223</v>
      </c>
      <c r="D181" s="12" t="s">
        <v>224</v>
      </c>
      <c r="E181" s="12">
        <v>5</v>
      </c>
      <c r="F181" s="13" t="s">
        <v>226</v>
      </c>
      <c r="G181" s="14">
        <v>74.53</v>
      </c>
      <c r="H181" s="14">
        <v>82.36</v>
      </c>
      <c r="I181" s="15">
        <f t="shared" si="5"/>
        <v>79.228</v>
      </c>
    </row>
    <row r="182" ht="30" customHeight="1" spans="1:9">
      <c r="A182" s="11">
        <v>180</v>
      </c>
      <c r="B182" s="12" t="s">
        <v>222</v>
      </c>
      <c r="C182" s="12" t="s">
        <v>223</v>
      </c>
      <c r="D182" s="12" t="s">
        <v>224</v>
      </c>
      <c r="E182" s="12">
        <v>5</v>
      </c>
      <c r="F182" s="13" t="s">
        <v>227</v>
      </c>
      <c r="G182" s="14">
        <v>74.7</v>
      </c>
      <c r="H182" s="14">
        <v>80.68</v>
      </c>
      <c r="I182" s="15">
        <f t="shared" si="5"/>
        <v>78.288</v>
      </c>
    </row>
    <row r="183" ht="30" customHeight="1" spans="1:9">
      <c r="A183" s="11">
        <v>181</v>
      </c>
      <c r="B183" s="12" t="s">
        <v>222</v>
      </c>
      <c r="C183" s="12" t="s">
        <v>223</v>
      </c>
      <c r="D183" s="12" t="s">
        <v>224</v>
      </c>
      <c r="E183" s="12">
        <v>5</v>
      </c>
      <c r="F183" s="13" t="s">
        <v>228</v>
      </c>
      <c r="G183" s="14">
        <v>74.55</v>
      </c>
      <c r="H183" s="14">
        <v>79.66</v>
      </c>
      <c r="I183" s="15">
        <f t="shared" si="5"/>
        <v>77.616</v>
      </c>
    </row>
    <row r="184" ht="30" customHeight="1" spans="1:9">
      <c r="A184" s="11">
        <v>182</v>
      </c>
      <c r="B184" s="12" t="s">
        <v>222</v>
      </c>
      <c r="C184" s="12" t="s">
        <v>223</v>
      </c>
      <c r="D184" s="12" t="s">
        <v>224</v>
      </c>
      <c r="E184" s="12">
        <v>5</v>
      </c>
      <c r="F184" s="13" t="s">
        <v>229</v>
      </c>
      <c r="G184" s="14">
        <v>72.11</v>
      </c>
      <c r="H184" s="14">
        <v>81.26</v>
      </c>
      <c r="I184" s="15">
        <f t="shared" si="5"/>
        <v>77.6</v>
      </c>
    </row>
    <row r="185" ht="30" customHeight="1" spans="1:9">
      <c r="A185" s="11">
        <v>183</v>
      </c>
      <c r="B185" s="12" t="s">
        <v>222</v>
      </c>
      <c r="C185" s="12" t="s">
        <v>223</v>
      </c>
      <c r="D185" s="12" t="s">
        <v>224</v>
      </c>
      <c r="E185" s="12">
        <v>5</v>
      </c>
      <c r="F185" s="13" t="s">
        <v>230</v>
      </c>
      <c r="G185" s="14">
        <v>72.06</v>
      </c>
      <c r="H185" s="14">
        <v>81.28</v>
      </c>
      <c r="I185" s="15">
        <f t="shared" si="5"/>
        <v>77.592</v>
      </c>
    </row>
    <row r="186" ht="30" customHeight="1" spans="1:9">
      <c r="A186" s="11">
        <v>184</v>
      </c>
      <c r="B186" s="12" t="s">
        <v>222</v>
      </c>
      <c r="C186" s="12" t="s">
        <v>223</v>
      </c>
      <c r="D186" s="12" t="s">
        <v>224</v>
      </c>
      <c r="E186" s="12">
        <v>5</v>
      </c>
      <c r="F186" s="13" t="s">
        <v>231</v>
      </c>
      <c r="G186" s="14">
        <v>71.12</v>
      </c>
      <c r="H186" s="14">
        <v>81.8</v>
      </c>
      <c r="I186" s="15">
        <f t="shared" si="5"/>
        <v>77.528</v>
      </c>
    </row>
    <row r="187" ht="30" customHeight="1" spans="1:9">
      <c r="A187" s="11">
        <v>185</v>
      </c>
      <c r="B187" s="12" t="s">
        <v>222</v>
      </c>
      <c r="C187" s="12" t="s">
        <v>223</v>
      </c>
      <c r="D187" s="12" t="s">
        <v>224</v>
      </c>
      <c r="E187" s="12">
        <v>5</v>
      </c>
      <c r="F187" s="13" t="s">
        <v>232</v>
      </c>
      <c r="G187" s="14">
        <v>73.88</v>
      </c>
      <c r="H187" s="14">
        <v>79.8</v>
      </c>
      <c r="I187" s="15">
        <f t="shared" si="5"/>
        <v>77.432</v>
      </c>
    </row>
    <row r="188" ht="30" customHeight="1" spans="1:9">
      <c r="A188" s="11">
        <v>186</v>
      </c>
      <c r="B188" s="12" t="s">
        <v>222</v>
      </c>
      <c r="C188" s="12" t="s">
        <v>223</v>
      </c>
      <c r="D188" s="12" t="s">
        <v>224</v>
      </c>
      <c r="E188" s="12">
        <v>5</v>
      </c>
      <c r="F188" s="13" t="s">
        <v>233</v>
      </c>
      <c r="G188" s="14">
        <v>71.81</v>
      </c>
      <c r="H188" s="14">
        <v>79.08</v>
      </c>
      <c r="I188" s="15">
        <f t="shared" si="5"/>
        <v>76.172</v>
      </c>
    </row>
    <row r="189" ht="30" customHeight="1" spans="1:9">
      <c r="A189" s="11">
        <v>187</v>
      </c>
      <c r="B189" s="12" t="s">
        <v>222</v>
      </c>
      <c r="C189" s="12" t="s">
        <v>223</v>
      </c>
      <c r="D189" s="12" t="s">
        <v>224</v>
      </c>
      <c r="E189" s="12">
        <v>5</v>
      </c>
      <c r="F189" s="13" t="s">
        <v>234</v>
      </c>
      <c r="G189" s="14">
        <v>71.34</v>
      </c>
      <c r="H189" s="14">
        <v>78.86</v>
      </c>
      <c r="I189" s="15">
        <f t="shared" si="5"/>
        <v>75.852</v>
      </c>
    </row>
    <row r="190" ht="30" customHeight="1" spans="1:9">
      <c r="A190" s="11">
        <v>188</v>
      </c>
      <c r="B190" s="12" t="s">
        <v>222</v>
      </c>
      <c r="C190" s="12" t="s">
        <v>223</v>
      </c>
      <c r="D190" s="12" t="s">
        <v>224</v>
      </c>
      <c r="E190" s="12">
        <v>5</v>
      </c>
      <c r="F190" s="13" t="s">
        <v>235</v>
      </c>
      <c r="G190" s="14">
        <v>70.72</v>
      </c>
      <c r="H190" s="14">
        <v>79.02</v>
      </c>
      <c r="I190" s="15">
        <f t="shared" si="5"/>
        <v>75.7</v>
      </c>
    </row>
    <row r="191" ht="30" customHeight="1" spans="1:9">
      <c r="A191" s="11">
        <v>189</v>
      </c>
      <c r="B191" s="12" t="s">
        <v>222</v>
      </c>
      <c r="C191" s="12" t="s">
        <v>223</v>
      </c>
      <c r="D191" s="12" t="s">
        <v>224</v>
      </c>
      <c r="E191" s="12">
        <v>5</v>
      </c>
      <c r="F191" s="13" t="s">
        <v>236</v>
      </c>
      <c r="G191" s="14">
        <v>71.06</v>
      </c>
      <c r="H191" s="14">
        <v>78.7</v>
      </c>
      <c r="I191" s="15">
        <f t="shared" si="5"/>
        <v>75.644</v>
      </c>
    </row>
    <row r="192" ht="30" customHeight="1" spans="1:9">
      <c r="A192" s="11">
        <v>190</v>
      </c>
      <c r="B192" s="12" t="s">
        <v>222</v>
      </c>
      <c r="C192" s="12" t="s">
        <v>223</v>
      </c>
      <c r="D192" s="12" t="s">
        <v>224</v>
      </c>
      <c r="E192" s="12">
        <v>5</v>
      </c>
      <c r="F192" s="13" t="s">
        <v>237</v>
      </c>
      <c r="G192" s="14">
        <v>74.3</v>
      </c>
      <c r="H192" s="14" t="s">
        <v>101</v>
      </c>
      <c r="I192" s="14" t="s">
        <v>102</v>
      </c>
    </row>
    <row r="193" ht="30" customHeight="1" spans="1:9">
      <c r="A193" s="11">
        <v>191</v>
      </c>
      <c r="B193" s="12" t="s">
        <v>222</v>
      </c>
      <c r="C193" s="12" t="s">
        <v>223</v>
      </c>
      <c r="D193" s="12" t="s">
        <v>224</v>
      </c>
      <c r="E193" s="12">
        <v>5</v>
      </c>
      <c r="F193" s="13" t="s">
        <v>238</v>
      </c>
      <c r="G193" s="14">
        <v>71.15</v>
      </c>
      <c r="H193" s="14" t="s">
        <v>101</v>
      </c>
      <c r="I193" s="14" t="s">
        <v>102</v>
      </c>
    </row>
    <row r="194" ht="30" customHeight="1" spans="1:9">
      <c r="A194" s="11">
        <v>192</v>
      </c>
      <c r="B194" s="12" t="s">
        <v>222</v>
      </c>
      <c r="C194" s="12" t="s">
        <v>223</v>
      </c>
      <c r="D194" s="12" t="s">
        <v>224</v>
      </c>
      <c r="E194" s="12">
        <v>5</v>
      </c>
      <c r="F194" s="13" t="s">
        <v>239</v>
      </c>
      <c r="G194" s="14">
        <v>71.06</v>
      </c>
      <c r="H194" s="14" t="s">
        <v>101</v>
      </c>
      <c r="I194" s="14" t="s">
        <v>102</v>
      </c>
    </row>
  </sheetData>
  <sortState ref="A3:K195">
    <sortCondition ref="D3:D195"/>
    <sortCondition ref="I3:I195" descending="1"/>
  </sortState>
  <mergeCells count="1">
    <mergeCell ref="A1:I1"/>
  </mergeCells>
  <pageMargins left="0.275" right="0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20240713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卿尘</cp:lastModifiedBy>
  <dcterms:created xsi:type="dcterms:W3CDTF">2023-07-30T07:37:00Z</dcterms:created>
  <cp:lastPrinted>2024-07-13T10:59:00Z</cp:lastPrinted>
  <dcterms:modified xsi:type="dcterms:W3CDTF">2024-07-13T15:33:22Z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D3E01E9CA3BC4FCC89D297A0AB3F2ECA_13</vt:lpwstr>
  </property>
  <property fmtid="{D5CDD505-2E9C-101B-9397-08002B2CF9AE}" pid="3" name="KSOProductBuildVer">
    <vt:lpwstr>2052-12.1.0.16929</vt:lpwstr>
  </property>
</Properties>
</file>