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Sheet1!$A$2:$N$47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<sst xmlns="http://schemas.openxmlformats.org/spreadsheetml/2006/main" count="209" uniqueCount="85">
  <si>
    <t>2024年度“市委书记进校园”引才活动友谊县事业单位公开招聘总成绩</t>
  </si>
  <si>
    <t>序号</t>
  </si>
  <si>
    <t>姓名</t>
  </si>
  <si>
    <t>性别</t>
  </si>
  <si>
    <t>报考单位</t>
  </si>
  <si>
    <t>岗位名称</t>
  </si>
  <si>
    <t>岗位
代码</t>
  </si>
  <si>
    <t>准考证号</t>
  </si>
  <si>
    <t>笔试总成绩</t>
  </si>
  <si>
    <t>笔试折算</t>
  </si>
  <si>
    <t>面试成绩</t>
  </si>
  <si>
    <t>面试折算</t>
  </si>
  <si>
    <t>总成绩</t>
  </si>
  <si>
    <t>排名</t>
  </si>
  <si>
    <t>备注</t>
  </si>
  <si>
    <t>朱姿诺</t>
  </si>
  <si>
    <t>女</t>
  </si>
  <si>
    <t>友谊县高级中学</t>
  </si>
  <si>
    <t>心理健康教师</t>
  </si>
  <si>
    <t>闫显江</t>
  </si>
  <si>
    <t>男</t>
  </si>
  <si>
    <t>体育教师</t>
  </si>
  <si>
    <t>赵宇强</t>
  </si>
  <si>
    <t>王政峰</t>
  </si>
  <si>
    <t>马宁</t>
  </si>
  <si>
    <t>友谊县友谊中学</t>
  </si>
  <si>
    <t>美术教师</t>
  </si>
  <si>
    <t>伊雯婧</t>
  </si>
  <si>
    <t>王龙</t>
  </si>
  <si>
    <t>毛楠</t>
  </si>
  <si>
    <t>缺考</t>
  </si>
  <si>
    <t>马国强</t>
  </si>
  <si>
    <t>友谊县第二中学</t>
  </si>
  <si>
    <t>历史教师</t>
  </si>
  <si>
    <t>杨月</t>
  </si>
  <si>
    <t>王东琪</t>
  </si>
  <si>
    <t>郭瀚</t>
  </si>
  <si>
    <t>友谊县第三中学</t>
  </si>
  <si>
    <t>邢嘉坤</t>
  </si>
  <si>
    <t>张紫焜</t>
  </si>
  <si>
    <t>黄文星</t>
  </si>
  <si>
    <t>李兴宇</t>
  </si>
  <si>
    <t>单炳文</t>
  </si>
  <si>
    <t>袁宇</t>
  </si>
  <si>
    <t>友谊县第四中学</t>
  </si>
  <si>
    <t>音乐教师</t>
  </si>
  <si>
    <t>李思海</t>
  </si>
  <si>
    <t>史艺涵</t>
  </si>
  <si>
    <t>友谊县第二小学</t>
  </si>
  <si>
    <t>马媛驰</t>
  </si>
  <si>
    <t>友谊县第三小学</t>
  </si>
  <si>
    <t>刘姝君</t>
  </si>
  <si>
    <t>语文教师</t>
  </si>
  <si>
    <t>刘彦男</t>
  </si>
  <si>
    <t>友谊县幼儿园</t>
  </si>
  <si>
    <t>幼儿教师</t>
  </si>
  <si>
    <t>祃园美</t>
  </si>
  <si>
    <t>裴宇</t>
  </si>
  <si>
    <t>徐晗</t>
  </si>
  <si>
    <t>杨森</t>
  </si>
  <si>
    <t>赵淼</t>
  </si>
  <si>
    <t>王子丹</t>
  </si>
  <si>
    <t>郑旭</t>
  </si>
  <si>
    <t>齐宇薪</t>
  </si>
  <si>
    <t>友谊县第二幼儿园</t>
  </si>
  <si>
    <t>付鸿莉</t>
  </si>
  <si>
    <t>陈禹同</t>
  </si>
  <si>
    <t>高晓迪</t>
  </si>
  <si>
    <t>杨佳晖</t>
  </si>
  <si>
    <t>王依苒</t>
  </si>
  <si>
    <t>王瑶</t>
  </si>
  <si>
    <t>友谊县第三幼儿园</t>
  </si>
  <si>
    <t>蔡娟</t>
  </si>
  <si>
    <t>高艺池</t>
  </si>
  <si>
    <t>贺敬雅</t>
  </si>
  <si>
    <t>刘媛媛</t>
  </si>
  <si>
    <t>曹天姿</t>
  </si>
  <si>
    <t>董贞</t>
  </si>
  <si>
    <t>友谊县人民医院</t>
  </si>
  <si>
    <t>检验师</t>
  </si>
  <si>
    <t>孙忠涛</t>
  </si>
  <si>
    <t>友谊县中医院</t>
  </si>
  <si>
    <t>康复师</t>
  </si>
  <si>
    <t>胡秀丽</t>
  </si>
  <si>
    <t>彦君如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</si>
</sst>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/>
    </xf>
    <xf numFmtId="176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8"/>
  <sheetViews>
    <sheetView tabSelected="1" topLeftCell="A30" workbookViewId="0">
      <selection activeCell="M38" sqref="M38"/>
    </sheetView>
  </sheetViews>
  <sheetFormatPr defaultColWidth="9" defaultRowHeight="13.5"/>
  <cols>
    <col min="1" max="1" width="5.18333333333333" customWidth="1"/>
    <col min="2" max="2" width="6.90833333333333" customWidth="1"/>
    <col min="3" max="3" width="5.81666666666667" customWidth="1"/>
    <col min="4" max="4" width="20.275" style="1" customWidth="1"/>
    <col min="5" max="5" width="11.275" customWidth="1"/>
    <col min="6" max="6" width="8.90833333333333" customWidth="1"/>
    <col min="7" max="7" width="10.4583333333333" customWidth="1"/>
    <col min="8" max="8" width="12.1833333333333" customWidth="1"/>
    <col min="9" max="9" width="12.1833333333333" style="2" customWidth="1"/>
    <col min="10" max="14" width="12.1833333333333" customWidth="1"/>
  </cols>
  <sheetData>
    <row r="1" ht="21" spans="1:14">
      <c r="A1" s="3" t="s">
        <v>0</v>
      </c>
      <c r="B1" s="3"/>
      <c r="C1" s="3"/>
      <c r="D1" s="3"/>
      <c r="E1" s="3"/>
      <c r="F1" s="3"/>
      <c r="G1" s="3"/>
      <c r="H1" s="3"/>
      <c r="I1" s="13"/>
      <c r="J1" s="3"/>
      <c r="K1" s="3"/>
      <c r="L1" s="3"/>
      <c r="M1" s="3"/>
      <c r="N1" s="3"/>
    </row>
    <row r="2" ht="26" customHeight="1" spans="1:14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6" t="s">
        <v>7</v>
      </c>
      <c r="H2" s="7" t="s">
        <v>8</v>
      </c>
      <c r="I2" s="14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</row>
    <row r="3" ht="26" customHeight="1" spans="1:14">
      <c r="A3" s="4">
        <v>1</v>
      </c>
      <c r="B3" s="8" t="s">
        <v>15</v>
      </c>
      <c r="C3" s="8" t="s">
        <v>16</v>
      </c>
      <c r="D3" s="4" t="s">
        <v>17</v>
      </c>
      <c r="E3" s="8" t="s">
        <v>18</v>
      </c>
      <c r="F3" s="9">
        <v>20240104</v>
      </c>
      <c r="G3" s="7">
        <v>24060092</v>
      </c>
      <c r="H3" s="10">
        <v>69</v>
      </c>
      <c r="I3" s="15">
        <v>41.4</v>
      </c>
      <c r="J3" s="16">
        <v>80.7</v>
      </c>
      <c r="K3" s="15">
        <v>32.28</v>
      </c>
      <c r="L3" s="15">
        <f>I3+K3</f>
        <v>73.68</v>
      </c>
      <c r="M3" s="17">
        <v>1</v>
      </c>
      <c r="N3" s="17"/>
    </row>
    <row r="4" ht="26" customHeight="1" spans="1:14">
      <c r="A4" s="4">
        <v>2</v>
      </c>
      <c r="B4" s="8" t="s">
        <v>19</v>
      </c>
      <c r="C4" s="8" t="s">
        <v>20</v>
      </c>
      <c r="D4" s="4" t="s">
        <v>17</v>
      </c>
      <c r="E4" s="8" t="s">
        <v>21</v>
      </c>
      <c r="F4" s="9">
        <v>20240105</v>
      </c>
      <c r="G4" s="7">
        <v>24060063</v>
      </c>
      <c r="H4" s="10">
        <v>68</v>
      </c>
      <c r="I4" s="15">
        <v>40.8</v>
      </c>
      <c r="J4" s="16">
        <v>79.08</v>
      </c>
      <c r="K4" s="15">
        <v>31.632</v>
      </c>
      <c r="L4" s="15">
        <f t="shared" ref="L4:L48" si="0">I4+K4</f>
        <v>72.432</v>
      </c>
      <c r="M4" s="17">
        <v>1</v>
      </c>
      <c r="N4" s="17"/>
    </row>
    <row r="5" ht="26" customHeight="1" spans="1:14">
      <c r="A5" s="4">
        <v>3</v>
      </c>
      <c r="B5" s="4" t="s">
        <v>22</v>
      </c>
      <c r="C5" s="4" t="s">
        <v>20</v>
      </c>
      <c r="D5" s="4" t="s">
        <v>17</v>
      </c>
      <c r="E5" s="4" t="s">
        <v>21</v>
      </c>
      <c r="F5" s="4">
        <v>20240105</v>
      </c>
      <c r="G5" s="7">
        <v>24060062</v>
      </c>
      <c r="H5" s="10">
        <v>67.25</v>
      </c>
      <c r="I5" s="15">
        <v>40.35</v>
      </c>
      <c r="J5" s="16">
        <v>77.86</v>
      </c>
      <c r="K5" s="15">
        <v>31.144</v>
      </c>
      <c r="L5" s="15">
        <f t="shared" si="0"/>
        <v>71.494</v>
      </c>
      <c r="M5" s="17">
        <v>2</v>
      </c>
      <c r="N5" s="17"/>
    </row>
    <row r="6" ht="26" customHeight="1" spans="1:14">
      <c r="A6" s="4">
        <v>4</v>
      </c>
      <c r="B6" s="8" t="s">
        <v>23</v>
      </c>
      <c r="C6" s="8" t="s">
        <v>20</v>
      </c>
      <c r="D6" s="4" t="s">
        <v>17</v>
      </c>
      <c r="E6" s="8" t="s">
        <v>21</v>
      </c>
      <c r="F6" s="9">
        <v>20240105</v>
      </c>
      <c r="G6" s="7">
        <v>24060065</v>
      </c>
      <c r="H6" s="10">
        <v>66.5</v>
      </c>
      <c r="I6" s="15">
        <v>39.9</v>
      </c>
      <c r="J6" s="16">
        <v>76.64</v>
      </c>
      <c r="K6" s="15">
        <v>30.656</v>
      </c>
      <c r="L6" s="15">
        <f t="shared" si="0"/>
        <v>70.556</v>
      </c>
      <c r="M6" s="17">
        <v>3</v>
      </c>
      <c r="N6" s="17"/>
    </row>
    <row r="7" ht="26" customHeight="1" spans="1:14">
      <c r="A7" s="4">
        <v>5</v>
      </c>
      <c r="B7" s="8" t="s">
        <v>24</v>
      </c>
      <c r="C7" s="8" t="s">
        <v>16</v>
      </c>
      <c r="D7" s="4" t="s">
        <v>25</v>
      </c>
      <c r="E7" s="8" t="s">
        <v>26</v>
      </c>
      <c r="F7" s="9">
        <v>20240205</v>
      </c>
      <c r="G7" s="7">
        <v>24060209</v>
      </c>
      <c r="H7" s="10">
        <v>64</v>
      </c>
      <c r="I7" s="15">
        <v>38.4</v>
      </c>
      <c r="J7" s="16">
        <v>81</v>
      </c>
      <c r="K7" s="15">
        <v>32.4</v>
      </c>
      <c r="L7" s="15">
        <f t="shared" si="0"/>
        <v>70.8</v>
      </c>
      <c r="M7" s="17">
        <v>1</v>
      </c>
      <c r="N7" s="17"/>
    </row>
    <row r="8" ht="26" customHeight="1" spans="1:14">
      <c r="A8" s="4">
        <v>6</v>
      </c>
      <c r="B8" s="11" t="s">
        <v>27</v>
      </c>
      <c r="C8" s="11" t="s">
        <v>16</v>
      </c>
      <c r="D8" s="11" t="s">
        <v>25</v>
      </c>
      <c r="E8" s="11" t="s">
        <v>21</v>
      </c>
      <c r="F8" s="11">
        <v>20240207</v>
      </c>
      <c r="G8" s="7">
        <v>24060068</v>
      </c>
      <c r="H8" s="10">
        <v>76</v>
      </c>
      <c r="I8" s="15">
        <v>45.6</v>
      </c>
      <c r="J8" s="16">
        <v>78.96</v>
      </c>
      <c r="K8" s="15">
        <v>31.584</v>
      </c>
      <c r="L8" s="15">
        <f t="shared" si="0"/>
        <v>77.184</v>
      </c>
      <c r="M8" s="17">
        <v>1</v>
      </c>
      <c r="N8" s="17"/>
    </row>
    <row r="9" ht="26" customHeight="1" spans="1:14">
      <c r="A9" s="4">
        <v>7</v>
      </c>
      <c r="B9" s="11" t="s">
        <v>28</v>
      </c>
      <c r="C9" s="11" t="s">
        <v>20</v>
      </c>
      <c r="D9" s="11" t="s">
        <v>25</v>
      </c>
      <c r="E9" s="11" t="s">
        <v>21</v>
      </c>
      <c r="F9" s="11">
        <v>20240207</v>
      </c>
      <c r="G9" s="7">
        <v>24060066</v>
      </c>
      <c r="H9" s="10">
        <v>73.25</v>
      </c>
      <c r="I9" s="15">
        <v>43.95</v>
      </c>
      <c r="J9" s="16">
        <v>77.18</v>
      </c>
      <c r="K9" s="15">
        <v>30.872</v>
      </c>
      <c r="L9" s="15">
        <f t="shared" si="0"/>
        <v>74.822</v>
      </c>
      <c r="M9" s="17">
        <v>2</v>
      </c>
      <c r="N9" s="17"/>
    </row>
    <row r="10" ht="26" customHeight="1" spans="1:14">
      <c r="A10" s="4">
        <v>8</v>
      </c>
      <c r="B10" s="8" t="s">
        <v>29</v>
      </c>
      <c r="C10" s="8" t="s">
        <v>20</v>
      </c>
      <c r="D10" s="11" t="s">
        <v>25</v>
      </c>
      <c r="E10" s="8" t="s">
        <v>21</v>
      </c>
      <c r="F10" s="9">
        <v>20240207</v>
      </c>
      <c r="G10" s="7">
        <v>24060067</v>
      </c>
      <c r="H10" s="10">
        <v>71</v>
      </c>
      <c r="I10" s="15">
        <v>42.6</v>
      </c>
      <c r="J10" s="16" t="s">
        <v>30</v>
      </c>
      <c r="K10" s="16" t="s">
        <v>30</v>
      </c>
      <c r="L10" s="15">
        <v>42.6</v>
      </c>
      <c r="M10" s="17">
        <v>3</v>
      </c>
      <c r="N10" s="17"/>
    </row>
    <row r="11" ht="26" customHeight="1" spans="1:14">
      <c r="A11" s="4">
        <v>9</v>
      </c>
      <c r="B11" s="4" t="s">
        <v>31</v>
      </c>
      <c r="C11" s="4" t="s">
        <v>20</v>
      </c>
      <c r="D11" s="4" t="s">
        <v>32</v>
      </c>
      <c r="E11" s="4" t="s">
        <v>33</v>
      </c>
      <c r="F11" s="4">
        <v>20240302</v>
      </c>
      <c r="G11" s="7">
        <v>24060086</v>
      </c>
      <c r="H11" s="10">
        <v>77</v>
      </c>
      <c r="I11" s="15">
        <v>46.2</v>
      </c>
      <c r="J11" s="16">
        <v>76</v>
      </c>
      <c r="K11" s="15">
        <v>30.4</v>
      </c>
      <c r="L11" s="15">
        <f t="shared" si="0"/>
        <v>76.6</v>
      </c>
      <c r="M11" s="17">
        <v>1</v>
      </c>
      <c r="N11" s="17"/>
    </row>
    <row r="12" ht="26" customHeight="1" spans="1:14">
      <c r="A12" s="4">
        <v>10</v>
      </c>
      <c r="B12" s="4" t="s">
        <v>34</v>
      </c>
      <c r="C12" s="4" t="s">
        <v>16</v>
      </c>
      <c r="D12" s="4" t="s">
        <v>32</v>
      </c>
      <c r="E12" s="4" t="s">
        <v>33</v>
      </c>
      <c r="F12" s="4">
        <v>20240302</v>
      </c>
      <c r="G12" s="7">
        <v>24060084</v>
      </c>
      <c r="H12" s="10">
        <v>71</v>
      </c>
      <c r="I12" s="15">
        <v>42.6</v>
      </c>
      <c r="J12" s="16">
        <v>79.6</v>
      </c>
      <c r="K12" s="15">
        <v>31.84</v>
      </c>
      <c r="L12" s="15">
        <f t="shared" si="0"/>
        <v>74.44</v>
      </c>
      <c r="M12" s="17">
        <v>2</v>
      </c>
      <c r="N12" s="17"/>
    </row>
    <row r="13" ht="26" customHeight="1" spans="1:14">
      <c r="A13" s="4">
        <v>11</v>
      </c>
      <c r="B13" s="8" t="s">
        <v>35</v>
      </c>
      <c r="C13" s="11" t="s">
        <v>16</v>
      </c>
      <c r="D13" s="4" t="s">
        <v>32</v>
      </c>
      <c r="E13" s="8" t="s">
        <v>33</v>
      </c>
      <c r="F13" s="9">
        <v>20240302</v>
      </c>
      <c r="G13" s="7">
        <v>24060089</v>
      </c>
      <c r="H13" s="10">
        <v>65.25</v>
      </c>
      <c r="I13" s="15">
        <v>39.15</v>
      </c>
      <c r="J13" s="16" t="s">
        <v>30</v>
      </c>
      <c r="K13" s="16" t="s">
        <v>30</v>
      </c>
      <c r="L13" s="15">
        <v>39.15</v>
      </c>
      <c r="M13" s="17">
        <v>3</v>
      </c>
      <c r="N13" s="17"/>
    </row>
    <row r="14" ht="27" customHeight="1" spans="1:14">
      <c r="A14" s="4">
        <v>12</v>
      </c>
      <c r="B14" s="11" t="s">
        <v>36</v>
      </c>
      <c r="C14" s="11" t="s">
        <v>20</v>
      </c>
      <c r="D14" s="11" t="s">
        <v>37</v>
      </c>
      <c r="E14" s="11" t="s">
        <v>21</v>
      </c>
      <c r="F14" s="11">
        <v>20240403</v>
      </c>
      <c r="G14" s="7">
        <v>24060074</v>
      </c>
      <c r="H14" s="10">
        <v>71</v>
      </c>
      <c r="I14" s="15">
        <v>42.6</v>
      </c>
      <c r="J14" s="16">
        <v>80.52</v>
      </c>
      <c r="K14" s="15">
        <v>32.208</v>
      </c>
      <c r="L14" s="15">
        <f t="shared" si="0"/>
        <v>74.808</v>
      </c>
      <c r="M14" s="17">
        <v>1</v>
      </c>
      <c r="N14" s="17"/>
    </row>
    <row r="15" ht="27" customHeight="1" spans="1:14">
      <c r="A15" s="4">
        <v>13</v>
      </c>
      <c r="B15" s="11" t="s">
        <v>38</v>
      </c>
      <c r="C15" s="11" t="s">
        <v>20</v>
      </c>
      <c r="D15" s="11" t="s">
        <v>37</v>
      </c>
      <c r="E15" s="11" t="s">
        <v>21</v>
      </c>
      <c r="F15" s="11">
        <v>20240403</v>
      </c>
      <c r="G15" s="7">
        <v>24060072</v>
      </c>
      <c r="H15" s="10">
        <v>68.75</v>
      </c>
      <c r="I15" s="15">
        <v>41.25</v>
      </c>
      <c r="J15" s="16">
        <v>82.4</v>
      </c>
      <c r="K15" s="15">
        <v>32.96</v>
      </c>
      <c r="L15" s="15">
        <f>I15+K15</f>
        <v>74.21</v>
      </c>
      <c r="M15" s="17">
        <v>2</v>
      </c>
      <c r="N15" s="17"/>
    </row>
    <row r="16" ht="27" customHeight="1" spans="1:14">
      <c r="A16" s="4">
        <v>14</v>
      </c>
      <c r="B16" s="11" t="s">
        <v>39</v>
      </c>
      <c r="C16" s="11" t="s">
        <v>20</v>
      </c>
      <c r="D16" s="11" t="s">
        <v>37</v>
      </c>
      <c r="E16" s="11" t="s">
        <v>21</v>
      </c>
      <c r="F16" s="11">
        <v>20240403</v>
      </c>
      <c r="G16" s="7">
        <v>24060073</v>
      </c>
      <c r="H16" s="10">
        <v>69</v>
      </c>
      <c r="I16" s="15">
        <v>41.4</v>
      </c>
      <c r="J16" s="16">
        <v>79.46</v>
      </c>
      <c r="K16" s="15">
        <v>31.784</v>
      </c>
      <c r="L16" s="15">
        <f>I16+K16</f>
        <v>73.184</v>
      </c>
      <c r="M16" s="17">
        <v>3</v>
      </c>
      <c r="N16" s="17"/>
    </row>
    <row r="17" ht="27" customHeight="1" spans="1:14">
      <c r="A17" s="4">
        <v>15</v>
      </c>
      <c r="B17" s="11" t="s">
        <v>40</v>
      </c>
      <c r="C17" s="11" t="s">
        <v>20</v>
      </c>
      <c r="D17" s="11" t="s">
        <v>37</v>
      </c>
      <c r="E17" s="11" t="s">
        <v>21</v>
      </c>
      <c r="F17" s="11">
        <v>20240403</v>
      </c>
      <c r="G17" s="7">
        <v>24060070</v>
      </c>
      <c r="H17" s="10">
        <v>64.25</v>
      </c>
      <c r="I17" s="15">
        <v>38.55</v>
      </c>
      <c r="J17" s="16">
        <v>80.94</v>
      </c>
      <c r="K17" s="15">
        <v>32.376</v>
      </c>
      <c r="L17" s="15">
        <f t="shared" si="0"/>
        <v>70.926</v>
      </c>
      <c r="M17" s="17">
        <v>4</v>
      </c>
      <c r="N17" s="17"/>
    </row>
    <row r="18" ht="27" customHeight="1" spans="1:14">
      <c r="A18" s="4">
        <v>16</v>
      </c>
      <c r="B18" s="8" t="s">
        <v>41</v>
      </c>
      <c r="C18" s="8" t="s">
        <v>20</v>
      </c>
      <c r="D18" s="11" t="s">
        <v>37</v>
      </c>
      <c r="E18" s="8" t="s">
        <v>21</v>
      </c>
      <c r="F18" s="9">
        <v>20240403</v>
      </c>
      <c r="G18" s="7">
        <v>24060079</v>
      </c>
      <c r="H18" s="10">
        <v>63.5</v>
      </c>
      <c r="I18" s="15">
        <v>38.1</v>
      </c>
      <c r="J18" s="16" t="s">
        <v>30</v>
      </c>
      <c r="K18" s="16" t="s">
        <v>30</v>
      </c>
      <c r="L18" s="15">
        <v>38.1</v>
      </c>
      <c r="M18" s="17">
        <v>5</v>
      </c>
      <c r="N18" s="17"/>
    </row>
    <row r="19" ht="27" customHeight="1" spans="1:14">
      <c r="A19" s="4">
        <v>17</v>
      </c>
      <c r="B19" s="8" t="s">
        <v>42</v>
      </c>
      <c r="C19" s="8" t="s">
        <v>20</v>
      </c>
      <c r="D19" s="11" t="s">
        <v>37</v>
      </c>
      <c r="E19" s="8" t="s">
        <v>21</v>
      </c>
      <c r="F19" s="9">
        <v>20240403</v>
      </c>
      <c r="G19" s="7">
        <v>24060076</v>
      </c>
      <c r="H19" s="10">
        <v>62.5</v>
      </c>
      <c r="I19" s="15">
        <v>37.5</v>
      </c>
      <c r="J19" s="16" t="s">
        <v>30</v>
      </c>
      <c r="K19" s="16" t="s">
        <v>30</v>
      </c>
      <c r="L19" s="15">
        <v>37.5</v>
      </c>
      <c r="M19" s="17">
        <v>6</v>
      </c>
      <c r="N19" s="17"/>
    </row>
    <row r="20" ht="27" customHeight="1" spans="1:14">
      <c r="A20" s="4">
        <v>18</v>
      </c>
      <c r="B20" s="11" t="s">
        <v>43</v>
      </c>
      <c r="C20" s="11" t="s">
        <v>16</v>
      </c>
      <c r="D20" s="4" t="s">
        <v>44</v>
      </c>
      <c r="E20" s="11" t="s">
        <v>45</v>
      </c>
      <c r="F20" s="11">
        <v>20240503</v>
      </c>
      <c r="G20" s="7">
        <v>24060118</v>
      </c>
      <c r="H20" s="10">
        <v>65.5</v>
      </c>
      <c r="I20" s="15">
        <v>39.3</v>
      </c>
      <c r="J20" s="16">
        <v>79.04</v>
      </c>
      <c r="K20" s="15">
        <v>31.616</v>
      </c>
      <c r="L20" s="15">
        <f t="shared" si="0"/>
        <v>70.916</v>
      </c>
      <c r="M20" s="17">
        <v>1</v>
      </c>
      <c r="N20" s="17"/>
    </row>
    <row r="21" ht="27" customHeight="1" spans="1:14">
      <c r="A21" s="4">
        <v>19</v>
      </c>
      <c r="B21" s="11" t="s">
        <v>46</v>
      </c>
      <c r="C21" s="11" t="s">
        <v>20</v>
      </c>
      <c r="D21" s="4" t="s">
        <v>44</v>
      </c>
      <c r="E21" s="11" t="s">
        <v>45</v>
      </c>
      <c r="F21" s="11">
        <v>20240503</v>
      </c>
      <c r="G21" s="7">
        <v>24060119</v>
      </c>
      <c r="H21" s="10">
        <v>61.25</v>
      </c>
      <c r="I21" s="15">
        <v>36.75</v>
      </c>
      <c r="J21" s="16">
        <v>80.8</v>
      </c>
      <c r="K21" s="15">
        <v>32.32</v>
      </c>
      <c r="L21" s="15">
        <f t="shared" si="0"/>
        <v>69.07</v>
      </c>
      <c r="M21" s="17">
        <v>2</v>
      </c>
      <c r="N21" s="17"/>
    </row>
    <row r="22" ht="29" customHeight="1" spans="1:14">
      <c r="A22" s="4">
        <v>20</v>
      </c>
      <c r="B22" s="4" t="s">
        <v>47</v>
      </c>
      <c r="C22" s="4" t="s">
        <v>16</v>
      </c>
      <c r="D22" s="4" t="s">
        <v>48</v>
      </c>
      <c r="E22" s="4" t="s">
        <v>26</v>
      </c>
      <c r="F22" s="4">
        <v>20240701</v>
      </c>
      <c r="G22" s="7">
        <v>24060210</v>
      </c>
      <c r="H22" s="10">
        <v>72.75</v>
      </c>
      <c r="I22" s="15">
        <v>43.65</v>
      </c>
      <c r="J22" s="16">
        <v>78.6</v>
      </c>
      <c r="K22" s="15">
        <v>31.44</v>
      </c>
      <c r="L22" s="15">
        <f t="shared" si="0"/>
        <v>75.09</v>
      </c>
      <c r="M22" s="17">
        <v>1</v>
      </c>
      <c r="N22" s="17"/>
    </row>
    <row r="23" ht="29" customHeight="1" spans="1:14">
      <c r="A23" s="4">
        <v>21</v>
      </c>
      <c r="B23" s="8" t="s">
        <v>49</v>
      </c>
      <c r="C23" s="8" t="s">
        <v>16</v>
      </c>
      <c r="D23" s="11" t="s">
        <v>50</v>
      </c>
      <c r="E23" s="8" t="s">
        <v>45</v>
      </c>
      <c r="F23" s="9">
        <v>20240801</v>
      </c>
      <c r="G23" s="7">
        <v>24060133</v>
      </c>
      <c r="H23" s="10">
        <v>65</v>
      </c>
      <c r="I23" s="15">
        <v>39</v>
      </c>
      <c r="J23" s="16">
        <v>80.36</v>
      </c>
      <c r="K23" s="15">
        <v>32.144</v>
      </c>
      <c r="L23" s="15">
        <f t="shared" si="0"/>
        <v>71.144</v>
      </c>
      <c r="M23" s="17">
        <v>1</v>
      </c>
      <c r="N23" s="17"/>
    </row>
    <row r="24" ht="29" customHeight="1" spans="1:14">
      <c r="A24" s="4">
        <v>22</v>
      </c>
      <c r="B24" s="11" t="s">
        <v>51</v>
      </c>
      <c r="C24" s="11" t="s">
        <v>16</v>
      </c>
      <c r="D24" s="11" t="s">
        <v>50</v>
      </c>
      <c r="E24" s="11" t="s">
        <v>52</v>
      </c>
      <c r="F24" s="11">
        <v>20240803</v>
      </c>
      <c r="G24" s="7">
        <v>24060042</v>
      </c>
      <c r="H24" s="10">
        <v>61.5</v>
      </c>
      <c r="I24" s="15">
        <v>36.9</v>
      </c>
      <c r="J24" s="16">
        <v>80.1</v>
      </c>
      <c r="K24" s="15">
        <v>32.04</v>
      </c>
      <c r="L24" s="15">
        <f t="shared" si="0"/>
        <v>68.94</v>
      </c>
      <c r="M24" s="17">
        <v>1</v>
      </c>
      <c r="N24" s="17"/>
    </row>
    <row r="25" ht="29" customHeight="1" spans="1:14">
      <c r="A25" s="4">
        <v>23</v>
      </c>
      <c r="B25" s="11" t="s">
        <v>53</v>
      </c>
      <c r="C25" s="11" t="s">
        <v>16</v>
      </c>
      <c r="D25" s="4" t="s">
        <v>54</v>
      </c>
      <c r="E25" s="11" t="s">
        <v>55</v>
      </c>
      <c r="F25" s="11">
        <v>20240901</v>
      </c>
      <c r="G25" s="7">
        <v>24060244</v>
      </c>
      <c r="H25" s="10">
        <v>68.5</v>
      </c>
      <c r="I25" s="15">
        <v>41.1</v>
      </c>
      <c r="J25" s="16">
        <v>79.08</v>
      </c>
      <c r="K25" s="15">
        <v>31.632</v>
      </c>
      <c r="L25" s="15">
        <f t="shared" si="0"/>
        <v>72.732</v>
      </c>
      <c r="M25" s="17">
        <v>1</v>
      </c>
      <c r="N25" s="17"/>
    </row>
    <row r="26" ht="29" customHeight="1" spans="1:14">
      <c r="A26" s="4">
        <v>24</v>
      </c>
      <c r="B26" s="11" t="s">
        <v>56</v>
      </c>
      <c r="C26" s="11" t="s">
        <v>16</v>
      </c>
      <c r="D26" s="4" t="s">
        <v>54</v>
      </c>
      <c r="E26" s="11" t="s">
        <v>55</v>
      </c>
      <c r="F26" s="11">
        <v>20240901</v>
      </c>
      <c r="G26" s="7">
        <v>24060241</v>
      </c>
      <c r="H26" s="10">
        <v>68</v>
      </c>
      <c r="I26" s="15">
        <v>40.8</v>
      </c>
      <c r="J26" s="16">
        <v>79.6</v>
      </c>
      <c r="K26" s="15">
        <v>31.84</v>
      </c>
      <c r="L26" s="15">
        <f t="shared" si="0"/>
        <v>72.64</v>
      </c>
      <c r="M26" s="17">
        <v>2</v>
      </c>
      <c r="N26" s="17"/>
    </row>
    <row r="27" ht="29" customHeight="1" spans="1:14">
      <c r="A27" s="4">
        <v>25</v>
      </c>
      <c r="B27" s="8" t="s">
        <v>57</v>
      </c>
      <c r="C27" s="8" t="s">
        <v>16</v>
      </c>
      <c r="D27" s="4" t="s">
        <v>54</v>
      </c>
      <c r="E27" s="8" t="s">
        <v>55</v>
      </c>
      <c r="F27" s="9">
        <v>20240901</v>
      </c>
      <c r="G27" s="7">
        <v>24060253</v>
      </c>
      <c r="H27" s="10">
        <v>62.75</v>
      </c>
      <c r="I27" s="15">
        <v>37.65</v>
      </c>
      <c r="J27" s="16">
        <v>78.36</v>
      </c>
      <c r="K27" s="15">
        <v>31.344</v>
      </c>
      <c r="L27" s="15">
        <f>I27+K27</f>
        <v>68.994</v>
      </c>
      <c r="M27" s="17">
        <v>3</v>
      </c>
      <c r="N27" s="17"/>
    </row>
    <row r="28" ht="29" customHeight="1" spans="1:14">
      <c r="A28" s="4">
        <v>26</v>
      </c>
      <c r="B28" s="8" t="s">
        <v>58</v>
      </c>
      <c r="C28" s="8" t="s">
        <v>16</v>
      </c>
      <c r="D28" s="4" t="s">
        <v>54</v>
      </c>
      <c r="E28" s="8" t="s">
        <v>55</v>
      </c>
      <c r="F28" s="9">
        <v>20240901</v>
      </c>
      <c r="G28" s="7">
        <v>24060262</v>
      </c>
      <c r="H28" s="10">
        <v>63.25</v>
      </c>
      <c r="I28" s="15">
        <v>37.95</v>
      </c>
      <c r="J28" s="16">
        <v>77.04</v>
      </c>
      <c r="K28" s="15">
        <v>30.816</v>
      </c>
      <c r="L28" s="15">
        <f>I28+K28</f>
        <v>68.766</v>
      </c>
      <c r="M28" s="17">
        <v>4</v>
      </c>
      <c r="N28" s="17"/>
    </row>
    <row r="29" ht="29" customHeight="1" spans="1:14">
      <c r="A29" s="4">
        <v>27</v>
      </c>
      <c r="B29" s="11" t="s">
        <v>59</v>
      </c>
      <c r="C29" s="11" t="s">
        <v>20</v>
      </c>
      <c r="D29" s="4" t="s">
        <v>54</v>
      </c>
      <c r="E29" s="11" t="s">
        <v>55</v>
      </c>
      <c r="F29" s="11">
        <v>20240901</v>
      </c>
      <c r="G29" s="7">
        <v>24060218</v>
      </c>
      <c r="H29" s="10">
        <v>61.75</v>
      </c>
      <c r="I29" s="15">
        <v>37.05</v>
      </c>
      <c r="J29" s="16">
        <v>78.84</v>
      </c>
      <c r="K29" s="15">
        <v>31.536</v>
      </c>
      <c r="L29" s="15">
        <f>I29+K29</f>
        <v>68.586</v>
      </c>
      <c r="M29" s="17">
        <v>5</v>
      </c>
      <c r="N29" s="17"/>
    </row>
    <row r="30" ht="29" customHeight="1" spans="1:14">
      <c r="A30" s="4">
        <v>28</v>
      </c>
      <c r="B30" s="4" t="s">
        <v>60</v>
      </c>
      <c r="C30" s="4" t="s">
        <v>16</v>
      </c>
      <c r="D30" s="4" t="s">
        <v>54</v>
      </c>
      <c r="E30" s="4" t="s">
        <v>55</v>
      </c>
      <c r="F30" s="4">
        <v>20240901</v>
      </c>
      <c r="G30" s="7">
        <v>24060220</v>
      </c>
      <c r="H30" s="10">
        <v>60.75</v>
      </c>
      <c r="I30" s="15">
        <v>36.45</v>
      </c>
      <c r="J30" s="16">
        <v>79.66</v>
      </c>
      <c r="K30" s="15">
        <v>31.864</v>
      </c>
      <c r="L30" s="15">
        <f>I30+K30</f>
        <v>68.314</v>
      </c>
      <c r="M30" s="17">
        <v>6</v>
      </c>
      <c r="N30" s="17"/>
    </row>
    <row r="31" ht="29" customHeight="1" spans="1:14">
      <c r="A31" s="4">
        <v>29</v>
      </c>
      <c r="B31" s="11" t="s">
        <v>61</v>
      </c>
      <c r="C31" s="11" t="s">
        <v>16</v>
      </c>
      <c r="D31" s="4" t="s">
        <v>54</v>
      </c>
      <c r="E31" s="11" t="s">
        <v>55</v>
      </c>
      <c r="F31" s="11">
        <v>20240901</v>
      </c>
      <c r="G31" s="7">
        <v>24060229</v>
      </c>
      <c r="H31" s="10">
        <v>62.5</v>
      </c>
      <c r="I31" s="15">
        <v>37.5</v>
      </c>
      <c r="J31" s="16">
        <v>76.88</v>
      </c>
      <c r="K31" s="15">
        <v>30.752</v>
      </c>
      <c r="L31" s="15">
        <f>I31+K31</f>
        <v>68.252</v>
      </c>
      <c r="M31" s="17">
        <v>7</v>
      </c>
      <c r="N31" s="17"/>
    </row>
    <row r="32" ht="29" customHeight="1" spans="1:14">
      <c r="A32" s="4">
        <v>30</v>
      </c>
      <c r="B32" s="8" t="s">
        <v>62</v>
      </c>
      <c r="C32" s="8" t="s">
        <v>16</v>
      </c>
      <c r="D32" s="4" t="s">
        <v>54</v>
      </c>
      <c r="E32" s="8" t="s">
        <v>55</v>
      </c>
      <c r="F32" s="9">
        <v>20240901</v>
      </c>
      <c r="G32" s="7">
        <v>24060256</v>
      </c>
      <c r="H32" s="10">
        <v>62.5</v>
      </c>
      <c r="I32" s="15">
        <v>37.5</v>
      </c>
      <c r="J32" s="16">
        <v>76.36</v>
      </c>
      <c r="K32" s="15">
        <v>30.544</v>
      </c>
      <c r="L32" s="15">
        <f>I32+K32</f>
        <v>68.044</v>
      </c>
      <c r="M32" s="17">
        <v>8</v>
      </c>
      <c r="N32" s="17"/>
    </row>
    <row r="33" ht="26.5" customHeight="1" spans="1:14">
      <c r="A33" s="4">
        <v>31</v>
      </c>
      <c r="B33" s="8" t="s">
        <v>63</v>
      </c>
      <c r="C33" s="8" t="s">
        <v>16</v>
      </c>
      <c r="D33" s="4" t="s">
        <v>64</v>
      </c>
      <c r="E33" s="8" t="s">
        <v>55</v>
      </c>
      <c r="F33" s="9">
        <v>20241001</v>
      </c>
      <c r="G33" s="7">
        <v>24060202</v>
      </c>
      <c r="H33" s="10">
        <v>73.75</v>
      </c>
      <c r="I33" s="15">
        <v>44.25</v>
      </c>
      <c r="J33" s="16">
        <v>78.16</v>
      </c>
      <c r="K33" s="15">
        <v>31.264</v>
      </c>
      <c r="L33" s="15">
        <f t="shared" si="0"/>
        <v>75.514</v>
      </c>
      <c r="M33" s="17">
        <v>1</v>
      </c>
      <c r="N33" s="17"/>
    </row>
    <row r="34" ht="26.5" customHeight="1" spans="1:14">
      <c r="A34" s="4">
        <v>32</v>
      </c>
      <c r="B34" s="8" t="s">
        <v>65</v>
      </c>
      <c r="C34" s="8" t="s">
        <v>16</v>
      </c>
      <c r="D34" s="4" t="s">
        <v>64</v>
      </c>
      <c r="E34" s="8" t="s">
        <v>55</v>
      </c>
      <c r="F34" s="9">
        <v>20241001</v>
      </c>
      <c r="G34" s="7">
        <v>24060185</v>
      </c>
      <c r="H34" s="10">
        <v>65.25</v>
      </c>
      <c r="I34" s="15">
        <v>39.15</v>
      </c>
      <c r="J34" s="16">
        <v>78.46</v>
      </c>
      <c r="K34" s="15">
        <v>31.384</v>
      </c>
      <c r="L34" s="15">
        <f t="shared" si="0"/>
        <v>70.534</v>
      </c>
      <c r="M34" s="17">
        <v>2</v>
      </c>
      <c r="N34" s="17"/>
    </row>
    <row r="35" ht="26.5" customHeight="1" spans="1:14">
      <c r="A35" s="4">
        <v>33</v>
      </c>
      <c r="B35" s="8" t="s">
        <v>66</v>
      </c>
      <c r="C35" s="8" t="s">
        <v>16</v>
      </c>
      <c r="D35" s="4" t="s">
        <v>64</v>
      </c>
      <c r="E35" s="8" t="s">
        <v>55</v>
      </c>
      <c r="F35" s="9">
        <v>20241001</v>
      </c>
      <c r="G35" s="7">
        <v>24060184</v>
      </c>
      <c r="H35" s="10">
        <v>62.5</v>
      </c>
      <c r="I35" s="15">
        <v>37.5</v>
      </c>
      <c r="J35" s="16">
        <v>78.54</v>
      </c>
      <c r="K35" s="15">
        <v>31.416</v>
      </c>
      <c r="L35" s="15">
        <f>I35+K35</f>
        <v>68.916</v>
      </c>
      <c r="M35" s="17">
        <v>3</v>
      </c>
      <c r="N35" s="17"/>
    </row>
    <row r="36" ht="26.5" customHeight="1" spans="1:14">
      <c r="A36" s="4">
        <v>34</v>
      </c>
      <c r="B36" s="8" t="s">
        <v>67</v>
      </c>
      <c r="C36" s="8" t="s">
        <v>16</v>
      </c>
      <c r="D36" s="4" t="s">
        <v>64</v>
      </c>
      <c r="E36" s="8" t="s">
        <v>55</v>
      </c>
      <c r="F36" s="9">
        <v>20241001</v>
      </c>
      <c r="G36" s="7">
        <v>24060199</v>
      </c>
      <c r="H36" s="10">
        <v>62.25</v>
      </c>
      <c r="I36" s="15">
        <v>37.35</v>
      </c>
      <c r="J36" s="16">
        <v>78.5</v>
      </c>
      <c r="K36" s="15">
        <v>31.4</v>
      </c>
      <c r="L36" s="15">
        <f>I36+K36</f>
        <v>68.75</v>
      </c>
      <c r="M36" s="17">
        <v>4</v>
      </c>
      <c r="N36" s="17"/>
    </row>
    <row r="37" ht="26.5" customHeight="1" spans="1:14">
      <c r="A37" s="4">
        <v>35</v>
      </c>
      <c r="B37" s="8" t="s">
        <v>68</v>
      </c>
      <c r="C37" s="8" t="s">
        <v>16</v>
      </c>
      <c r="D37" s="4" t="s">
        <v>64</v>
      </c>
      <c r="E37" s="8" t="s">
        <v>55</v>
      </c>
      <c r="F37" s="9">
        <v>20241001</v>
      </c>
      <c r="G37" s="7">
        <v>24060204</v>
      </c>
      <c r="H37" s="10">
        <v>63.5</v>
      </c>
      <c r="I37" s="15">
        <v>38.1</v>
      </c>
      <c r="J37" s="16">
        <v>75.92</v>
      </c>
      <c r="K37" s="15">
        <v>30.368</v>
      </c>
      <c r="L37" s="15">
        <f>I37+K37</f>
        <v>68.468</v>
      </c>
      <c r="M37" s="17">
        <v>5</v>
      </c>
      <c r="N37" s="17"/>
    </row>
    <row r="38" ht="26.5" customHeight="1" spans="1:14">
      <c r="A38" s="4">
        <v>36</v>
      </c>
      <c r="B38" s="11" t="s">
        <v>69</v>
      </c>
      <c r="C38" s="11" t="s">
        <v>16</v>
      </c>
      <c r="D38" s="4" t="s">
        <v>64</v>
      </c>
      <c r="E38" s="11" t="s">
        <v>55</v>
      </c>
      <c r="F38" s="11">
        <v>20241001</v>
      </c>
      <c r="G38" s="7">
        <v>24060179</v>
      </c>
      <c r="H38" s="10">
        <v>64.75</v>
      </c>
      <c r="I38" s="15">
        <v>38.85</v>
      </c>
      <c r="J38" s="16" t="s">
        <v>30</v>
      </c>
      <c r="K38" s="16" t="s">
        <v>30</v>
      </c>
      <c r="L38" s="15">
        <v>38.85</v>
      </c>
      <c r="M38" s="17">
        <v>6</v>
      </c>
      <c r="N38" s="17"/>
    </row>
    <row r="39" ht="28" customHeight="1" spans="1:14">
      <c r="A39" s="4">
        <v>37</v>
      </c>
      <c r="B39" s="11" t="s">
        <v>70</v>
      </c>
      <c r="C39" s="11" t="s">
        <v>16</v>
      </c>
      <c r="D39" s="4" t="s">
        <v>71</v>
      </c>
      <c r="E39" s="11" t="s">
        <v>55</v>
      </c>
      <c r="F39" s="11">
        <v>20241101</v>
      </c>
      <c r="G39" s="7">
        <v>24060169</v>
      </c>
      <c r="H39" s="10">
        <v>69</v>
      </c>
      <c r="I39" s="15">
        <v>41.4</v>
      </c>
      <c r="J39" s="16">
        <v>78.66</v>
      </c>
      <c r="K39" s="15">
        <v>31.464</v>
      </c>
      <c r="L39" s="15">
        <f t="shared" si="0"/>
        <v>72.864</v>
      </c>
      <c r="M39" s="17">
        <v>1</v>
      </c>
      <c r="N39" s="17"/>
    </row>
    <row r="40" ht="28" customHeight="1" spans="1:14">
      <c r="A40" s="4">
        <v>38</v>
      </c>
      <c r="B40" s="4" t="s">
        <v>72</v>
      </c>
      <c r="C40" s="4" t="s">
        <v>16</v>
      </c>
      <c r="D40" s="4" t="s">
        <v>71</v>
      </c>
      <c r="E40" s="4" t="s">
        <v>55</v>
      </c>
      <c r="F40" s="4">
        <v>20241101</v>
      </c>
      <c r="G40" s="7">
        <v>24060149</v>
      </c>
      <c r="H40" s="10">
        <v>67.25</v>
      </c>
      <c r="I40" s="15">
        <v>40.35</v>
      </c>
      <c r="J40" s="16">
        <v>78.18</v>
      </c>
      <c r="K40" s="15">
        <v>31.272</v>
      </c>
      <c r="L40" s="15">
        <f t="shared" si="0"/>
        <v>71.622</v>
      </c>
      <c r="M40" s="17">
        <v>2</v>
      </c>
      <c r="N40" s="17"/>
    </row>
    <row r="41" ht="28" customHeight="1" spans="1:14">
      <c r="A41" s="4">
        <v>39</v>
      </c>
      <c r="B41" s="8" t="s">
        <v>73</v>
      </c>
      <c r="C41" s="8" t="s">
        <v>16</v>
      </c>
      <c r="D41" s="4" t="s">
        <v>71</v>
      </c>
      <c r="E41" s="8" t="s">
        <v>55</v>
      </c>
      <c r="F41" s="9">
        <v>20241101</v>
      </c>
      <c r="G41" s="7">
        <v>24060175</v>
      </c>
      <c r="H41" s="10">
        <v>66.5</v>
      </c>
      <c r="I41" s="15">
        <v>39.9</v>
      </c>
      <c r="J41" s="16">
        <v>78.98</v>
      </c>
      <c r="K41" s="15">
        <v>31.592</v>
      </c>
      <c r="L41" s="15">
        <f t="shared" si="0"/>
        <v>71.492</v>
      </c>
      <c r="M41" s="17">
        <v>3</v>
      </c>
      <c r="N41" s="17"/>
    </row>
    <row r="42" ht="28" customHeight="1" spans="1:14">
      <c r="A42" s="4">
        <v>40</v>
      </c>
      <c r="B42" s="11" t="s">
        <v>74</v>
      </c>
      <c r="C42" s="11" t="s">
        <v>16</v>
      </c>
      <c r="D42" s="4" t="s">
        <v>71</v>
      </c>
      <c r="E42" s="11" t="s">
        <v>55</v>
      </c>
      <c r="F42" s="11">
        <v>20241101</v>
      </c>
      <c r="G42" s="7">
        <v>24060151</v>
      </c>
      <c r="H42" s="10">
        <v>63.25</v>
      </c>
      <c r="I42" s="15">
        <v>37.95</v>
      </c>
      <c r="J42" s="16">
        <v>81.36</v>
      </c>
      <c r="K42" s="15">
        <v>32.544</v>
      </c>
      <c r="L42" s="15">
        <f t="shared" si="0"/>
        <v>70.494</v>
      </c>
      <c r="M42" s="17">
        <v>4</v>
      </c>
      <c r="N42" s="17"/>
    </row>
    <row r="43" ht="28" customHeight="1" spans="1:14">
      <c r="A43" s="4">
        <v>41</v>
      </c>
      <c r="B43" s="8" t="s">
        <v>75</v>
      </c>
      <c r="C43" s="8" t="s">
        <v>16</v>
      </c>
      <c r="D43" s="4" t="s">
        <v>71</v>
      </c>
      <c r="E43" s="8" t="s">
        <v>55</v>
      </c>
      <c r="F43" s="9">
        <v>20241101</v>
      </c>
      <c r="G43" s="7">
        <v>24060155</v>
      </c>
      <c r="H43" s="10">
        <v>62.25</v>
      </c>
      <c r="I43" s="15">
        <v>37.35</v>
      </c>
      <c r="J43" s="16">
        <v>79.82</v>
      </c>
      <c r="K43" s="15">
        <v>31.928</v>
      </c>
      <c r="L43" s="15">
        <f t="shared" si="0"/>
        <v>69.278</v>
      </c>
      <c r="M43" s="17">
        <v>5</v>
      </c>
      <c r="N43" s="17"/>
    </row>
    <row r="44" ht="28" customHeight="1" spans="1:14">
      <c r="A44" s="4">
        <v>42</v>
      </c>
      <c r="B44" s="8" t="s">
        <v>76</v>
      </c>
      <c r="C44" s="8" t="s">
        <v>16</v>
      </c>
      <c r="D44" s="4" t="s">
        <v>71</v>
      </c>
      <c r="E44" s="8" t="s">
        <v>55</v>
      </c>
      <c r="F44" s="9">
        <v>20241101</v>
      </c>
      <c r="G44" s="7">
        <v>24060170</v>
      </c>
      <c r="H44" s="10">
        <v>62.25</v>
      </c>
      <c r="I44" s="15">
        <v>37.35</v>
      </c>
      <c r="J44" s="16">
        <v>77.36</v>
      </c>
      <c r="K44" s="15">
        <v>30.944</v>
      </c>
      <c r="L44" s="15">
        <f t="shared" si="0"/>
        <v>68.294</v>
      </c>
      <c r="M44" s="17">
        <v>6</v>
      </c>
      <c r="N44" s="17"/>
    </row>
    <row r="45" ht="27" customHeight="1" spans="1:14">
      <c r="A45" s="4">
        <v>43</v>
      </c>
      <c r="B45" s="11" t="s">
        <v>77</v>
      </c>
      <c r="C45" s="11" t="s">
        <v>16</v>
      </c>
      <c r="D45" s="12" t="s">
        <v>78</v>
      </c>
      <c r="E45" s="11" t="s">
        <v>79</v>
      </c>
      <c r="F45" s="11">
        <v>20241303</v>
      </c>
      <c r="G45" s="7">
        <v>24060006</v>
      </c>
      <c r="H45" s="10">
        <v>64.25</v>
      </c>
      <c r="I45" s="15">
        <v>38.55</v>
      </c>
      <c r="J45" s="16">
        <v>76.2</v>
      </c>
      <c r="K45" s="15">
        <v>30.48</v>
      </c>
      <c r="L45" s="15">
        <f t="shared" si="0"/>
        <v>69.03</v>
      </c>
      <c r="M45" s="17">
        <v>1</v>
      </c>
      <c r="N45" s="17"/>
    </row>
    <row r="46" ht="27" customHeight="1" spans="1:14">
      <c r="A46" s="4">
        <v>44</v>
      </c>
      <c r="B46" s="11" t="s">
        <v>80</v>
      </c>
      <c r="C46" s="11" t="s">
        <v>20</v>
      </c>
      <c r="D46" s="11" t="s">
        <v>81</v>
      </c>
      <c r="E46" s="11" t="s">
        <v>82</v>
      </c>
      <c r="F46" s="11">
        <v>20241404</v>
      </c>
      <c r="G46" s="7">
        <v>24060020</v>
      </c>
      <c r="H46" s="10">
        <v>66.75</v>
      </c>
      <c r="I46" s="15">
        <v>40.05</v>
      </c>
      <c r="J46" s="16">
        <v>75.8</v>
      </c>
      <c r="K46" s="15">
        <v>30.32</v>
      </c>
      <c r="L46" s="15">
        <f t="shared" si="0"/>
        <v>70.37</v>
      </c>
      <c r="M46" s="17">
        <v>1</v>
      </c>
      <c r="N46" s="17"/>
    </row>
    <row r="47" ht="27" customHeight="1" spans="1:14">
      <c r="A47" s="4">
        <v>45</v>
      </c>
      <c r="B47" s="11" t="s">
        <v>83</v>
      </c>
      <c r="C47" s="11" t="s">
        <v>16</v>
      </c>
      <c r="D47" s="11" t="s">
        <v>81</v>
      </c>
      <c r="E47" s="11" t="s">
        <v>82</v>
      </c>
      <c r="F47" s="11">
        <v>20241404</v>
      </c>
      <c r="G47" s="7">
        <v>24060021</v>
      </c>
      <c r="H47" s="10">
        <v>63.25</v>
      </c>
      <c r="I47" s="15">
        <v>37.95</v>
      </c>
      <c r="J47" s="16">
        <v>80.3</v>
      </c>
      <c r="K47" s="15">
        <v>32.12</v>
      </c>
      <c r="L47" s="15">
        <f>I47+K47</f>
        <v>70.07</v>
      </c>
      <c r="M47" s="17">
        <v>2</v>
      </c>
      <c r="N47" s="17"/>
    </row>
    <row r="48" ht="27" customHeight="1" spans="1:14">
      <c r="A48" s="4">
        <v>46</v>
      </c>
      <c r="B48" s="4" t="s">
        <v>84</v>
      </c>
      <c r="C48" s="4" t="s">
        <v>16</v>
      </c>
      <c r="D48" s="11" t="s">
        <v>81</v>
      </c>
      <c r="E48" s="4" t="s">
        <v>82</v>
      </c>
      <c r="F48" s="4">
        <v>20241404</v>
      </c>
      <c r="G48" s="7">
        <v>24060019</v>
      </c>
      <c r="H48" s="10">
        <v>65.5</v>
      </c>
      <c r="I48" s="15">
        <v>39.3</v>
      </c>
      <c r="J48" s="16">
        <v>76.4</v>
      </c>
      <c r="K48" s="15">
        <v>30.56</v>
      </c>
      <c r="L48" s="15">
        <f>I48+K48</f>
        <v>69.86</v>
      </c>
      <c r="M48" s="17">
        <v>3</v>
      </c>
      <c r="N48" s="17"/>
    </row>
  </sheetData>
  <autoFilter ref="A2:N47">
    <extLst/>
  </autoFilter>
  <sortState ref="A3:R265">
    <sortCondition ref="F3:F265"/>
    <sortCondition ref="M3:M265"/>
  </sortState>
  <mergeCells count="1">
    <mergeCell ref="A1:N1"/>
  </mergeCells>
  <pageMargins left="0.472222222222222" right="0.751388888888889" top="0.590277777777778" bottom="0.66875" header="0.5" footer="0.5"/>
  <pageSetup paperSize="9" scale="8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✿o〝烈焰焚情。</cp:lastModifiedBy>
  <dcterms:created xsi:type="dcterms:W3CDTF">2024-06-13T05:55:00Z</dcterms:created>
  <dcterms:modified xsi:type="dcterms:W3CDTF">2024-07-11T10:08:44Z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04644896D030409B8C6652FE1F05C69A_13</vt:lpwstr>
  </property>
  <property fmtid="{D5CDD505-2E9C-101B-9397-08002B2CF9AE}" pid="3" name="KSOProductBuildVer">
    <vt:lpwstr>2052-12.1.0.16929</vt:lpwstr>
  </property>
</Properties>
</file>