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Sheet1" sheetId="1" r:id="rId1"/>
  </sheets>
  <definedNames>
    <definedName name="_xlnm._FilterDatabase" localSheetId="0" hidden="1">Sheet1!$A$1:$L$1052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<sst xmlns="http://schemas.openxmlformats.org/spreadsheetml/2006/main" count="2797" uniqueCount="186">
  <si>
    <t>宜宾市南溪区2024年公开招聘社区专职工作者笔试总成绩及进入面试人员名单</t>
  </si>
  <si>
    <r>
      <rPr>
        <sz val="16"/>
        <color theme="1"/>
        <rFont val="黑体"/>
        <charset val="134"/>
      </rPr>
      <t>序号</t>
    </r>
  </si>
  <si>
    <r>
      <rPr>
        <sz val="16"/>
        <color theme="1"/>
        <rFont val="黑体"/>
        <charset val="134"/>
      </rPr>
      <t>报考岗位</t>
    </r>
  </si>
  <si>
    <r>
      <rPr>
        <sz val="16"/>
        <color theme="1"/>
        <rFont val="黑体"/>
        <charset val="134"/>
      </rPr>
      <t>岗位代码</t>
    </r>
  </si>
  <si>
    <r>
      <rPr>
        <sz val="16"/>
        <color theme="1"/>
        <rFont val="黑体"/>
        <charset val="134"/>
      </rPr>
      <t>性别</t>
    </r>
  </si>
  <si>
    <r>
      <rPr>
        <sz val="16"/>
        <color theme="1"/>
        <rFont val="黑体"/>
        <charset val="134"/>
      </rPr>
      <t>出生年月</t>
    </r>
  </si>
  <si>
    <r>
      <rPr>
        <sz val="16"/>
        <color theme="1"/>
        <rFont val="黑体"/>
        <charset val="134"/>
      </rPr>
      <t>准考证号</t>
    </r>
  </si>
  <si>
    <r>
      <rPr>
        <sz val="16"/>
        <color theme="1"/>
        <rFont val="黑体"/>
        <charset val="134"/>
      </rPr>
      <t>笔试成绩</t>
    </r>
  </si>
  <si>
    <r>
      <rPr>
        <sz val="16"/>
        <color theme="1"/>
        <rFont val="黑体"/>
        <charset val="134"/>
      </rPr>
      <t>笔试折合成绩</t>
    </r>
  </si>
  <si>
    <r>
      <rPr>
        <sz val="16"/>
        <color theme="1"/>
        <rFont val="黑体"/>
        <charset val="134"/>
      </rPr>
      <t>加分情况</t>
    </r>
  </si>
  <si>
    <t>笔试总成绩</t>
  </si>
  <si>
    <r>
      <rPr>
        <sz val="16"/>
        <color theme="1"/>
        <rFont val="黑体"/>
        <charset val="134"/>
      </rPr>
      <t>笔试排名</t>
    </r>
  </si>
  <si>
    <r>
      <rPr>
        <sz val="16"/>
        <color theme="1"/>
        <rFont val="黑体"/>
        <charset val="134"/>
      </rPr>
      <t>备注</t>
    </r>
  </si>
  <si>
    <t>岗位一</t>
  </si>
  <si>
    <t>女</t>
  </si>
  <si>
    <t>进入面试</t>
  </si>
  <si>
    <t>男</t>
  </si>
  <si>
    <t>2001.03</t>
  </si>
  <si>
    <t>2002.02</t>
  </si>
  <si>
    <t>2000.04</t>
  </si>
  <si>
    <t>2000.09</t>
  </si>
  <si>
    <t>1999.11</t>
  </si>
  <si>
    <t>1992.10</t>
  </si>
  <si>
    <t>1993.01</t>
  </si>
  <si>
    <t>1999.03</t>
  </si>
  <si>
    <t>1994.09</t>
  </si>
  <si>
    <t>1993.02</t>
  </si>
  <si>
    <t>1993.08</t>
  </si>
  <si>
    <t>1998.12</t>
  </si>
  <si>
    <t>2000.03</t>
  </si>
  <si>
    <t>1995.12</t>
  </si>
  <si>
    <t>1997.08</t>
  </si>
  <si>
    <t>1999.04</t>
  </si>
  <si>
    <t>2001.01</t>
  </si>
  <si>
    <t>1995.10</t>
  </si>
  <si>
    <t>2000.10</t>
  </si>
  <si>
    <t>2001.06</t>
  </si>
  <si>
    <t>1991.11</t>
  </si>
  <si>
    <t>1999.07</t>
  </si>
  <si>
    <t>1998.02</t>
  </si>
  <si>
    <t>1998.06</t>
  </si>
  <si>
    <t>1993.04</t>
  </si>
  <si>
    <t>2000.05</t>
  </si>
  <si>
    <t>1994.08</t>
  </si>
  <si>
    <t>1990.07</t>
  </si>
  <si>
    <t>1989.01</t>
  </si>
  <si>
    <t>1992.05</t>
  </si>
  <si>
    <t>1993.07</t>
  </si>
  <si>
    <t>2003.08</t>
  </si>
  <si>
    <t>1998.08</t>
  </si>
  <si>
    <t>2002.07</t>
  </si>
  <si>
    <t>缺考</t>
  </si>
  <si>
    <t>2000.11</t>
  </si>
  <si>
    <t>岗位二</t>
  </si>
  <si>
    <t>1984.03</t>
  </si>
  <si>
    <t>1993.10</t>
  </si>
  <si>
    <t>1986.01</t>
  </si>
  <si>
    <t>1998.09</t>
  </si>
  <si>
    <t>1991.09</t>
  </si>
  <si>
    <t>1988.12</t>
  </si>
  <si>
    <t>1999.09</t>
  </si>
  <si>
    <t>1998.10</t>
  </si>
  <si>
    <t>1990.03</t>
  </si>
  <si>
    <t>1999.02</t>
  </si>
  <si>
    <t>1994.12</t>
  </si>
  <si>
    <t>1990.09</t>
  </si>
  <si>
    <t>1985.03</t>
  </si>
  <si>
    <t>1987.01</t>
  </si>
  <si>
    <t>2001.11</t>
  </si>
  <si>
    <t>1985.04</t>
  </si>
  <si>
    <t>1999.10</t>
  </si>
  <si>
    <t>1998.07</t>
  </si>
  <si>
    <t>岗位三</t>
  </si>
  <si>
    <t>1999.12</t>
  </si>
  <si>
    <t>1998.03</t>
  </si>
  <si>
    <t>1998.04</t>
  </si>
  <si>
    <t>2001.12</t>
  </si>
  <si>
    <t>1995.07</t>
  </si>
  <si>
    <t>1992.04</t>
  </si>
  <si>
    <t>1993.11</t>
  </si>
  <si>
    <t>1996.06</t>
  </si>
  <si>
    <t>1997.11</t>
  </si>
  <si>
    <t>1999.05</t>
  </si>
  <si>
    <t>1999.08</t>
  </si>
  <si>
    <t>2001.04</t>
  </si>
  <si>
    <t>1996.05</t>
  </si>
  <si>
    <t>1995.09</t>
  </si>
  <si>
    <t>1995.11</t>
  </si>
  <si>
    <t>1996.08</t>
  </si>
  <si>
    <t>1992.11</t>
  </si>
  <si>
    <t>1999.01</t>
  </si>
  <si>
    <t>2002.08</t>
  </si>
  <si>
    <t>2000.01</t>
  </si>
  <si>
    <t>1996.09</t>
  </si>
  <si>
    <t>1996.11</t>
  </si>
  <si>
    <t>1998.01</t>
  </si>
  <si>
    <t>1996.04</t>
  </si>
  <si>
    <t>1994.04</t>
  </si>
  <si>
    <t>2000.08</t>
  </si>
  <si>
    <t>2001.02</t>
  </si>
  <si>
    <t>1997.05</t>
  </si>
  <si>
    <t>2002.03</t>
  </si>
  <si>
    <t>1998.05</t>
  </si>
  <si>
    <t>2002.06</t>
  </si>
  <si>
    <t>2000.12</t>
  </si>
  <si>
    <t>1995.05</t>
  </si>
  <si>
    <t>1989.05</t>
  </si>
  <si>
    <t>1996.10</t>
  </si>
  <si>
    <t>1993.03</t>
  </si>
  <si>
    <t>2001.05</t>
  </si>
  <si>
    <t>2002.05</t>
  </si>
  <si>
    <t>2000.06</t>
  </si>
  <si>
    <t>1990.05</t>
  </si>
  <si>
    <r>
      <rPr>
        <b/>
        <sz val="11"/>
        <color theme="1"/>
        <rFont val="仿宋_GB2312"/>
        <charset val="134"/>
      </rPr>
      <t>男</t>
    </r>
    <r>
      <rPr>
        <b/>
        <sz val="11"/>
        <color theme="1"/>
        <rFont val="Times New Roman"/>
        <charset val="134"/>
      </rPr>
      <t xml:space="preserve"> </t>
    </r>
  </si>
  <si>
    <t>1994.06</t>
  </si>
  <si>
    <t>2003.07</t>
  </si>
  <si>
    <t>1992.07</t>
  </si>
  <si>
    <t>1995.02</t>
  </si>
  <si>
    <t>1996.01</t>
  </si>
  <si>
    <t>2002.01</t>
  </si>
  <si>
    <t>2001.09</t>
  </si>
  <si>
    <t>2003.01</t>
  </si>
  <si>
    <t>2003.03</t>
  </si>
  <si>
    <t>1994.10</t>
  </si>
  <si>
    <t>1999.06</t>
  </si>
  <si>
    <t>1989.11</t>
  </si>
  <si>
    <t>2002.04</t>
  </si>
  <si>
    <t>2000.07</t>
  </si>
  <si>
    <t>1995.01</t>
  </si>
  <si>
    <t>2001.07</t>
  </si>
  <si>
    <t>1997.02</t>
  </si>
  <si>
    <t>1996.02</t>
  </si>
  <si>
    <t>1994.05</t>
  </si>
  <si>
    <t>1996.03</t>
  </si>
  <si>
    <t>1997.06</t>
  </si>
  <si>
    <t>1996.07</t>
  </si>
  <si>
    <t>2004.01</t>
  </si>
  <si>
    <t>1991.08</t>
  </si>
  <si>
    <t>1992.02</t>
  </si>
  <si>
    <t>2002.11</t>
  </si>
  <si>
    <t>2003.06</t>
  </si>
  <si>
    <t>1997.10</t>
  </si>
  <si>
    <t>1995.08</t>
  </si>
  <si>
    <t>1994.02</t>
  </si>
  <si>
    <t>2001.10</t>
  </si>
  <si>
    <t>1994.11</t>
  </si>
  <si>
    <t>1989.02</t>
  </si>
  <si>
    <t>2002.10</t>
  </si>
  <si>
    <t>岗位四</t>
  </si>
  <si>
    <t>1987.03</t>
  </si>
  <si>
    <t>1988.11</t>
  </si>
  <si>
    <t>1985.01</t>
  </si>
  <si>
    <t>1986.10</t>
  </si>
  <si>
    <t>1990.06</t>
  </si>
  <si>
    <t>1987.04</t>
  </si>
  <si>
    <t>1984.11</t>
  </si>
  <si>
    <t>1998.11</t>
  </si>
  <si>
    <t>1984.01</t>
  </si>
  <si>
    <t>2001.08</t>
  </si>
  <si>
    <t>1989.12</t>
  </si>
  <si>
    <t>1986.03</t>
  </si>
  <si>
    <t>1994.01</t>
  </si>
  <si>
    <t>1987.08</t>
  </si>
  <si>
    <t>1986.04</t>
  </si>
  <si>
    <t>2003.05</t>
  </si>
  <si>
    <t>1991.05</t>
  </si>
  <si>
    <t>1986.06</t>
  </si>
  <si>
    <t>1986.08</t>
  </si>
  <si>
    <t>1997.04</t>
  </si>
  <si>
    <t>1996.12</t>
  </si>
  <si>
    <t>2000.02</t>
  </si>
  <si>
    <t>1988.02</t>
  </si>
  <si>
    <t>1986.11</t>
  </si>
  <si>
    <t>1993.09</t>
  </si>
  <si>
    <t>1985.10</t>
  </si>
  <si>
    <t>1985.02</t>
  </si>
  <si>
    <t>1997.12</t>
  </si>
  <si>
    <t>1985.07</t>
  </si>
  <si>
    <t>1986.07</t>
  </si>
  <si>
    <t>1992.12</t>
  </si>
  <si>
    <t>岗位五</t>
  </si>
  <si>
    <t>1989.07</t>
  </si>
  <si>
    <t>岗位六</t>
  </si>
  <si>
    <t>1986.12</t>
  </si>
  <si>
    <r>
      <rPr>
        <b/>
        <sz val="11"/>
        <color theme="1"/>
        <rFont val="仿宋_GB2312"/>
        <charset val="134"/>
      </rPr>
      <t>岗位六</t>
    </r>
    <r>
      <rPr>
        <b/>
        <sz val="11"/>
        <color theme="1"/>
        <rFont val="Times New Roman"/>
        <charset val="134"/>
      </rPr>
      <t xml:space="preserve"> </t>
    </r>
  </si>
  <si>
    <t>1987.02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</si>
</sst>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sz val="20"/>
      <color theme="1"/>
      <name val="方正小标宋简体"/>
      <charset val="134"/>
    </font>
    <font>
      <sz val="16"/>
      <color theme="1"/>
      <name val="Times New Roman"/>
      <charset val="134"/>
    </font>
    <font>
      <b/>
      <sz val="11"/>
      <color theme="1"/>
      <name val="仿宋_GB2312"/>
      <charset val="134"/>
    </font>
    <font>
      <sz val="16"/>
      <color theme="1"/>
      <name val="黑体"/>
      <charset val="134"/>
    </font>
    <font>
      <b/>
      <sz val="11"/>
      <color theme="1"/>
      <name val="宋体"/>
      <charset val="134"/>
    </font>
    <font>
      <b/>
      <sz val="11"/>
      <name val="仿宋_GB2312"/>
      <charset val="134"/>
    </font>
    <font>
      <b/>
      <sz val="1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23" fillId="13" borderId="5" applyNumberFormat="0" applyAlignment="0" applyProtection="0">
      <alignment vertical="center"/>
    </xf>
    <xf numFmtId="0" fontId="24" fillId="14" borderId="10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vertical="center"/>
    </xf>
    <xf numFmtId="176" fontId="2" fillId="0" borderId="0" xfId="0" applyNumberFormat="1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76" fontId="1" fillId="2" borderId="3" xfId="0" applyNumberFormat="1" applyFont="1" applyFill="1" applyBorder="1" applyAlignment="1">
      <alignment horizontal="center" vertical="center" wrapText="1"/>
    </xf>
    <xf numFmtId="176" fontId="1" fillId="2" borderId="3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49" fontId="1" fillId="3" borderId="3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176" fontId="1" fillId="3" borderId="3" xfId="0" applyNumberFormat="1" applyFont="1" applyFill="1" applyBorder="1" applyAlignment="1">
      <alignment horizontal="center" vertical="center" wrapText="1"/>
    </xf>
    <xf numFmtId="176" fontId="1" fillId="3" borderId="3" xfId="0" applyNumberFormat="1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52"/>
  <sheetViews>
    <sheetView tabSelected="1" zoomScale="85" zoomScaleNormal="85" workbookViewId="0">
      <selection activeCell="N1022" sqref="N1022"/>
    </sheetView>
  </sheetViews>
  <sheetFormatPr defaultColWidth="9" defaultRowHeight="15"/>
  <cols>
    <col min="1" max="1" width="7.5" style="2" customWidth="1"/>
    <col min="2" max="2" width="14.8916666666667" style="3" customWidth="1"/>
    <col min="3" max="3" width="16.125" style="2" customWidth="1"/>
    <col min="4" max="4" width="4.88333333333333" style="2" customWidth="1"/>
    <col min="5" max="5" width="8.75" style="4" customWidth="1"/>
    <col min="6" max="6" width="14.7" style="2" customWidth="1"/>
    <col min="7" max="7" width="8" style="5" customWidth="1"/>
    <col min="8" max="8" width="11.3833333333333" style="5" customWidth="1"/>
    <col min="9" max="9" width="8" style="5" customWidth="1"/>
    <col min="10" max="10" width="16.475" style="5" customWidth="1"/>
    <col min="11" max="11" width="8.75" style="2" customWidth="1"/>
    <col min="12" max="12" width="21.3166666666667" style="2" customWidth="1"/>
    <col min="13" max="13" width="26.25" style="2" customWidth="1"/>
    <col min="14" max="16" width="12.6333333333333" style="2"/>
    <col min="17" max="23" width="9.38333333333333" style="2"/>
    <col min="24" max="25" width="9" style="2"/>
    <col min="26" max="32" width="12.6333333333333" style="2"/>
    <col min="33" max="39" width="9.38333333333333" style="2"/>
    <col min="40" max="41" width="9" style="2"/>
    <col min="42" max="48" width="12.6333333333333" style="2"/>
    <col min="49" max="55" width="9.38333333333333" style="2"/>
    <col min="56" max="57" width="9" style="2"/>
    <col min="58" max="64" width="12.6333333333333" style="2"/>
    <col min="65" max="71" width="9.38333333333333" style="2"/>
    <col min="72" max="73" width="9" style="2"/>
    <col min="74" max="80" width="12.6333333333333" style="2"/>
    <col min="81" max="87" width="9.38333333333333" style="2"/>
    <col min="88" max="89" width="9" style="2"/>
    <col min="90" max="96" width="12.6333333333333" style="2"/>
    <col min="97" max="103" width="9.38333333333333" style="2"/>
    <col min="104" max="105" width="9" style="2"/>
    <col min="106" max="112" width="12.6333333333333" style="2"/>
    <col min="113" max="119" width="9.38333333333333" style="2"/>
    <col min="120" max="121" width="9" style="2"/>
    <col min="122" max="128" width="12.6333333333333" style="2"/>
    <col min="129" max="135" width="9.38333333333333" style="2"/>
    <col min="136" max="137" width="9" style="2"/>
    <col min="138" max="144" width="12.6333333333333" style="2"/>
    <col min="145" max="151" width="9.38333333333333" style="2"/>
    <col min="152" max="153" width="9" style="2"/>
    <col min="154" max="160" width="12.6333333333333" style="2"/>
    <col min="161" max="167" width="9.38333333333333" style="2"/>
    <col min="168" max="169" width="9" style="2"/>
    <col min="170" max="176" width="12.6333333333333" style="2"/>
    <col min="177" max="183" width="9.38333333333333" style="2"/>
    <col min="184" max="185" width="9" style="2"/>
    <col min="186" max="192" width="12.6333333333333" style="2"/>
    <col min="193" max="199" width="9.38333333333333" style="2"/>
    <col min="200" max="201" width="9" style="2"/>
    <col min="202" max="208" width="12.6333333333333" style="2"/>
    <col min="209" max="215" width="9.38333333333333" style="2"/>
    <col min="216" max="217" width="9" style="2"/>
    <col min="218" max="224" width="12.6333333333333" style="2"/>
    <col min="225" max="231" width="9.38333333333333" style="2"/>
    <col min="232" max="233" width="9" style="2"/>
    <col min="234" max="240" width="12.6333333333333" style="2"/>
    <col min="241" max="247" width="9.38333333333333" style="2"/>
    <col min="248" max="249" width="9" style="2"/>
    <col min="250" max="256" width="12.6333333333333" style="2"/>
    <col min="257" max="263" width="9.38333333333333" style="2"/>
    <col min="264" max="265" width="9" style="2"/>
    <col min="266" max="272" width="12.6333333333333" style="2"/>
    <col min="273" max="279" width="9.38333333333333" style="2"/>
    <col min="280" max="281" width="9" style="2"/>
    <col min="282" max="288" width="12.6333333333333" style="2"/>
    <col min="289" max="295" width="9.38333333333333" style="2"/>
    <col min="296" max="297" width="9" style="2"/>
    <col min="298" max="304" width="12.6333333333333" style="2"/>
    <col min="305" max="311" width="9.38333333333333" style="2"/>
    <col min="312" max="313" width="9" style="2"/>
    <col min="314" max="320" width="12.6333333333333" style="2"/>
    <col min="321" max="327" width="9.38333333333333" style="2"/>
    <col min="328" max="329" width="9" style="2"/>
    <col min="330" max="336" width="12.6333333333333" style="2"/>
    <col min="337" max="343" width="9.38333333333333" style="2"/>
    <col min="344" max="345" width="9" style="2"/>
    <col min="346" max="352" width="12.6333333333333" style="2"/>
    <col min="353" max="359" width="9.38333333333333" style="2"/>
    <col min="360" max="361" width="9" style="2"/>
    <col min="362" max="368" width="12.6333333333333" style="2"/>
    <col min="369" max="375" width="9.38333333333333" style="2"/>
    <col min="376" max="377" width="9" style="2"/>
    <col min="378" max="384" width="12.6333333333333" style="2"/>
    <col min="385" max="391" width="9.38333333333333" style="2"/>
    <col min="392" max="393" width="9" style="2"/>
    <col min="394" max="400" width="12.6333333333333" style="2"/>
    <col min="401" max="407" width="9.38333333333333" style="2"/>
    <col min="408" max="409" width="9" style="2"/>
    <col min="410" max="416" width="12.6333333333333" style="2"/>
    <col min="417" max="423" width="9.38333333333333" style="2"/>
    <col min="424" max="425" width="9" style="2"/>
    <col min="426" max="432" width="12.6333333333333" style="2"/>
    <col min="433" max="439" width="9.38333333333333" style="2"/>
    <col min="440" max="441" width="9" style="2"/>
    <col min="442" max="448" width="12.6333333333333" style="2"/>
    <col min="449" max="455" width="9.38333333333333" style="2"/>
    <col min="456" max="457" width="9" style="2"/>
    <col min="458" max="464" width="12.6333333333333" style="2"/>
    <col min="465" max="471" width="9.38333333333333" style="2"/>
    <col min="472" max="473" width="9" style="2"/>
    <col min="474" max="480" width="12.6333333333333" style="2"/>
    <col min="481" max="487" width="9.38333333333333" style="2"/>
    <col min="488" max="489" width="9" style="2"/>
    <col min="490" max="496" width="12.6333333333333" style="2"/>
    <col min="497" max="503" width="9.38333333333333" style="2"/>
    <col min="504" max="505" width="9" style="2"/>
    <col min="506" max="512" width="12.6333333333333" style="2"/>
    <col min="513" max="519" width="9.38333333333333" style="2"/>
    <col min="520" max="521" width="9" style="2"/>
    <col min="522" max="528" width="12.6333333333333" style="2"/>
    <col min="529" max="535" width="9.38333333333333" style="2"/>
    <col min="536" max="537" width="9" style="2"/>
    <col min="538" max="544" width="12.6333333333333" style="2"/>
    <col min="545" max="551" width="9.38333333333333" style="2"/>
    <col min="552" max="553" width="9" style="2"/>
    <col min="554" max="560" width="12.6333333333333" style="2"/>
    <col min="561" max="567" width="9.38333333333333" style="2"/>
    <col min="568" max="569" width="9" style="2"/>
    <col min="570" max="576" width="12.6333333333333" style="2"/>
    <col min="577" max="583" width="9.38333333333333" style="2"/>
    <col min="584" max="585" width="9" style="2"/>
    <col min="586" max="592" width="12.6333333333333" style="2"/>
    <col min="593" max="599" width="9.38333333333333" style="2"/>
    <col min="600" max="601" width="9" style="2"/>
    <col min="602" max="608" width="12.6333333333333" style="2"/>
    <col min="609" max="615" width="9.38333333333333" style="2"/>
    <col min="616" max="617" width="9" style="2"/>
    <col min="618" max="624" width="12.6333333333333" style="2"/>
    <col min="625" max="631" width="9.38333333333333" style="2"/>
    <col min="632" max="633" width="9" style="2"/>
    <col min="634" max="640" width="12.6333333333333" style="2"/>
    <col min="641" max="647" width="9.38333333333333" style="2"/>
    <col min="648" max="649" width="9" style="2"/>
    <col min="650" max="656" width="12.6333333333333" style="2"/>
    <col min="657" max="663" width="9.38333333333333" style="2"/>
    <col min="664" max="665" width="9" style="2"/>
    <col min="666" max="672" width="12.6333333333333" style="2"/>
    <col min="673" max="679" width="9.38333333333333" style="2"/>
    <col min="680" max="681" width="9" style="2"/>
    <col min="682" max="688" width="12.6333333333333" style="2"/>
    <col min="689" max="695" width="9.38333333333333" style="2"/>
    <col min="696" max="697" width="9" style="2"/>
    <col min="698" max="704" width="12.6333333333333" style="2"/>
    <col min="705" max="711" width="9.38333333333333" style="2"/>
    <col min="712" max="713" width="9" style="2"/>
    <col min="714" max="720" width="12.6333333333333" style="2"/>
    <col min="721" max="727" width="9.38333333333333" style="2"/>
    <col min="728" max="729" width="9" style="2"/>
    <col min="730" max="736" width="12.6333333333333" style="2"/>
    <col min="737" max="743" width="9.38333333333333" style="2"/>
    <col min="744" max="745" width="9" style="2"/>
    <col min="746" max="752" width="12.6333333333333" style="2"/>
    <col min="753" max="759" width="9.38333333333333" style="2"/>
    <col min="760" max="761" width="9" style="2"/>
    <col min="762" max="768" width="12.6333333333333" style="2"/>
    <col min="769" max="775" width="9.38333333333333" style="2"/>
    <col min="776" max="777" width="9" style="2"/>
    <col min="778" max="784" width="12.6333333333333" style="2"/>
    <col min="785" max="791" width="9.38333333333333" style="2"/>
    <col min="792" max="793" width="9" style="2"/>
    <col min="794" max="800" width="12.6333333333333" style="2"/>
    <col min="801" max="807" width="9.38333333333333" style="2"/>
    <col min="808" max="809" width="9" style="2"/>
    <col min="810" max="816" width="12.6333333333333" style="2"/>
    <col min="817" max="823" width="9.38333333333333" style="2"/>
    <col min="824" max="825" width="9" style="2"/>
    <col min="826" max="832" width="12.6333333333333" style="2"/>
    <col min="833" max="839" width="9.38333333333333" style="2"/>
    <col min="840" max="841" width="9" style="2"/>
    <col min="842" max="848" width="12.6333333333333" style="2"/>
    <col min="849" max="855" width="9.38333333333333" style="2"/>
    <col min="856" max="857" width="9" style="2"/>
    <col min="858" max="864" width="12.6333333333333" style="2"/>
    <col min="865" max="871" width="9.38333333333333" style="2"/>
    <col min="872" max="873" width="9" style="2"/>
    <col min="874" max="880" width="12.6333333333333" style="2"/>
    <col min="881" max="887" width="9.38333333333333" style="2"/>
    <col min="888" max="889" width="9" style="2"/>
    <col min="890" max="896" width="12.6333333333333" style="2"/>
    <col min="897" max="903" width="9.38333333333333" style="2"/>
    <col min="904" max="905" width="9" style="2"/>
    <col min="906" max="912" width="12.6333333333333" style="2"/>
    <col min="913" max="919" width="9.38333333333333" style="2"/>
    <col min="920" max="921" width="9" style="2"/>
    <col min="922" max="928" width="12.6333333333333" style="2"/>
    <col min="929" max="935" width="9.38333333333333" style="2"/>
    <col min="936" max="937" width="9" style="2"/>
    <col min="938" max="944" width="12.6333333333333" style="2"/>
    <col min="945" max="951" width="9.38333333333333" style="2"/>
    <col min="952" max="953" width="9" style="2"/>
    <col min="954" max="960" width="12.6333333333333" style="2"/>
    <col min="961" max="967" width="9.38333333333333" style="2"/>
    <col min="968" max="969" width="9" style="2"/>
    <col min="970" max="976" width="12.6333333333333" style="2"/>
    <col min="977" max="983" width="9.38333333333333" style="2"/>
    <col min="984" max="985" width="9" style="2"/>
    <col min="986" max="992" width="12.6333333333333" style="2"/>
    <col min="993" max="999" width="9.38333333333333" style="2"/>
    <col min="1000" max="1001" width="9" style="2"/>
    <col min="1002" max="1008" width="12.6333333333333" style="2"/>
    <col min="1009" max="1015" width="9.38333333333333" style="2"/>
    <col min="1016" max="1017" width="9" style="2"/>
    <col min="1018" max="1024" width="12.6333333333333" style="2"/>
    <col min="1025" max="1031" width="9.38333333333333" style="2"/>
    <col min="1032" max="1033" width="9" style="2"/>
    <col min="1034" max="1040" width="12.6333333333333" style="2"/>
    <col min="1041" max="1047" width="9.38333333333333" style="2"/>
    <col min="1048" max="1049" width="9" style="2"/>
    <col min="1050" max="1056" width="12.6333333333333" style="2"/>
    <col min="1057" max="1063" width="9.38333333333333" style="2"/>
    <col min="1064" max="1065" width="9" style="2"/>
    <col min="1066" max="1072" width="12.6333333333333" style="2"/>
    <col min="1073" max="1079" width="9.38333333333333" style="2"/>
    <col min="1080" max="1081" width="9" style="2"/>
    <col min="1082" max="1088" width="12.6333333333333" style="2"/>
    <col min="1089" max="1095" width="9.38333333333333" style="2"/>
    <col min="1096" max="1097" width="9" style="2"/>
    <col min="1098" max="1104" width="12.6333333333333" style="2"/>
    <col min="1105" max="1111" width="9.38333333333333" style="2"/>
    <col min="1112" max="1113" width="9" style="2"/>
    <col min="1114" max="1120" width="12.6333333333333" style="2"/>
    <col min="1121" max="1127" width="9.38333333333333" style="2"/>
    <col min="1128" max="1129" width="9" style="2"/>
    <col min="1130" max="1136" width="12.6333333333333" style="2"/>
    <col min="1137" max="1143" width="9.38333333333333" style="2"/>
    <col min="1144" max="1145" width="9" style="2"/>
    <col min="1146" max="1152" width="12.6333333333333" style="2"/>
    <col min="1153" max="1159" width="9.38333333333333" style="2"/>
    <col min="1160" max="1161" width="9" style="2"/>
    <col min="1162" max="1168" width="12.6333333333333" style="2"/>
    <col min="1169" max="1175" width="9.38333333333333" style="2"/>
    <col min="1176" max="1177" width="9" style="2"/>
    <col min="1178" max="1184" width="12.6333333333333" style="2"/>
    <col min="1185" max="1191" width="9.38333333333333" style="2"/>
    <col min="1192" max="1193" width="9" style="2"/>
    <col min="1194" max="1200" width="12.6333333333333" style="2"/>
    <col min="1201" max="1207" width="9.38333333333333" style="2"/>
    <col min="1208" max="1209" width="9" style="2"/>
    <col min="1210" max="1216" width="12.6333333333333" style="2"/>
    <col min="1217" max="1223" width="9.38333333333333" style="2"/>
    <col min="1224" max="1225" width="9" style="2"/>
    <col min="1226" max="1232" width="12.6333333333333" style="2"/>
    <col min="1233" max="1239" width="9.38333333333333" style="2"/>
    <col min="1240" max="1241" width="9" style="2"/>
    <col min="1242" max="1248" width="12.6333333333333" style="2"/>
    <col min="1249" max="1255" width="9.38333333333333" style="2"/>
    <col min="1256" max="1257" width="9" style="2"/>
    <col min="1258" max="1264" width="12.6333333333333" style="2"/>
    <col min="1265" max="1271" width="9.38333333333333" style="2"/>
    <col min="1272" max="1273" width="9" style="2"/>
    <col min="1274" max="1280" width="12.6333333333333" style="2"/>
    <col min="1281" max="1287" width="9.38333333333333" style="2"/>
    <col min="1288" max="1289" width="9" style="2"/>
    <col min="1290" max="1296" width="12.6333333333333" style="2"/>
    <col min="1297" max="1303" width="9.38333333333333" style="2"/>
    <col min="1304" max="1305" width="9" style="2"/>
    <col min="1306" max="1312" width="12.6333333333333" style="2"/>
    <col min="1313" max="1319" width="9.38333333333333" style="2"/>
    <col min="1320" max="1321" width="9" style="2"/>
    <col min="1322" max="1328" width="12.6333333333333" style="2"/>
    <col min="1329" max="1335" width="9.38333333333333" style="2"/>
    <col min="1336" max="1337" width="9" style="2"/>
    <col min="1338" max="1344" width="12.6333333333333" style="2"/>
    <col min="1345" max="1351" width="9.38333333333333" style="2"/>
    <col min="1352" max="1353" width="9" style="2"/>
    <col min="1354" max="1360" width="12.6333333333333" style="2"/>
    <col min="1361" max="1367" width="9.38333333333333" style="2"/>
    <col min="1368" max="1369" width="9" style="2"/>
    <col min="1370" max="1376" width="12.6333333333333" style="2"/>
    <col min="1377" max="1383" width="9.38333333333333" style="2"/>
    <col min="1384" max="1385" width="9" style="2"/>
    <col min="1386" max="1392" width="12.6333333333333" style="2"/>
    <col min="1393" max="1399" width="9.38333333333333" style="2"/>
    <col min="1400" max="1401" width="9" style="2"/>
    <col min="1402" max="1408" width="12.6333333333333" style="2"/>
    <col min="1409" max="1415" width="9.38333333333333" style="2"/>
    <col min="1416" max="1417" width="9" style="2"/>
    <col min="1418" max="1424" width="12.6333333333333" style="2"/>
    <col min="1425" max="1431" width="9.38333333333333" style="2"/>
    <col min="1432" max="1433" width="9" style="2"/>
    <col min="1434" max="1440" width="12.6333333333333" style="2"/>
    <col min="1441" max="1447" width="9.38333333333333" style="2"/>
    <col min="1448" max="1449" width="9" style="2"/>
    <col min="1450" max="1456" width="12.6333333333333" style="2"/>
    <col min="1457" max="1463" width="9.38333333333333" style="2"/>
    <col min="1464" max="1465" width="9" style="2"/>
    <col min="1466" max="1472" width="12.6333333333333" style="2"/>
    <col min="1473" max="1479" width="9.38333333333333" style="2"/>
    <col min="1480" max="1481" width="9" style="2"/>
    <col min="1482" max="1488" width="12.6333333333333" style="2"/>
    <col min="1489" max="1495" width="9.38333333333333" style="2"/>
    <col min="1496" max="1497" width="9" style="2"/>
    <col min="1498" max="1504" width="12.6333333333333" style="2"/>
    <col min="1505" max="1511" width="9.38333333333333" style="2"/>
    <col min="1512" max="1513" width="9" style="2"/>
    <col min="1514" max="1520" width="12.6333333333333" style="2"/>
    <col min="1521" max="1527" width="9.38333333333333" style="2"/>
    <col min="1528" max="1529" width="9" style="2"/>
    <col min="1530" max="1536" width="12.6333333333333" style="2"/>
    <col min="1537" max="1543" width="9.38333333333333" style="2"/>
    <col min="1544" max="1545" width="9" style="2"/>
    <col min="1546" max="1552" width="12.6333333333333" style="2"/>
    <col min="1553" max="1559" width="9.38333333333333" style="2"/>
    <col min="1560" max="1561" width="9" style="2"/>
    <col min="1562" max="1568" width="12.6333333333333" style="2"/>
    <col min="1569" max="1575" width="9.38333333333333" style="2"/>
    <col min="1576" max="1577" width="9" style="2"/>
    <col min="1578" max="1584" width="12.6333333333333" style="2"/>
    <col min="1585" max="1591" width="9.38333333333333" style="2"/>
    <col min="1592" max="1593" width="9" style="2"/>
    <col min="1594" max="1600" width="12.6333333333333" style="2"/>
    <col min="1601" max="1607" width="9.38333333333333" style="2"/>
    <col min="1608" max="1609" width="9" style="2"/>
    <col min="1610" max="1616" width="12.6333333333333" style="2"/>
    <col min="1617" max="1623" width="9.38333333333333" style="2"/>
    <col min="1624" max="1625" width="9" style="2"/>
    <col min="1626" max="1632" width="12.6333333333333" style="2"/>
    <col min="1633" max="1639" width="9.38333333333333" style="2"/>
    <col min="1640" max="1641" width="9" style="2"/>
    <col min="1642" max="1648" width="12.6333333333333" style="2"/>
    <col min="1649" max="1655" width="9.38333333333333" style="2"/>
    <col min="1656" max="1657" width="9" style="2"/>
    <col min="1658" max="1664" width="12.6333333333333" style="2"/>
    <col min="1665" max="1671" width="9.38333333333333" style="2"/>
    <col min="1672" max="1673" width="9" style="2"/>
    <col min="1674" max="1680" width="12.6333333333333" style="2"/>
    <col min="1681" max="1687" width="9.38333333333333" style="2"/>
    <col min="1688" max="1689" width="9" style="2"/>
    <col min="1690" max="1696" width="12.6333333333333" style="2"/>
    <col min="1697" max="1703" width="9.38333333333333" style="2"/>
    <col min="1704" max="1705" width="9" style="2"/>
    <col min="1706" max="1712" width="12.6333333333333" style="2"/>
    <col min="1713" max="1719" width="9.38333333333333" style="2"/>
    <col min="1720" max="1721" width="9" style="2"/>
    <col min="1722" max="1728" width="12.6333333333333" style="2"/>
    <col min="1729" max="1735" width="9.38333333333333" style="2"/>
    <col min="1736" max="1737" width="9" style="2"/>
    <col min="1738" max="1744" width="12.6333333333333" style="2"/>
    <col min="1745" max="1751" width="9.38333333333333" style="2"/>
    <col min="1752" max="1753" width="9" style="2"/>
    <col min="1754" max="1760" width="12.6333333333333" style="2"/>
    <col min="1761" max="1767" width="9.38333333333333" style="2"/>
    <col min="1768" max="1769" width="9" style="2"/>
    <col min="1770" max="1776" width="12.6333333333333" style="2"/>
    <col min="1777" max="1783" width="9.38333333333333" style="2"/>
    <col min="1784" max="1785" width="9" style="2"/>
    <col min="1786" max="1792" width="12.6333333333333" style="2"/>
    <col min="1793" max="1799" width="9.38333333333333" style="2"/>
    <col min="1800" max="1801" width="9" style="2"/>
    <col min="1802" max="1808" width="12.6333333333333" style="2"/>
    <col min="1809" max="1815" width="9.38333333333333" style="2"/>
    <col min="1816" max="1817" width="9" style="2"/>
    <col min="1818" max="1824" width="12.6333333333333" style="2"/>
    <col min="1825" max="1831" width="9.38333333333333" style="2"/>
    <col min="1832" max="1833" width="9" style="2"/>
    <col min="1834" max="1840" width="12.6333333333333" style="2"/>
    <col min="1841" max="1847" width="9.38333333333333" style="2"/>
    <col min="1848" max="1849" width="9" style="2"/>
    <col min="1850" max="1856" width="12.6333333333333" style="2"/>
    <col min="1857" max="1863" width="9.38333333333333" style="2"/>
    <col min="1864" max="1865" width="9" style="2"/>
    <col min="1866" max="1872" width="12.6333333333333" style="2"/>
    <col min="1873" max="1879" width="9.38333333333333" style="2"/>
    <col min="1880" max="1881" width="9" style="2"/>
    <col min="1882" max="1888" width="12.6333333333333" style="2"/>
    <col min="1889" max="1895" width="9.38333333333333" style="2"/>
    <col min="1896" max="1897" width="9" style="2"/>
    <col min="1898" max="1904" width="12.6333333333333" style="2"/>
    <col min="1905" max="1911" width="9.38333333333333" style="2"/>
    <col min="1912" max="1913" width="9" style="2"/>
    <col min="1914" max="1920" width="12.6333333333333" style="2"/>
    <col min="1921" max="1927" width="9.38333333333333" style="2"/>
    <col min="1928" max="1929" width="9" style="2"/>
    <col min="1930" max="1936" width="12.6333333333333" style="2"/>
    <col min="1937" max="1943" width="9.38333333333333" style="2"/>
    <col min="1944" max="1945" width="9" style="2"/>
    <col min="1946" max="1952" width="12.6333333333333" style="2"/>
    <col min="1953" max="1959" width="9.38333333333333" style="2"/>
    <col min="1960" max="1961" width="9" style="2"/>
    <col min="1962" max="1968" width="12.6333333333333" style="2"/>
    <col min="1969" max="1975" width="9.38333333333333" style="2"/>
    <col min="1976" max="1977" width="9" style="2"/>
    <col min="1978" max="1984" width="12.6333333333333" style="2"/>
    <col min="1985" max="1991" width="9.38333333333333" style="2"/>
    <col min="1992" max="1993" width="9" style="2"/>
    <col min="1994" max="2000" width="12.6333333333333" style="2"/>
    <col min="2001" max="2007" width="9.38333333333333" style="2"/>
    <col min="2008" max="2009" width="9" style="2"/>
    <col min="2010" max="2016" width="12.6333333333333" style="2"/>
    <col min="2017" max="2023" width="9.38333333333333" style="2"/>
    <col min="2024" max="2025" width="9" style="2"/>
    <col min="2026" max="2032" width="12.6333333333333" style="2"/>
    <col min="2033" max="2039" width="9.38333333333333" style="2"/>
    <col min="2040" max="2041" width="9" style="2"/>
    <col min="2042" max="2048" width="12.6333333333333" style="2"/>
    <col min="2049" max="2055" width="9.38333333333333" style="2"/>
    <col min="2056" max="2057" width="9" style="2"/>
    <col min="2058" max="2064" width="12.6333333333333" style="2"/>
    <col min="2065" max="2071" width="9.38333333333333" style="2"/>
    <col min="2072" max="2073" width="9" style="2"/>
    <col min="2074" max="2080" width="12.6333333333333" style="2"/>
    <col min="2081" max="2087" width="9.38333333333333" style="2"/>
    <col min="2088" max="2089" width="9" style="2"/>
    <col min="2090" max="2096" width="12.6333333333333" style="2"/>
    <col min="2097" max="2103" width="9.38333333333333" style="2"/>
    <col min="2104" max="2105" width="9" style="2"/>
    <col min="2106" max="2112" width="12.6333333333333" style="2"/>
    <col min="2113" max="2119" width="9.38333333333333" style="2"/>
    <col min="2120" max="2121" width="9" style="2"/>
    <col min="2122" max="2128" width="12.6333333333333" style="2"/>
    <col min="2129" max="2135" width="9.38333333333333" style="2"/>
    <col min="2136" max="2137" width="9" style="2"/>
    <col min="2138" max="2144" width="12.6333333333333" style="2"/>
    <col min="2145" max="2151" width="9.38333333333333" style="2"/>
    <col min="2152" max="2153" width="9" style="2"/>
    <col min="2154" max="2160" width="12.6333333333333" style="2"/>
    <col min="2161" max="2167" width="9.38333333333333" style="2"/>
    <col min="2168" max="2169" width="9" style="2"/>
    <col min="2170" max="2176" width="12.6333333333333" style="2"/>
    <col min="2177" max="2183" width="9.38333333333333" style="2"/>
    <col min="2184" max="2185" width="9" style="2"/>
    <col min="2186" max="2192" width="12.6333333333333" style="2"/>
    <col min="2193" max="2199" width="9.38333333333333" style="2"/>
    <col min="2200" max="2201" width="9" style="2"/>
    <col min="2202" max="2208" width="12.6333333333333" style="2"/>
    <col min="2209" max="2215" width="9.38333333333333" style="2"/>
    <col min="2216" max="2217" width="9" style="2"/>
    <col min="2218" max="2224" width="12.6333333333333" style="2"/>
    <col min="2225" max="2231" width="9.38333333333333" style="2"/>
    <col min="2232" max="2233" width="9" style="2"/>
    <col min="2234" max="2240" width="12.6333333333333" style="2"/>
    <col min="2241" max="2247" width="9.38333333333333" style="2"/>
    <col min="2248" max="2249" width="9" style="2"/>
    <col min="2250" max="2256" width="12.6333333333333" style="2"/>
    <col min="2257" max="2263" width="9.38333333333333" style="2"/>
    <col min="2264" max="2265" width="9" style="2"/>
    <col min="2266" max="2272" width="12.6333333333333" style="2"/>
    <col min="2273" max="2279" width="9.38333333333333" style="2"/>
    <col min="2280" max="2281" width="9" style="2"/>
    <col min="2282" max="2288" width="12.6333333333333" style="2"/>
    <col min="2289" max="2295" width="9.38333333333333" style="2"/>
    <col min="2296" max="2297" width="9" style="2"/>
    <col min="2298" max="2304" width="12.6333333333333" style="2"/>
    <col min="2305" max="2311" width="9.38333333333333" style="2"/>
    <col min="2312" max="2313" width="9" style="2"/>
    <col min="2314" max="2320" width="12.6333333333333" style="2"/>
    <col min="2321" max="2327" width="9.38333333333333" style="2"/>
    <col min="2328" max="2329" width="9" style="2"/>
    <col min="2330" max="2336" width="12.6333333333333" style="2"/>
    <col min="2337" max="2343" width="9.38333333333333" style="2"/>
    <col min="2344" max="2345" width="9" style="2"/>
    <col min="2346" max="2352" width="12.6333333333333" style="2"/>
    <col min="2353" max="2359" width="9.38333333333333" style="2"/>
    <col min="2360" max="2361" width="9" style="2"/>
    <col min="2362" max="2368" width="12.6333333333333" style="2"/>
    <col min="2369" max="2375" width="9.38333333333333" style="2"/>
    <col min="2376" max="2377" width="9" style="2"/>
    <col min="2378" max="2384" width="12.6333333333333" style="2"/>
    <col min="2385" max="2391" width="9.38333333333333" style="2"/>
    <col min="2392" max="2393" width="9" style="2"/>
    <col min="2394" max="2400" width="12.6333333333333" style="2"/>
    <col min="2401" max="2407" width="9.38333333333333" style="2"/>
    <col min="2408" max="2409" width="9" style="2"/>
    <col min="2410" max="2416" width="12.6333333333333" style="2"/>
    <col min="2417" max="2423" width="9.38333333333333" style="2"/>
    <col min="2424" max="2425" width="9" style="2"/>
    <col min="2426" max="2432" width="12.6333333333333" style="2"/>
    <col min="2433" max="2439" width="9.38333333333333" style="2"/>
    <col min="2440" max="2441" width="9" style="2"/>
    <col min="2442" max="2448" width="12.6333333333333" style="2"/>
    <col min="2449" max="2455" width="9.38333333333333" style="2"/>
    <col min="2456" max="2457" width="9" style="2"/>
    <col min="2458" max="2464" width="12.6333333333333" style="2"/>
    <col min="2465" max="2471" width="9.38333333333333" style="2"/>
    <col min="2472" max="2473" width="9" style="2"/>
    <col min="2474" max="2480" width="12.6333333333333" style="2"/>
    <col min="2481" max="2487" width="9.38333333333333" style="2"/>
    <col min="2488" max="2489" width="9" style="2"/>
    <col min="2490" max="2496" width="12.6333333333333" style="2"/>
    <col min="2497" max="2503" width="9.38333333333333" style="2"/>
    <col min="2504" max="2505" width="9" style="2"/>
    <col min="2506" max="2512" width="12.6333333333333" style="2"/>
    <col min="2513" max="2519" width="9.38333333333333" style="2"/>
    <col min="2520" max="2521" width="9" style="2"/>
    <col min="2522" max="2528" width="12.6333333333333" style="2"/>
    <col min="2529" max="2535" width="9.38333333333333" style="2"/>
    <col min="2536" max="2537" width="9" style="2"/>
    <col min="2538" max="2544" width="12.6333333333333" style="2"/>
    <col min="2545" max="2551" width="9.38333333333333" style="2"/>
    <col min="2552" max="2553" width="9" style="2"/>
    <col min="2554" max="2560" width="12.6333333333333" style="2"/>
    <col min="2561" max="2567" width="9.38333333333333" style="2"/>
    <col min="2568" max="2569" width="9" style="2"/>
    <col min="2570" max="2576" width="12.6333333333333" style="2"/>
    <col min="2577" max="2583" width="9.38333333333333" style="2"/>
    <col min="2584" max="2585" width="9" style="2"/>
    <col min="2586" max="2592" width="12.6333333333333" style="2"/>
    <col min="2593" max="2599" width="9.38333333333333" style="2"/>
    <col min="2600" max="2601" width="9" style="2"/>
    <col min="2602" max="2608" width="12.6333333333333" style="2"/>
    <col min="2609" max="2615" width="9.38333333333333" style="2"/>
    <col min="2616" max="2617" width="9" style="2"/>
    <col min="2618" max="2624" width="12.6333333333333" style="2"/>
    <col min="2625" max="2631" width="9.38333333333333" style="2"/>
    <col min="2632" max="2633" width="9" style="2"/>
    <col min="2634" max="2640" width="12.6333333333333" style="2"/>
    <col min="2641" max="2647" width="9.38333333333333" style="2"/>
    <col min="2648" max="2649" width="9" style="2"/>
    <col min="2650" max="2656" width="12.6333333333333" style="2"/>
    <col min="2657" max="2663" width="9.38333333333333" style="2"/>
    <col min="2664" max="2665" width="9" style="2"/>
    <col min="2666" max="2672" width="12.6333333333333" style="2"/>
    <col min="2673" max="2679" width="9.38333333333333" style="2"/>
    <col min="2680" max="2681" width="9" style="2"/>
    <col min="2682" max="2688" width="12.6333333333333" style="2"/>
    <col min="2689" max="2695" width="9.38333333333333" style="2"/>
    <col min="2696" max="2697" width="9" style="2"/>
    <col min="2698" max="2704" width="12.6333333333333" style="2"/>
    <col min="2705" max="2711" width="9.38333333333333" style="2"/>
    <col min="2712" max="2713" width="9" style="2"/>
    <col min="2714" max="2720" width="12.6333333333333" style="2"/>
    <col min="2721" max="2727" width="9.38333333333333" style="2"/>
    <col min="2728" max="2729" width="9" style="2"/>
    <col min="2730" max="2736" width="12.6333333333333" style="2"/>
    <col min="2737" max="2743" width="9.38333333333333" style="2"/>
    <col min="2744" max="2745" width="9" style="2"/>
    <col min="2746" max="2752" width="12.6333333333333" style="2"/>
    <col min="2753" max="2759" width="9.38333333333333" style="2"/>
    <col min="2760" max="2761" width="9" style="2"/>
    <col min="2762" max="2768" width="12.6333333333333" style="2"/>
    <col min="2769" max="2775" width="9.38333333333333" style="2"/>
    <col min="2776" max="2777" width="9" style="2"/>
    <col min="2778" max="2784" width="12.6333333333333" style="2"/>
    <col min="2785" max="2791" width="9.38333333333333" style="2"/>
    <col min="2792" max="2793" width="9" style="2"/>
    <col min="2794" max="2800" width="12.6333333333333" style="2"/>
    <col min="2801" max="2807" width="9.38333333333333" style="2"/>
    <col min="2808" max="2809" width="9" style="2"/>
    <col min="2810" max="2816" width="12.6333333333333" style="2"/>
    <col min="2817" max="2823" width="9.38333333333333" style="2"/>
    <col min="2824" max="2825" width="9" style="2"/>
    <col min="2826" max="2832" width="12.6333333333333" style="2"/>
    <col min="2833" max="2839" width="9.38333333333333" style="2"/>
    <col min="2840" max="2841" width="9" style="2"/>
    <col min="2842" max="2848" width="12.6333333333333" style="2"/>
    <col min="2849" max="2855" width="9.38333333333333" style="2"/>
    <col min="2856" max="2857" width="9" style="2"/>
    <col min="2858" max="2864" width="12.6333333333333" style="2"/>
    <col min="2865" max="2871" width="9.38333333333333" style="2"/>
    <col min="2872" max="2873" width="9" style="2"/>
    <col min="2874" max="2880" width="12.6333333333333" style="2"/>
    <col min="2881" max="2887" width="9.38333333333333" style="2"/>
    <col min="2888" max="2889" width="9" style="2"/>
    <col min="2890" max="2896" width="12.6333333333333" style="2"/>
    <col min="2897" max="2903" width="9.38333333333333" style="2"/>
    <col min="2904" max="2905" width="9" style="2"/>
    <col min="2906" max="2912" width="12.6333333333333" style="2"/>
    <col min="2913" max="2919" width="9.38333333333333" style="2"/>
    <col min="2920" max="2921" width="9" style="2"/>
    <col min="2922" max="2928" width="12.6333333333333" style="2"/>
    <col min="2929" max="2935" width="9.38333333333333" style="2"/>
    <col min="2936" max="2937" width="9" style="2"/>
    <col min="2938" max="2944" width="12.6333333333333" style="2"/>
    <col min="2945" max="2951" width="9.38333333333333" style="2"/>
    <col min="2952" max="2953" width="9" style="2"/>
    <col min="2954" max="2960" width="12.6333333333333" style="2"/>
    <col min="2961" max="2967" width="9.38333333333333" style="2"/>
    <col min="2968" max="2969" width="9" style="2"/>
    <col min="2970" max="2976" width="12.6333333333333" style="2"/>
    <col min="2977" max="2983" width="9.38333333333333" style="2"/>
    <col min="2984" max="2985" width="9" style="2"/>
    <col min="2986" max="2992" width="12.6333333333333" style="2"/>
    <col min="2993" max="2999" width="9.38333333333333" style="2"/>
    <col min="3000" max="3001" width="9" style="2"/>
    <col min="3002" max="3008" width="12.6333333333333" style="2"/>
    <col min="3009" max="3015" width="9.38333333333333" style="2"/>
    <col min="3016" max="3017" width="9" style="2"/>
    <col min="3018" max="3024" width="12.6333333333333" style="2"/>
    <col min="3025" max="3031" width="9.38333333333333" style="2"/>
    <col min="3032" max="3033" width="9" style="2"/>
    <col min="3034" max="3040" width="12.6333333333333" style="2"/>
    <col min="3041" max="3047" width="9.38333333333333" style="2"/>
    <col min="3048" max="3049" width="9" style="2"/>
    <col min="3050" max="3056" width="12.6333333333333" style="2"/>
    <col min="3057" max="3063" width="9.38333333333333" style="2"/>
    <col min="3064" max="3065" width="9" style="2"/>
    <col min="3066" max="3072" width="12.6333333333333" style="2"/>
    <col min="3073" max="3079" width="9.38333333333333" style="2"/>
    <col min="3080" max="3081" width="9" style="2"/>
    <col min="3082" max="3088" width="12.6333333333333" style="2"/>
    <col min="3089" max="3095" width="9.38333333333333" style="2"/>
    <col min="3096" max="3097" width="9" style="2"/>
    <col min="3098" max="3104" width="12.6333333333333" style="2"/>
    <col min="3105" max="3111" width="9.38333333333333" style="2"/>
    <col min="3112" max="3113" width="9" style="2"/>
    <col min="3114" max="3120" width="12.6333333333333" style="2"/>
    <col min="3121" max="3127" width="9.38333333333333" style="2"/>
    <col min="3128" max="3129" width="9" style="2"/>
    <col min="3130" max="3136" width="12.6333333333333" style="2"/>
    <col min="3137" max="3143" width="9.38333333333333" style="2"/>
    <col min="3144" max="3145" width="9" style="2"/>
    <col min="3146" max="3152" width="12.6333333333333" style="2"/>
    <col min="3153" max="3159" width="9.38333333333333" style="2"/>
    <col min="3160" max="3161" width="9" style="2"/>
    <col min="3162" max="3168" width="12.6333333333333" style="2"/>
    <col min="3169" max="3175" width="9.38333333333333" style="2"/>
    <col min="3176" max="3177" width="9" style="2"/>
    <col min="3178" max="3184" width="12.6333333333333" style="2"/>
    <col min="3185" max="3191" width="9.38333333333333" style="2"/>
    <col min="3192" max="3193" width="9" style="2"/>
    <col min="3194" max="3200" width="12.6333333333333" style="2"/>
    <col min="3201" max="3207" width="9.38333333333333" style="2"/>
    <col min="3208" max="3209" width="9" style="2"/>
    <col min="3210" max="3216" width="12.6333333333333" style="2"/>
    <col min="3217" max="3223" width="9.38333333333333" style="2"/>
    <col min="3224" max="3225" width="9" style="2"/>
    <col min="3226" max="3232" width="12.6333333333333" style="2"/>
    <col min="3233" max="3239" width="9.38333333333333" style="2"/>
    <col min="3240" max="3241" width="9" style="2"/>
    <col min="3242" max="3248" width="12.6333333333333" style="2"/>
    <col min="3249" max="3255" width="9.38333333333333" style="2"/>
    <col min="3256" max="3257" width="9" style="2"/>
    <col min="3258" max="3264" width="12.6333333333333" style="2"/>
    <col min="3265" max="3271" width="9.38333333333333" style="2"/>
    <col min="3272" max="3273" width="9" style="2"/>
    <col min="3274" max="3280" width="12.6333333333333" style="2"/>
    <col min="3281" max="3287" width="9.38333333333333" style="2"/>
    <col min="3288" max="3289" width="9" style="2"/>
    <col min="3290" max="3296" width="12.6333333333333" style="2"/>
    <col min="3297" max="3303" width="9.38333333333333" style="2"/>
    <col min="3304" max="3305" width="9" style="2"/>
    <col min="3306" max="3312" width="12.6333333333333" style="2"/>
    <col min="3313" max="3319" width="9.38333333333333" style="2"/>
    <col min="3320" max="3321" width="9" style="2"/>
    <col min="3322" max="3328" width="12.6333333333333" style="2"/>
    <col min="3329" max="3335" width="9.38333333333333" style="2"/>
    <col min="3336" max="3337" width="9" style="2"/>
    <col min="3338" max="3344" width="12.6333333333333" style="2"/>
    <col min="3345" max="3351" width="9.38333333333333" style="2"/>
    <col min="3352" max="3353" width="9" style="2"/>
    <col min="3354" max="3360" width="12.6333333333333" style="2"/>
    <col min="3361" max="3367" width="9.38333333333333" style="2"/>
    <col min="3368" max="3369" width="9" style="2"/>
    <col min="3370" max="3376" width="12.6333333333333" style="2"/>
    <col min="3377" max="3383" width="9.38333333333333" style="2"/>
    <col min="3384" max="3385" width="9" style="2"/>
    <col min="3386" max="3392" width="12.6333333333333" style="2"/>
    <col min="3393" max="3399" width="9.38333333333333" style="2"/>
    <col min="3400" max="3401" width="9" style="2"/>
    <col min="3402" max="3408" width="12.6333333333333" style="2"/>
    <col min="3409" max="3415" width="9.38333333333333" style="2"/>
    <col min="3416" max="3417" width="9" style="2"/>
    <col min="3418" max="3424" width="12.6333333333333" style="2"/>
    <col min="3425" max="3431" width="9.38333333333333" style="2"/>
    <col min="3432" max="3433" width="9" style="2"/>
    <col min="3434" max="3440" width="12.6333333333333" style="2"/>
    <col min="3441" max="3447" width="9.38333333333333" style="2"/>
    <col min="3448" max="3449" width="9" style="2"/>
    <col min="3450" max="3456" width="12.6333333333333" style="2"/>
    <col min="3457" max="3463" width="9.38333333333333" style="2"/>
    <col min="3464" max="3465" width="9" style="2"/>
    <col min="3466" max="3472" width="12.6333333333333" style="2"/>
    <col min="3473" max="3479" width="9.38333333333333" style="2"/>
    <col min="3480" max="3481" width="9" style="2"/>
    <col min="3482" max="3488" width="12.6333333333333" style="2"/>
    <col min="3489" max="3495" width="9.38333333333333" style="2"/>
    <col min="3496" max="3497" width="9" style="2"/>
    <col min="3498" max="3504" width="12.6333333333333" style="2"/>
    <col min="3505" max="3511" width="9.38333333333333" style="2"/>
    <col min="3512" max="3513" width="9" style="2"/>
    <col min="3514" max="3520" width="12.6333333333333" style="2"/>
    <col min="3521" max="3527" width="9.38333333333333" style="2"/>
    <col min="3528" max="3529" width="9" style="2"/>
    <col min="3530" max="3536" width="12.6333333333333" style="2"/>
    <col min="3537" max="3543" width="9.38333333333333" style="2"/>
    <col min="3544" max="3545" width="9" style="2"/>
    <col min="3546" max="3552" width="12.6333333333333" style="2"/>
    <col min="3553" max="3559" width="9.38333333333333" style="2"/>
    <col min="3560" max="3561" width="9" style="2"/>
    <col min="3562" max="3568" width="12.6333333333333" style="2"/>
    <col min="3569" max="3575" width="9.38333333333333" style="2"/>
    <col min="3576" max="3577" width="9" style="2"/>
    <col min="3578" max="3584" width="12.6333333333333" style="2"/>
    <col min="3585" max="3591" width="9.38333333333333" style="2"/>
    <col min="3592" max="3593" width="9" style="2"/>
    <col min="3594" max="3600" width="12.6333333333333" style="2"/>
    <col min="3601" max="3607" width="9.38333333333333" style="2"/>
    <col min="3608" max="3609" width="9" style="2"/>
    <col min="3610" max="3616" width="12.6333333333333" style="2"/>
    <col min="3617" max="3623" width="9.38333333333333" style="2"/>
    <col min="3624" max="3625" width="9" style="2"/>
    <col min="3626" max="3632" width="12.6333333333333" style="2"/>
    <col min="3633" max="3639" width="9.38333333333333" style="2"/>
    <col min="3640" max="3641" width="9" style="2"/>
    <col min="3642" max="3648" width="12.6333333333333" style="2"/>
    <col min="3649" max="3655" width="9.38333333333333" style="2"/>
    <col min="3656" max="3657" width="9" style="2"/>
    <col min="3658" max="3664" width="12.6333333333333" style="2"/>
    <col min="3665" max="3671" width="9.38333333333333" style="2"/>
    <col min="3672" max="3673" width="9" style="2"/>
    <col min="3674" max="3680" width="12.6333333333333" style="2"/>
    <col min="3681" max="3687" width="9.38333333333333" style="2"/>
    <col min="3688" max="3689" width="9" style="2"/>
    <col min="3690" max="3696" width="12.6333333333333" style="2"/>
    <col min="3697" max="3703" width="9.38333333333333" style="2"/>
    <col min="3704" max="3705" width="9" style="2"/>
    <col min="3706" max="3712" width="12.6333333333333" style="2"/>
    <col min="3713" max="3719" width="9.38333333333333" style="2"/>
    <col min="3720" max="3721" width="9" style="2"/>
    <col min="3722" max="3728" width="12.6333333333333" style="2"/>
    <col min="3729" max="3735" width="9.38333333333333" style="2"/>
    <col min="3736" max="3737" width="9" style="2"/>
    <col min="3738" max="3744" width="12.6333333333333" style="2"/>
    <col min="3745" max="3751" width="9.38333333333333" style="2"/>
    <col min="3752" max="3753" width="9" style="2"/>
    <col min="3754" max="3760" width="12.6333333333333" style="2"/>
    <col min="3761" max="3767" width="9.38333333333333" style="2"/>
    <col min="3768" max="3769" width="9" style="2"/>
    <col min="3770" max="3776" width="12.6333333333333" style="2"/>
    <col min="3777" max="3783" width="9.38333333333333" style="2"/>
    <col min="3784" max="3785" width="9" style="2"/>
    <col min="3786" max="3792" width="12.6333333333333" style="2"/>
    <col min="3793" max="3799" width="9.38333333333333" style="2"/>
    <col min="3800" max="3801" width="9" style="2"/>
    <col min="3802" max="3808" width="12.6333333333333" style="2"/>
    <col min="3809" max="3815" width="9.38333333333333" style="2"/>
    <col min="3816" max="3817" width="9" style="2"/>
    <col min="3818" max="3824" width="12.6333333333333" style="2"/>
    <col min="3825" max="3831" width="9.38333333333333" style="2"/>
    <col min="3832" max="3833" width="9" style="2"/>
    <col min="3834" max="3840" width="12.6333333333333" style="2"/>
    <col min="3841" max="3847" width="9.38333333333333" style="2"/>
    <col min="3848" max="3849" width="9" style="2"/>
    <col min="3850" max="3856" width="12.6333333333333" style="2"/>
    <col min="3857" max="3863" width="9.38333333333333" style="2"/>
    <col min="3864" max="3865" width="9" style="2"/>
    <col min="3866" max="3872" width="12.6333333333333" style="2"/>
    <col min="3873" max="3879" width="9.38333333333333" style="2"/>
    <col min="3880" max="3881" width="9" style="2"/>
    <col min="3882" max="3888" width="12.6333333333333" style="2"/>
    <col min="3889" max="3895" width="9.38333333333333" style="2"/>
    <col min="3896" max="3897" width="9" style="2"/>
    <col min="3898" max="3904" width="12.6333333333333" style="2"/>
    <col min="3905" max="3911" width="9.38333333333333" style="2"/>
    <col min="3912" max="3913" width="9" style="2"/>
    <col min="3914" max="3920" width="12.6333333333333" style="2"/>
    <col min="3921" max="3927" width="9.38333333333333" style="2"/>
    <col min="3928" max="3929" width="9" style="2"/>
    <col min="3930" max="3936" width="12.6333333333333" style="2"/>
    <col min="3937" max="3943" width="9.38333333333333" style="2"/>
    <col min="3944" max="3945" width="9" style="2"/>
    <col min="3946" max="3952" width="12.6333333333333" style="2"/>
    <col min="3953" max="3959" width="9.38333333333333" style="2"/>
    <col min="3960" max="3961" width="9" style="2"/>
    <col min="3962" max="3968" width="12.6333333333333" style="2"/>
    <col min="3969" max="3975" width="9.38333333333333" style="2"/>
    <col min="3976" max="3977" width="9" style="2"/>
    <col min="3978" max="3984" width="12.6333333333333" style="2"/>
    <col min="3985" max="3991" width="9.38333333333333" style="2"/>
    <col min="3992" max="3993" width="9" style="2"/>
    <col min="3994" max="4000" width="12.6333333333333" style="2"/>
    <col min="4001" max="4007" width="9.38333333333333" style="2"/>
    <col min="4008" max="4009" width="9" style="2"/>
    <col min="4010" max="4016" width="12.6333333333333" style="2"/>
    <col min="4017" max="4023" width="9.38333333333333" style="2"/>
    <col min="4024" max="4025" width="9" style="2"/>
    <col min="4026" max="4032" width="12.6333333333333" style="2"/>
    <col min="4033" max="4039" width="9.38333333333333" style="2"/>
    <col min="4040" max="4041" width="9" style="2"/>
    <col min="4042" max="4048" width="12.6333333333333" style="2"/>
    <col min="4049" max="4055" width="9.38333333333333" style="2"/>
    <col min="4056" max="4057" width="9" style="2"/>
    <col min="4058" max="4064" width="12.6333333333333" style="2"/>
    <col min="4065" max="4071" width="9.38333333333333" style="2"/>
    <col min="4072" max="4073" width="9" style="2"/>
    <col min="4074" max="4080" width="12.6333333333333" style="2"/>
    <col min="4081" max="4087" width="9.38333333333333" style="2"/>
    <col min="4088" max="4089" width="9" style="2"/>
    <col min="4090" max="4096" width="12.6333333333333" style="2"/>
    <col min="4097" max="4103" width="9.38333333333333" style="2"/>
    <col min="4104" max="4105" width="9" style="2"/>
    <col min="4106" max="4112" width="12.6333333333333" style="2"/>
    <col min="4113" max="4119" width="9.38333333333333" style="2"/>
    <col min="4120" max="4121" width="9" style="2"/>
    <col min="4122" max="4128" width="12.6333333333333" style="2"/>
    <col min="4129" max="4135" width="9.38333333333333" style="2"/>
    <col min="4136" max="4137" width="9" style="2"/>
    <col min="4138" max="4144" width="12.6333333333333" style="2"/>
    <col min="4145" max="4151" width="9.38333333333333" style="2"/>
    <col min="4152" max="4153" width="9" style="2"/>
    <col min="4154" max="4160" width="12.6333333333333" style="2"/>
    <col min="4161" max="4167" width="9.38333333333333" style="2"/>
    <col min="4168" max="4169" width="9" style="2"/>
    <col min="4170" max="4176" width="12.6333333333333" style="2"/>
    <col min="4177" max="4183" width="9.38333333333333" style="2"/>
    <col min="4184" max="4185" width="9" style="2"/>
    <col min="4186" max="4192" width="12.6333333333333" style="2"/>
    <col min="4193" max="4199" width="9.38333333333333" style="2"/>
    <col min="4200" max="4201" width="9" style="2"/>
    <col min="4202" max="4208" width="12.6333333333333" style="2"/>
    <col min="4209" max="4215" width="9.38333333333333" style="2"/>
    <col min="4216" max="4217" width="9" style="2"/>
    <col min="4218" max="4224" width="12.6333333333333" style="2"/>
    <col min="4225" max="4231" width="9.38333333333333" style="2"/>
    <col min="4232" max="4233" width="9" style="2"/>
    <col min="4234" max="4240" width="12.6333333333333" style="2"/>
    <col min="4241" max="4247" width="9.38333333333333" style="2"/>
    <col min="4248" max="4249" width="9" style="2"/>
    <col min="4250" max="4256" width="12.6333333333333" style="2"/>
    <col min="4257" max="4263" width="9.38333333333333" style="2"/>
    <col min="4264" max="4265" width="9" style="2"/>
    <col min="4266" max="4272" width="12.6333333333333" style="2"/>
    <col min="4273" max="4279" width="9.38333333333333" style="2"/>
    <col min="4280" max="4281" width="9" style="2"/>
    <col min="4282" max="4288" width="12.6333333333333" style="2"/>
    <col min="4289" max="4295" width="9.38333333333333" style="2"/>
    <col min="4296" max="4297" width="9" style="2"/>
    <col min="4298" max="4304" width="12.6333333333333" style="2"/>
    <col min="4305" max="4311" width="9.38333333333333" style="2"/>
    <col min="4312" max="4313" width="9" style="2"/>
    <col min="4314" max="4320" width="12.6333333333333" style="2"/>
    <col min="4321" max="4327" width="9.38333333333333" style="2"/>
    <col min="4328" max="4329" width="9" style="2"/>
    <col min="4330" max="4336" width="12.6333333333333" style="2"/>
    <col min="4337" max="4343" width="9.38333333333333" style="2"/>
    <col min="4344" max="4345" width="9" style="2"/>
    <col min="4346" max="4352" width="12.6333333333333" style="2"/>
    <col min="4353" max="4359" width="9.38333333333333" style="2"/>
    <col min="4360" max="4361" width="9" style="2"/>
    <col min="4362" max="4368" width="12.6333333333333" style="2"/>
    <col min="4369" max="4375" width="9.38333333333333" style="2"/>
    <col min="4376" max="4377" width="9" style="2"/>
    <col min="4378" max="4384" width="12.6333333333333" style="2"/>
    <col min="4385" max="4391" width="9.38333333333333" style="2"/>
    <col min="4392" max="4393" width="9" style="2"/>
    <col min="4394" max="4400" width="12.6333333333333" style="2"/>
    <col min="4401" max="4407" width="9.38333333333333" style="2"/>
    <col min="4408" max="4409" width="9" style="2"/>
    <col min="4410" max="4416" width="12.6333333333333" style="2"/>
    <col min="4417" max="4423" width="9.38333333333333" style="2"/>
    <col min="4424" max="4425" width="9" style="2"/>
    <col min="4426" max="4432" width="12.6333333333333" style="2"/>
    <col min="4433" max="4439" width="9.38333333333333" style="2"/>
    <col min="4440" max="4441" width="9" style="2"/>
    <col min="4442" max="4448" width="12.6333333333333" style="2"/>
    <col min="4449" max="4455" width="9.38333333333333" style="2"/>
    <col min="4456" max="4457" width="9" style="2"/>
    <col min="4458" max="4464" width="12.6333333333333" style="2"/>
    <col min="4465" max="4471" width="9.38333333333333" style="2"/>
    <col min="4472" max="4473" width="9" style="2"/>
    <col min="4474" max="4480" width="12.6333333333333" style="2"/>
    <col min="4481" max="4487" width="9.38333333333333" style="2"/>
    <col min="4488" max="4489" width="9" style="2"/>
    <col min="4490" max="4496" width="12.6333333333333" style="2"/>
    <col min="4497" max="4503" width="9.38333333333333" style="2"/>
    <col min="4504" max="4505" width="9" style="2"/>
    <col min="4506" max="4512" width="12.6333333333333" style="2"/>
    <col min="4513" max="4519" width="9.38333333333333" style="2"/>
    <col min="4520" max="4521" width="9" style="2"/>
    <col min="4522" max="4528" width="12.6333333333333" style="2"/>
    <col min="4529" max="4535" width="9.38333333333333" style="2"/>
    <col min="4536" max="4537" width="9" style="2"/>
    <col min="4538" max="4544" width="12.6333333333333" style="2"/>
    <col min="4545" max="4551" width="9.38333333333333" style="2"/>
    <col min="4552" max="4553" width="9" style="2"/>
    <col min="4554" max="4560" width="12.6333333333333" style="2"/>
    <col min="4561" max="4567" width="9.38333333333333" style="2"/>
    <col min="4568" max="4569" width="9" style="2"/>
    <col min="4570" max="4576" width="12.6333333333333" style="2"/>
    <col min="4577" max="4583" width="9.38333333333333" style="2"/>
    <col min="4584" max="4585" width="9" style="2"/>
    <col min="4586" max="4592" width="12.6333333333333" style="2"/>
    <col min="4593" max="4599" width="9.38333333333333" style="2"/>
    <col min="4600" max="4601" width="9" style="2"/>
    <col min="4602" max="4608" width="12.6333333333333" style="2"/>
    <col min="4609" max="4615" width="9.38333333333333" style="2"/>
    <col min="4616" max="4617" width="9" style="2"/>
    <col min="4618" max="4624" width="12.6333333333333" style="2"/>
    <col min="4625" max="4631" width="9.38333333333333" style="2"/>
    <col min="4632" max="4633" width="9" style="2"/>
    <col min="4634" max="4640" width="12.6333333333333" style="2"/>
    <col min="4641" max="4647" width="9.38333333333333" style="2"/>
    <col min="4648" max="4649" width="9" style="2"/>
    <col min="4650" max="4656" width="12.6333333333333" style="2"/>
    <col min="4657" max="4663" width="9.38333333333333" style="2"/>
    <col min="4664" max="4665" width="9" style="2"/>
    <col min="4666" max="4672" width="12.6333333333333" style="2"/>
    <col min="4673" max="4679" width="9.38333333333333" style="2"/>
    <col min="4680" max="4681" width="9" style="2"/>
    <col min="4682" max="4688" width="12.6333333333333" style="2"/>
    <col min="4689" max="4695" width="9.38333333333333" style="2"/>
    <col min="4696" max="4697" width="9" style="2"/>
    <col min="4698" max="4704" width="12.6333333333333" style="2"/>
    <col min="4705" max="4711" width="9.38333333333333" style="2"/>
    <col min="4712" max="4713" width="9" style="2"/>
    <col min="4714" max="4720" width="12.6333333333333" style="2"/>
    <col min="4721" max="4727" width="9.38333333333333" style="2"/>
    <col min="4728" max="4729" width="9" style="2"/>
    <col min="4730" max="4736" width="12.6333333333333" style="2"/>
    <col min="4737" max="4743" width="9.38333333333333" style="2"/>
    <col min="4744" max="4745" width="9" style="2"/>
    <col min="4746" max="4752" width="12.6333333333333" style="2"/>
    <col min="4753" max="4759" width="9.38333333333333" style="2"/>
    <col min="4760" max="4761" width="9" style="2"/>
    <col min="4762" max="4768" width="12.6333333333333" style="2"/>
    <col min="4769" max="4775" width="9.38333333333333" style="2"/>
    <col min="4776" max="4777" width="9" style="2"/>
    <col min="4778" max="4784" width="12.6333333333333" style="2"/>
    <col min="4785" max="4791" width="9.38333333333333" style="2"/>
    <col min="4792" max="4793" width="9" style="2"/>
    <col min="4794" max="4800" width="12.6333333333333" style="2"/>
    <col min="4801" max="4807" width="9.38333333333333" style="2"/>
    <col min="4808" max="4809" width="9" style="2"/>
    <col min="4810" max="4816" width="12.6333333333333" style="2"/>
    <col min="4817" max="4823" width="9.38333333333333" style="2"/>
    <col min="4824" max="4825" width="9" style="2"/>
    <col min="4826" max="4832" width="12.6333333333333" style="2"/>
    <col min="4833" max="4839" width="9.38333333333333" style="2"/>
    <col min="4840" max="4841" width="9" style="2"/>
    <col min="4842" max="4848" width="12.6333333333333" style="2"/>
    <col min="4849" max="4855" width="9.38333333333333" style="2"/>
    <col min="4856" max="4857" width="9" style="2"/>
    <col min="4858" max="4864" width="12.6333333333333" style="2"/>
    <col min="4865" max="4871" width="9.38333333333333" style="2"/>
    <col min="4872" max="4873" width="9" style="2"/>
    <col min="4874" max="4880" width="12.6333333333333" style="2"/>
    <col min="4881" max="4887" width="9.38333333333333" style="2"/>
    <col min="4888" max="4889" width="9" style="2"/>
    <col min="4890" max="4896" width="12.6333333333333" style="2"/>
    <col min="4897" max="4903" width="9.38333333333333" style="2"/>
    <col min="4904" max="4905" width="9" style="2"/>
    <col min="4906" max="4912" width="12.6333333333333" style="2"/>
    <col min="4913" max="4919" width="9.38333333333333" style="2"/>
    <col min="4920" max="4921" width="9" style="2"/>
    <col min="4922" max="4928" width="12.6333333333333" style="2"/>
    <col min="4929" max="4935" width="9.38333333333333" style="2"/>
    <col min="4936" max="4937" width="9" style="2"/>
    <col min="4938" max="4944" width="12.6333333333333" style="2"/>
    <col min="4945" max="4951" width="9.38333333333333" style="2"/>
    <col min="4952" max="4953" width="9" style="2"/>
    <col min="4954" max="4960" width="12.6333333333333" style="2"/>
    <col min="4961" max="4967" width="9.38333333333333" style="2"/>
    <col min="4968" max="4969" width="9" style="2"/>
    <col min="4970" max="4976" width="12.6333333333333" style="2"/>
    <col min="4977" max="4983" width="9.38333333333333" style="2"/>
    <col min="4984" max="4985" width="9" style="2"/>
    <col min="4986" max="4992" width="12.6333333333333" style="2"/>
    <col min="4993" max="4999" width="9.38333333333333" style="2"/>
    <col min="5000" max="5001" width="9" style="2"/>
    <col min="5002" max="5008" width="12.6333333333333" style="2"/>
    <col min="5009" max="5015" width="9.38333333333333" style="2"/>
    <col min="5016" max="5017" width="9" style="2"/>
    <col min="5018" max="5024" width="12.6333333333333" style="2"/>
    <col min="5025" max="5031" width="9.38333333333333" style="2"/>
    <col min="5032" max="5033" width="9" style="2"/>
    <col min="5034" max="5040" width="12.6333333333333" style="2"/>
    <col min="5041" max="5047" width="9.38333333333333" style="2"/>
    <col min="5048" max="5049" width="9" style="2"/>
    <col min="5050" max="5056" width="12.6333333333333" style="2"/>
    <col min="5057" max="5063" width="9.38333333333333" style="2"/>
    <col min="5064" max="5065" width="9" style="2"/>
    <col min="5066" max="5072" width="12.6333333333333" style="2"/>
    <col min="5073" max="5079" width="9.38333333333333" style="2"/>
    <col min="5080" max="5081" width="9" style="2"/>
    <col min="5082" max="5088" width="12.6333333333333" style="2"/>
    <col min="5089" max="5095" width="9.38333333333333" style="2"/>
    <col min="5096" max="5097" width="9" style="2"/>
    <col min="5098" max="5104" width="12.6333333333333" style="2"/>
    <col min="5105" max="5111" width="9.38333333333333" style="2"/>
    <col min="5112" max="5113" width="9" style="2"/>
    <col min="5114" max="5120" width="12.6333333333333" style="2"/>
    <col min="5121" max="5127" width="9.38333333333333" style="2"/>
    <col min="5128" max="5129" width="9" style="2"/>
    <col min="5130" max="5136" width="12.6333333333333" style="2"/>
    <col min="5137" max="5143" width="9.38333333333333" style="2"/>
    <col min="5144" max="5145" width="9" style="2"/>
    <col min="5146" max="5152" width="12.6333333333333" style="2"/>
    <col min="5153" max="5159" width="9.38333333333333" style="2"/>
    <col min="5160" max="5161" width="9" style="2"/>
    <col min="5162" max="5168" width="12.6333333333333" style="2"/>
    <col min="5169" max="5175" width="9.38333333333333" style="2"/>
    <col min="5176" max="5177" width="9" style="2"/>
    <col min="5178" max="5184" width="12.6333333333333" style="2"/>
    <col min="5185" max="5191" width="9.38333333333333" style="2"/>
    <col min="5192" max="5193" width="9" style="2"/>
    <col min="5194" max="5200" width="12.6333333333333" style="2"/>
    <col min="5201" max="5207" width="9.38333333333333" style="2"/>
    <col min="5208" max="5209" width="9" style="2"/>
    <col min="5210" max="5216" width="12.6333333333333" style="2"/>
    <col min="5217" max="5223" width="9.38333333333333" style="2"/>
    <col min="5224" max="5225" width="9" style="2"/>
    <col min="5226" max="5232" width="12.6333333333333" style="2"/>
    <col min="5233" max="5239" width="9.38333333333333" style="2"/>
    <col min="5240" max="5241" width="9" style="2"/>
    <col min="5242" max="5248" width="12.6333333333333" style="2"/>
    <col min="5249" max="5255" width="9.38333333333333" style="2"/>
    <col min="5256" max="5257" width="9" style="2"/>
    <col min="5258" max="5264" width="12.6333333333333" style="2"/>
    <col min="5265" max="5271" width="9.38333333333333" style="2"/>
    <col min="5272" max="5273" width="9" style="2"/>
    <col min="5274" max="5280" width="12.6333333333333" style="2"/>
    <col min="5281" max="5287" width="9.38333333333333" style="2"/>
    <col min="5288" max="5289" width="9" style="2"/>
    <col min="5290" max="5296" width="12.6333333333333" style="2"/>
    <col min="5297" max="5303" width="9.38333333333333" style="2"/>
    <col min="5304" max="5305" width="9" style="2"/>
    <col min="5306" max="5312" width="12.6333333333333" style="2"/>
    <col min="5313" max="5319" width="9.38333333333333" style="2"/>
    <col min="5320" max="5321" width="9" style="2"/>
    <col min="5322" max="5328" width="12.6333333333333" style="2"/>
    <col min="5329" max="5335" width="9.38333333333333" style="2"/>
    <col min="5336" max="5337" width="9" style="2"/>
    <col min="5338" max="5344" width="12.6333333333333" style="2"/>
    <col min="5345" max="5351" width="9.38333333333333" style="2"/>
    <col min="5352" max="5353" width="9" style="2"/>
    <col min="5354" max="5360" width="12.6333333333333" style="2"/>
    <col min="5361" max="5367" width="9.38333333333333" style="2"/>
    <col min="5368" max="5369" width="9" style="2"/>
    <col min="5370" max="5376" width="12.6333333333333" style="2"/>
    <col min="5377" max="5383" width="9.38333333333333" style="2"/>
    <col min="5384" max="5385" width="9" style="2"/>
    <col min="5386" max="5392" width="12.6333333333333" style="2"/>
    <col min="5393" max="5399" width="9.38333333333333" style="2"/>
    <col min="5400" max="5401" width="9" style="2"/>
    <col min="5402" max="5408" width="12.6333333333333" style="2"/>
    <col min="5409" max="5415" width="9.38333333333333" style="2"/>
    <col min="5416" max="5417" width="9" style="2"/>
    <col min="5418" max="5424" width="12.6333333333333" style="2"/>
    <col min="5425" max="5431" width="9.38333333333333" style="2"/>
    <col min="5432" max="5433" width="9" style="2"/>
    <col min="5434" max="5440" width="12.6333333333333" style="2"/>
    <col min="5441" max="5447" width="9.38333333333333" style="2"/>
    <col min="5448" max="5449" width="9" style="2"/>
    <col min="5450" max="5456" width="12.6333333333333" style="2"/>
    <col min="5457" max="5463" width="9.38333333333333" style="2"/>
    <col min="5464" max="5465" width="9" style="2"/>
    <col min="5466" max="5472" width="12.6333333333333" style="2"/>
    <col min="5473" max="5479" width="9.38333333333333" style="2"/>
    <col min="5480" max="5481" width="9" style="2"/>
    <col min="5482" max="5488" width="12.6333333333333" style="2"/>
    <col min="5489" max="5495" width="9.38333333333333" style="2"/>
    <col min="5496" max="5497" width="9" style="2"/>
    <col min="5498" max="5504" width="12.6333333333333" style="2"/>
    <col min="5505" max="5511" width="9.38333333333333" style="2"/>
    <col min="5512" max="5513" width="9" style="2"/>
    <col min="5514" max="5520" width="12.6333333333333" style="2"/>
    <col min="5521" max="5527" width="9.38333333333333" style="2"/>
    <col min="5528" max="5529" width="9" style="2"/>
    <col min="5530" max="5536" width="12.6333333333333" style="2"/>
    <col min="5537" max="5543" width="9.38333333333333" style="2"/>
    <col min="5544" max="5545" width="9" style="2"/>
    <col min="5546" max="5552" width="12.6333333333333" style="2"/>
    <col min="5553" max="5559" width="9.38333333333333" style="2"/>
    <col min="5560" max="5561" width="9" style="2"/>
    <col min="5562" max="5568" width="12.6333333333333" style="2"/>
    <col min="5569" max="5575" width="9.38333333333333" style="2"/>
    <col min="5576" max="5577" width="9" style="2"/>
    <col min="5578" max="5584" width="12.6333333333333" style="2"/>
    <col min="5585" max="5591" width="9.38333333333333" style="2"/>
    <col min="5592" max="5593" width="9" style="2"/>
    <col min="5594" max="5600" width="12.6333333333333" style="2"/>
    <col min="5601" max="5607" width="9.38333333333333" style="2"/>
    <col min="5608" max="5609" width="9" style="2"/>
    <col min="5610" max="5616" width="12.6333333333333" style="2"/>
    <col min="5617" max="5623" width="9.38333333333333" style="2"/>
    <col min="5624" max="5625" width="9" style="2"/>
    <col min="5626" max="5632" width="12.6333333333333" style="2"/>
    <col min="5633" max="5639" width="9.38333333333333" style="2"/>
    <col min="5640" max="5641" width="9" style="2"/>
    <col min="5642" max="5648" width="12.6333333333333" style="2"/>
    <col min="5649" max="5655" width="9.38333333333333" style="2"/>
    <col min="5656" max="5657" width="9" style="2"/>
    <col min="5658" max="5664" width="12.6333333333333" style="2"/>
    <col min="5665" max="5671" width="9.38333333333333" style="2"/>
    <col min="5672" max="5673" width="9" style="2"/>
    <col min="5674" max="5680" width="12.6333333333333" style="2"/>
    <col min="5681" max="5687" width="9.38333333333333" style="2"/>
    <col min="5688" max="5689" width="9" style="2"/>
    <col min="5690" max="5696" width="12.6333333333333" style="2"/>
    <col min="5697" max="5703" width="9.38333333333333" style="2"/>
    <col min="5704" max="5705" width="9" style="2"/>
    <col min="5706" max="5712" width="12.6333333333333" style="2"/>
    <col min="5713" max="5719" width="9.38333333333333" style="2"/>
    <col min="5720" max="5721" width="9" style="2"/>
    <col min="5722" max="5728" width="12.6333333333333" style="2"/>
    <col min="5729" max="5735" width="9.38333333333333" style="2"/>
    <col min="5736" max="5737" width="9" style="2"/>
    <col min="5738" max="5744" width="12.6333333333333" style="2"/>
    <col min="5745" max="5751" width="9.38333333333333" style="2"/>
    <col min="5752" max="5753" width="9" style="2"/>
    <col min="5754" max="5760" width="12.6333333333333" style="2"/>
    <col min="5761" max="5767" width="9.38333333333333" style="2"/>
    <col min="5768" max="5769" width="9" style="2"/>
    <col min="5770" max="5776" width="12.6333333333333" style="2"/>
    <col min="5777" max="5783" width="9.38333333333333" style="2"/>
    <col min="5784" max="5785" width="9" style="2"/>
    <col min="5786" max="5792" width="12.6333333333333" style="2"/>
    <col min="5793" max="5799" width="9.38333333333333" style="2"/>
    <col min="5800" max="5801" width="9" style="2"/>
    <col min="5802" max="5808" width="12.6333333333333" style="2"/>
    <col min="5809" max="5815" width="9.38333333333333" style="2"/>
    <col min="5816" max="5817" width="9" style="2"/>
    <col min="5818" max="5824" width="12.6333333333333" style="2"/>
    <col min="5825" max="5831" width="9.38333333333333" style="2"/>
    <col min="5832" max="5833" width="9" style="2"/>
    <col min="5834" max="5840" width="12.6333333333333" style="2"/>
    <col min="5841" max="5847" width="9.38333333333333" style="2"/>
    <col min="5848" max="5849" width="9" style="2"/>
    <col min="5850" max="5856" width="12.6333333333333" style="2"/>
    <col min="5857" max="5863" width="9.38333333333333" style="2"/>
    <col min="5864" max="5865" width="9" style="2"/>
    <col min="5866" max="5872" width="12.6333333333333" style="2"/>
    <col min="5873" max="5879" width="9.38333333333333" style="2"/>
    <col min="5880" max="5881" width="9" style="2"/>
    <col min="5882" max="5888" width="12.6333333333333" style="2"/>
    <col min="5889" max="5895" width="9.38333333333333" style="2"/>
    <col min="5896" max="5897" width="9" style="2"/>
    <col min="5898" max="5904" width="12.6333333333333" style="2"/>
    <col min="5905" max="5911" width="9.38333333333333" style="2"/>
    <col min="5912" max="5913" width="9" style="2"/>
    <col min="5914" max="5920" width="12.6333333333333" style="2"/>
    <col min="5921" max="5927" width="9.38333333333333" style="2"/>
    <col min="5928" max="5929" width="9" style="2"/>
    <col min="5930" max="5936" width="12.6333333333333" style="2"/>
    <col min="5937" max="5943" width="9.38333333333333" style="2"/>
    <col min="5944" max="5945" width="9" style="2"/>
    <col min="5946" max="5952" width="12.6333333333333" style="2"/>
    <col min="5953" max="5959" width="9.38333333333333" style="2"/>
    <col min="5960" max="5961" width="9" style="2"/>
    <col min="5962" max="5968" width="12.6333333333333" style="2"/>
    <col min="5969" max="5975" width="9.38333333333333" style="2"/>
    <col min="5976" max="5977" width="9" style="2"/>
    <col min="5978" max="5984" width="12.6333333333333" style="2"/>
    <col min="5985" max="5991" width="9.38333333333333" style="2"/>
    <col min="5992" max="5993" width="9" style="2"/>
    <col min="5994" max="6000" width="12.6333333333333" style="2"/>
    <col min="6001" max="6007" width="9.38333333333333" style="2"/>
    <col min="6008" max="6009" width="9" style="2"/>
    <col min="6010" max="6016" width="12.6333333333333" style="2"/>
    <col min="6017" max="6023" width="9.38333333333333" style="2"/>
    <col min="6024" max="6025" width="9" style="2"/>
    <col min="6026" max="6032" width="12.6333333333333" style="2"/>
    <col min="6033" max="6039" width="9.38333333333333" style="2"/>
    <col min="6040" max="6041" width="9" style="2"/>
    <col min="6042" max="6048" width="12.6333333333333" style="2"/>
    <col min="6049" max="6055" width="9.38333333333333" style="2"/>
    <col min="6056" max="6057" width="9" style="2"/>
    <col min="6058" max="6064" width="12.6333333333333" style="2"/>
    <col min="6065" max="6071" width="9.38333333333333" style="2"/>
    <col min="6072" max="6073" width="9" style="2"/>
    <col min="6074" max="6080" width="12.6333333333333" style="2"/>
    <col min="6081" max="6087" width="9.38333333333333" style="2"/>
    <col min="6088" max="6089" width="9" style="2"/>
    <col min="6090" max="6096" width="12.6333333333333" style="2"/>
    <col min="6097" max="6103" width="9.38333333333333" style="2"/>
    <col min="6104" max="6105" width="9" style="2"/>
    <col min="6106" max="6112" width="12.6333333333333" style="2"/>
    <col min="6113" max="6119" width="9.38333333333333" style="2"/>
    <col min="6120" max="6121" width="9" style="2"/>
    <col min="6122" max="6128" width="12.6333333333333" style="2"/>
    <col min="6129" max="6135" width="9.38333333333333" style="2"/>
    <col min="6136" max="6137" width="9" style="2"/>
    <col min="6138" max="6144" width="12.6333333333333" style="2"/>
    <col min="6145" max="6151" width="9.38333333333333" style="2"/>
    <col min="6152" max="6153" width="9" style="2"/>
    <col min="6154" max="6160" width="12.6333333333333" style="2"/>
    <col min="6161" max="6167" width="9.38333333333333" style="2"/>
    <col min="6168" max="6169" width="9" style="2"/>
    <col min="6170" max="6176" width="12.6333333333333" style="2"/>
    <col min="6177" max="6183" width="9.38333333333333" style="2"/>
    <col min="6184" max="6185" width="9" style="2"/>
    <col min="6186" max="6192" width="12.6333333333333" style="2"/>
    <col min="6193" max="6199" width="9.38333333333333" style="2"/>
    <col min="6200" max="6201" width="9" style="2"/>
    <col min="6202" max="6208" width="12.6333333333333" style="2"/>
    <col min="6209" max="6215" width="9.38333333333333" style="2"/>
    <col min="6216" max="6217" width="9" style="2"/>
    <col min="6218" max="6224" width="12.6333333333333" style="2"/>
    <col min="6225" max="6231" width="9.38333333333333" style="2"/>
    <col min="6232" max="6233" width="9" style="2"/>
    <col min="6234" max="6240" width="12.6333333333333" style="2"/>
    <col min="6241" max="6247" width="9.38333333333333" style="2"/>
    <col min="6248" max="6249" width="9" style="2"/>
    <col min="6250" max="6256" width="12.6333333333333" style="2"/>
    <col min="6257" max="6263" width="9.38333333333333" style="2"/>
    <col min="6264" max="6265" width="9" style="2"/>
    <col min="6266" max="6272" width="12.6333333333333" style="2"/>
    <col min="6273" max="6279" width="9.38333333333333" style="2"/>
    <col min="6280" max="6281" width="9" style="2"/>
    <col min="6282" max="6288" width="12.6333333333333" style="2"/>
    <col min="6289" max="6295" width="9.38333333333333" style="2"/>
    <col min="6296" max="6297" width="9" style="2"/>
    <col min="6298" max="6304" width="12.6333333333333" style="2"/>
    <col min="6305" max="6311" width="9.38333333333333" style="2"/>
    <col min="6312" max="6313" width="9" style="2"/>
    <col min="6314" max="6320" width="12.6333333333333" style="2"/>
    <col min="6321" max="6327" width="9.38333333333333" style="2"/>
    <col min="6328" max="6329" width="9" style="2"/>
    <col min="6330" max="6336" width="12.6333333333333" style="2"/>
    <col min="6337" max="6343" width="9.38333333333333" style="2"/>
    <col min="6344" max="6345" width="9" style="2"/>
    <col min="6346" max="6352" width="12.6333333333333" style="2"/>
    <col min="6353" max="6359" width="9.38333333333333" style="2"/>
    <col min="6360" max="6361" width="9" style="2"/>
    <col min="6362" max="6368" width="12.6333333333333" style="2"/>
    <col min="6369" max="6375" width="9.38333333333333" style="2"/>
    <col min="6376" max="6377" width="9" style="2"/>
    <col min="6378" max="6384" width="12.6333333333333" style="2"/>
    <col min="6385" max="6391" width="9.38333333333333" style="2"/>
    <col min="6392" max="6393" width="9" style="2"/>
    <col min="6394" max="6400" width="12.6333333333333" style="2"/>
    <col min="6401" max="6407" width="9.38333333333333" style="2"/>
    <col min="6408" max="6409" width="9" style="2"/>
    <col min="6410" max="6416" width="12.6333333333333" style="2"/>
    <col min="6417" max="6423" width="9.38333333333333" style="2"/>
    <col min="6424" max="6425" width="9" style="2"/>
    <col min="6426" max="6432" width="12.6333333333333" style="2"/>
    <col min="6433" max="6439" width="9.38333333333333" style="2"/>
    <col min="6440" max="6441" width="9" style="2"/>
    <col min="6442" max="6448" width="12.6333333333333" style="2"/>
    <col min="6449" max="6455" width="9.38333333333333" style="2"/>
    <col min="6456" max="6457" width="9" style="2"/>
    <col min="6458" max="6464" width="12.6333333333333" style="2"/>
    <col min="6465" max="6471" width="9.38333333333333" style="2"/>
    <col min="6472" max="6473" width="9" style="2"/>
    <col min="6474" max="6480" width="12.6333333333333" style="2"/>
    <col min="6481" max="6487" width="9.38333333333333" style="2"/>
    <col min="6488" max="6489" width="9" style="2"/>
    <col min="6490" max="6496" width="12.6333333333333" style="2"/>
    <col min="6497" max="6503" width="9.38333333333333" style="2"/>
    <col min="6504" max="6505" width="9" style="2"/>
    <col min="6506" max="6512" width="12.6333333333333" style="2"/>
    <col min="6513" max="6519" width="9.38333333333333" style="2"/>
    <col min="6520" max="6521" width="9" style="2"/>
    <col min="6522" max="6528" width="12.6333333333333" style="2"/>
    <col min="6529" max="6535" width="9.38333333333333" style="2"/>
    <col min="6536" max="6537" width="9" style="2"/>
    <col min="6538" max="6544" width="12.6333333333333" style="2"/>
    <col min="6545" max="6551" width="9.38333333333333" style="2"/>
    <col min="6552" max="6553" width="9" style="2"/>
    <col min="6554" max="6560" width="12.6333333333333" style="2"/>
    <col min="6561" max="6567" width="9.38333333333333" style="2"/>
    <col min="6568" max="6569" width="9" style="2"/>
    <col min="6570" max="6576" width="12.6333333333333" style="2"/>
    <col min="6577" max="6583" width="9.38333333333333" style="2"/>
    <col min="6584" max="6585" width="9" style="2"/>
    <col min="6586" max="6592" width="12.6333333333333" style="2"/>
    <col min="6593" max="6599" width="9.38333333333333" style="2"/>
    <col min="6600" max="6601" width="9" style="2"/>
    <col min="6602" max="6608" width="12.6333333333333" style="2"/>
    <col min="6609" max="6615" width="9.38333333333333" style="2"/>
    <col min="6616" max="6617" width="9" style="2"/>
    <col min="6618" max="6624" width="12.6333333333333" style="2"/>
    <col min="6625" max="6631" width="9.38333333333333" style="2"/>
    <col min="6632" max="6633" width="9" style="2"/>
    <col min="6634" max="6640" width="12.6333333333333" style="2"/>
    <col min="6641" max="6647" width="9.38333333333333" style="2"/>
    <col min="6648" max="6649" width="9" style="2"/>
    <col min="6650" max="6656" width="12.6333333333333" style="2"/>
    <col min="6657" max="6663" width="9.38333333333333" style="2"/>
    <col min="6664" max="6665" width="9" style="2"/>
    <col min="6666" max="6672" width="12.6333333333333" style="2"/>
    <col min="6673" max="6679" width="9.38333333333333" style="2"/>
    <col min="6680" max="6681" width="9" style="2"/>
    <col min="6682" max="6688" width="12.6333333333333" style="2"/>
    <col min="6689" max="6695" width="9.38333333333333" style="2"/>
    <col min="6696" max="6697" width="9" style="2"/>
    <col min="6698" max="6704" width="12.6333333333333" style="2"/>
    <col min="6705" max="6711" width="9.38333333333333" style="2"/>
    <col min="6712" max="6713" width="9" style="2"/>
    <col min="6714" max="6720" width="12.6333333333333" style="2"/>
    <col min="6721" max="6727" width="9.38333333333333" style="2"/>
    <col min="6728" max="6729" width="9" style="2"/>
    <col min="6730" max="6736" width="12.6333333333333" style="2"/>
    <col min="6737" max="6743" width="9.38333333333333" style="2"/>
    <col min="6744" max="6745" width="9" style="2"/>
    <col min="6746" max="6752" width="12.6333333333333" style="2"/>
    <col min="6753" max="6759" width="9.38333333333333" style="2"/>
    <col min="6760" max="6761" width="9" style="2"/>
    <col min="6762" max="6768" width="12.6333333333333" style="2"/>
    <col min="6769" max="6775" width="9.38333333333333" style="2"/>
    <col min="6776" max="6777" width="9" style="2"/>
    <col min="6778" max="6784" width="12.6333333333333" style="2"/>
    <col min="6785" max="6791" width="9.38333333333333" style="2"/>
    <col min="6792" max="6793" width="9" style="2"/>
    <col min="6794" max="6800" width="12.6333333333333" style="2"/>
    <col min="6801" max="6807" width="9.38333333333333" style="2"/>
    <col min="6808" max="6809" width="9" style="2"/>
    <col min="6810" max="6816" width="12.6333333333333" style="2"/>
    <col min="6817" max="6823" width="9.38333333333333" style="2"/>
    <col min="6824" max="6825" width="9" style="2"/>
    <col min="6826" max="6832" width="12.6333333333333" style="2"/>
    <col min="6833" max="6839" width="9.38333333333333" style="2"/>
    <col min="6840" max="6841" width="9" style="2"/>
    <col min="6842" max="6848" width="12.6333333333333" style="2"/>
    <col min="6849" max="6855" width="9.38333333333333" style="2"/>
    <col min="6856" max="6857" width="9" style="2"/>
    <col min="6858" max="6864" width="12.6333333333333" style="2"/>
    <col min="6865" max="6871" width="9.38333333333333" style="2"/>
    <col min="6872" max="6873" width="9" style="2"/>
    <col min="6874" max="6880" width="12.6333333333333" style="2"/>
    <col min="6881" max="6887" width="9.38333333333333" style="2"/>
    <col min="6888" max="6889" width="9" style="2"/>
    <col min="6890" max="6896" width="12.6333333333333" style="2"/>
    <col min="6897" max="6903" width="9.38333333333333" style="2"/>
    <col min="6904" max="6905" width="9" style="2"/>
    <col min="6906" max="6912" width="12.6333333333333" style="2"/>
    <col min="6913" max="6919" width="9.38333333333333" style="2"/>
    <col min="6920" max="6921" width="9" style="2"/>
    <col min="6922" max="6928" width="12.6333333333333" style="2"/>
    <col min="6929" max="6935" width="9.38333333333333" style="2"/>
    <col min="6936" max="6937" width="9" style="2"/>
    <col min="6938" max="6944" width="12.6333333333333" style="2"/>
    <col min="6945" max="6951" width="9.38333333333333" style="2"/>
    <col min="6952" max="6953" width="9" style="2"/>
    <col min="6954" max="6960" width="12.6333333333333" style="2"/>
    <col min="6961" max="6967" width="9.38333333333333" style="2"/>
    <col min="6968" max="6969" width="9" style="2"/>
    <col min="6970" max="6976" width="12.6333333333333" style="2"/>
    <col min="6977" max="6983" width="9.38333333333333" style="2"/>
    <col min="6984" max="6985" width="9" style="2"/>
    <col min="6986" max="6992" width="12.6333333333333" style="2"/>
    <col min="6993" max="6999" width="9.38333333333333" style="2"/>
    <col min="7000" max="7001" width="9" style="2"/>
    <col min="7002" max="7008" width="12.6333333333333" style="2"/>
    <col min="7009" max="7015" width="9.38333333333333" style="2"/>
    <col min="7016" max="7017" width="9" style="2"/>
    <col min="7018" max="7024" width="12.6333333333333" style="2"/>
    <col min="7025" max="7031" width="9.38333333333333" style="2"/>
    <col min="7032" max="7033" width="9" style="2"/>
    <col min="7034" max="7040" width="12.6333333333333" style="2"/>
    <col min="7041" max="7047" width="9.38333333333333" style="2"/>
    <col min="7048" max="7049" width="9" style="2"/>
    <col min="7050" max="7056" width="12.6333333333333" style="2"/>
    <col min="7057" max="7063" width="9.38333333333333" style="2"/>
    <col min="7064" max="7065" width="9" style="2"/>
    <col min="7066" max="7072" width="12.6333333333333" style="2"/>
    <col min="7073" max="7079" width="9.38333333333333" style="2"/>
    <col min="7080" max="7081" width="9" style="2"/>
    <col min="7082" max="7088" width="12.6333333333333" style="2"/>
    <col min="7089" max="7095" width="9.38333333333333" style="2"/>
    <col min="7096" max="7097" width="9" style="2"/>
    <col min="7098" max="7104" width="12.6333333333333" style="2"/>
    <col min="7105" max="7111" width="9.38333333333333" style="2"/>
    <col min="7112" max="7113" width="9" style="2"/>
    <col min="7114" max="7120" width="12.6333333333333" style="2"/>
    <col min="7121" max="7127" width="9.38333333333333" style="2"/>
    <col min="7128" max="7129" width="9" style="2"/>
    <col min="7130" max="7136" width="12.6333333333333" style="2"/>
    <col min="7137" max="7143" width="9.38333333333333" style="2"/>
    <col min="7144" max="7145" width="9" style="2"/>
    <col min="7146" max="7152" width="12.6333333333333" style="2"/>
    <col min="7153" max="7159" width="9.38333333333333" style="2"/>
    <col min="7160" max="7161" width="9" style="2"/>
    <col min="7162" max="7168" width="12.6333333333333" style="2"/>
    <col min="7169" max="7175" width="9.38333333333333" style="2"/>
    <col min="7176" max="7177" width="9" style="2"/>
    <col min="7178" max="7184" width="12.6333333333333" style="2"/>
    <col min="7185" max="7191" width="9.38333333333333" style="2"/>
    <col min="7192" max="7193" width="9" style="2"/>
    <col min="7194" max="7200" width="12.6333333333333" style="2"/>
    <col min="7201" max="7207" width="9.38333333333333" style="2"/>
    <col min="7208" max="7209" width="9" style="2"/>
    <col min="7210" max="7216" width="12.6333333333333" style="2"/>
    <col min="7217" max="7223" width="9.38333333333333" style="2"/>
    <col min="7224" max="7225" width="9" style="2"/>
    <col min="7226" max="7232" width="12.6333333333333" style="2"/>
    <col min="7233" max="7239" width="9.38333333333333" style="2"/>
    <col min="7240" max="7241" width="9" style="2"/>
    <col min="7242" max="7248" width="12.6333333333333" style="2"/>
    <col min="7249" max="7255" width="9.38333333333333" style="2"/>
    <col min="7256" max="7257" width="9" style="2"/>
    <col min="7258" max="7264" width="12.6333333333333" style="2"/>
    <col min="7265" max="7271" width="9.38333333333333" style="2"/>
    <col min="7272" max="7273" width="9" style="2"/>
    <col min="7274" max="7280" width="12.6333333333333" style="2"/>
    <col min="7281" max="7287" width="9.38333333333333" style="2"/>
    <col min="7288" max="7289" width="9" style="2"/>
    <col min="7290" max="7296" width="12.6333333333333" style="2"/>
    <col min="7297" max="7303" width="9.38333333333333" style="2"/>
    <col min="7304" max="7305" width="9" style="2"/>
    <col min="7306" max="7312" width="12.6333333333333" style="2"/>
    <col min="7313" max="7319" width="9.38333333333333" style="2"/>
    <col min="7320" max="7321" width="9" style="2"/>
    <col min="7322" max="7328" width="12.6333333333333" style="2"/>
    <col min="7329" max="7335" width="9.38333333333333" style="2"/>
    <col min="7336" max="7337" width="9" style="2"/>
    <col min="7338" max="7344" width="12.6333333333333" style="2"/>
    <col min="7345" max="7351" width="9.38333333333333" style="2"/>
    <col min="7352" max="7353" width="9" style="2"/>
    <col min="7354" max="7360" width="12.6333333333333" style="2"/>
    <col min="7361" max="7367" width="9.38333333333333" style="2"/>
    <col min="7368" max="7369" width="9" style="2"/>
    <col min="7370" max="7376" width="12.6333333333333" style="2"/>
    <col min="7377" max="7383" width="9.38333333333333" style="2"/>
    <col min="7384" max="7385" width="9" style="2"/>
    <col min="7386" max="7392" width="12.6333333333333" style="2"/>
    <col min="7393" max="7399" width="9.38333333333333" style="2"/>
    <col min="7400" max="7401" width="9" style="2"/>
    <col min="7402" max="7408" width="12.6333333333333" style="2"/>
    <col min="7409" max="7415" width="9.38333333333333" style="2"/>
    <col min="7416" max="7417" width="9" style="2"/>
    <col min="7418" max="7424" width="12.6333333333333" style="2"/>
    <col min="7425" max="7431" width="9.38333333333333" style="2"/>
    <col min="7432" max="7433" width="9" style="2"/>
    <col min="7434" max="7440" width="12.6333333333333" style="2"/>
    <col min="7441" max="7447" width="9.38333333333333" style="2"/>
    <col min="7448" max="7449" width="9" style="2"/>
    <col min="7450" max="7456" width="12.6333333333333" style="2"/>
    <col min="7457" max="7463" width="9.38333333333333" style="2"/>
    <col min="7464" max="7465" width="9" style="2"/>
    <col min="7466" max="7472" width="12.6333333333333" style="2"/>
    <col min="7473" max="7479" width="9.38333333333333" style="2"/>
    <col min="7480" max="7481" width="9" style="2"/>
    <col min="7482" max="7488" width="12.6333333333333" style="2"/>
    <col min="7489" max="7495" width="9.38333333333333" style="2"/>
    <col min="7496" max="7497" width="9" style="2"/>
    <col min="7498" max="7504" width="12.6333333333333" style="2"/>
    <col min="7505" max="7511" width="9.38333333333333" style="2"/>
    <col min="7512" max="7513" width="9" style="2"/>
    <col min="7514" max="7520" width="12.6333333333333" style="2"/>
    <col min="7521" max="7527" width="9.38333333333333" style="2"/>
    <col min="7528" max="7529" width="9" style="2"/>
    <col min="7530" max="7536" width="12.6333333333333" style="2"/>
    <col min="7537" max="7543" width="9.38333333333333" style="2"/>
    <col min="7544" max="7545" width="9" style="2"/>
    <col min="7546" max="7552" width="12.6333333333333" style="2"/>
    <col min="7553" max="7559" width="9.38333333333333" style="2"/>
    <col min="7560" max="7561" width="9" style="2"/>
    <col min="7562" max="7568" width="12.6333333333333" style="2"/>
    <col min="7569" max="7575" width="9.38333333333333" style="2"/>
    <col min="7576" max="7577" width="9" style="2"/>
    <col min="7578" max="7584" width="12.6333333333333" style="2"/>
    <col min="7585" max="7591" width="9.38333333333333" style="2"/>
    <col min="7592" max="7593" width="9" style="2"/>
    <col min="7594" max="7600" width="12.6333333333333" style="2"/>
    <col min="7601" max="7607" width="9.38333333333333" style="2"/>
    <col min="7608" max="7609" width="9" style="2"/>
    <col min="7610" max="7616" width="12.6333333333333" style="2"/>
    <col min="7617" max="7623" width="9.38333333333333" style="2"/>
    <col min="7624" max="7625" width="9" style="2"/>
    <col min="7626" max="7632" width="12.6333333333333" style="2"/>
    <col min="7633" max="7639" width="9.38333333333333" style="2"/>
    <col min="7640" max="7641" width="9" style="2"/>
    <col min="7642" max="7648" width="12.6333333333333" style="2"/>
    <col min="7649" max="7655" width="9.38333333333333" style="2"/>
    <col min="7656" max="7657" width="9" style="2"/>
    <col min="7658" max="7664" width="12.6333333333333" style="2"/>
    <col min="7665" max="7671" width="9.38333333333333" style="2"/>
    <col min="7672" max="7673" width="9" style="2"/>
    <col min="7674" max="7680" width="12.6333333333333" style="2"/>
    <col min="7681" max="7687" width="9.38333333333333" style="2"/>
    <col min="7688" max="7689" width="9" style="2"/>
    <col min="7690" max="7696" width="12.6333333333333" style="2"/>
    <col min="7697" max="7703" width="9.38333333333333" style="2"/>
    <col min="7704" max="7705" width="9" style="2"/>
    <col min="7706" max="7712" width="12.6333333333333" style="2"/>
    <col min="7713" max="7719" width="9.38333333333333" style="2"/>
    <col min="7720" max="7721" width="9" style="2"/>
    <col min="7722" max="7728" width="12.6333333333333" style="2"/>
    <col min="7729" max="7735" width="9.38333333333333" style="2"/>
    <col min="7736" max="7737" width="9" style="2"/>
    <col min="7738" max="7744" width="12.6333333333333" style="2"/>
    <col min="7745" max="7751" width="9.38333333333333" style="2"/>
    <col min="7752" max="7753" width="9" style="2"/>
    <col min="7754" max="7760" width="12.6333333333333" style="2"/>
    <col min="7761" max="7767" width="9.38333333333333" style="2"/>
    <col min="7768" max="7769" width="9" style="2"/>
    <col min="7770" max="7776" width="12.6333333333333" style="2"/>
    <col min="7777" max="7783" width="9.38333333333333" style="2"/>
    <col min="7784" max="7785" width="9" style="2"/>
    <col min="7786" max="7792" width="12.6333333333333" style="2"/>
    <col min="7793" max="7799" width="9.38333333333333" style="2"/>
    <col min="7800" max="7801" width="9" style="2"/>
    <col min="7802" max="7808" width="12.6333333333333" style="2"/>
    <col min="7809" max="7815" width="9.38333333333333" style="2"/>
    <col min="7816" max="7817" width="9" style="2"/>
    <col min="7818" max="7824" width="12.6333333333333" style="2"/>
    <col min="7825" max="7831" width="9.38333333333333" style="2"/>
    <col min="7832" max="7833" width="9" style="2"/>
    <col min="7834" max="7840" width="12.6333333333333" style="2"/>
    <col min="7841" max="7847" width="9.38333333333333" style="2"/>
    <col min="7848" max="7849" width="9" style="2"/>
    <col min="7850" max="7856" width="12.6333333333333" style="2"/>
    <col min="7857" max="7863" width="9.38333333333333" style="2"/>
    <col min="7864" max="7865" width="9" style="2"/>
    <col min="7866" max="7872" width="12.6333333333333" style="2"/>
    <col min="7873" max="7879" width="9.38333333333333" style="2"/>
    <col min="7880" max="7881" width="9" style="2"/>
    <col min="7882" max="7888" width="12.6333333333333" style="2"/>
    <col min="7889" max="7895" width="9.38333333333333" style="2"/>
    <col min="7896" max="7897" width="9" style="2"/>
    <col min="7898" max="7904" width="12.6333333333333" style="2"/>
    <col min="7905" max="7911" width="9.38333333333333" style="2"/>
    <col min="7912" max="7913" width="9" style="2"/>
    <col min="7914" max="7920" width="12.6333333333333" style="2"/>
    <col min="7921" max="7927" width="9.38333333333333" style="2"/>
    <col min="7928" max="7929" width="9" style="2"/>
    <col min="7930" max="7936" width="12.6333333333333" style="2"/>
    <col min="7937" max="7943" width="9.38333333333333" style="2"/>
    <col min="7944" max="7945" width="9" style="2"/>
    <col min="7946" max="7952" width="12.6333333333333" style="2"/>
    <col min="7953" max="7959" width="9.38333333333333" style="2"/>
    <col min="7960" max="7961" width="9" style="2"/>
    <col min="7962" max="7968" width="12.6333333333333" style="2"/>
    <col min="7969" max="7975" width="9.38333333333333" style="2"/>
    <col min="7976" max="7977" width="9" style="2"/>
    <col min="7978" max="7984" width="12.6333333333333" style="2"/>
    <col min="7985" max="7991" width="9.38333333333333" style="2"/>
    <col min="7992" max="7993" width="9" style="2"/>
    <col min="7994" max="8000" width="12.6333333333333" style="2"/>
    <col min="8001" max="8007" width="9.38333333333333" style="2"/>
    <col min="8008" max="8009" width="9" style="2"/>
    <col min="8010" max="8016" width="12.6333333333333" style="2"/>
    <col min="8017" max="8023" width="9.38333333333333" style="2"/>
    <col min="8024" max="8025" width="9" style="2"/>
    <col min="8026" max="8032" width="12.6333333333333" style="2"/>
    <col min="8033" max="8039" width="9.38333333333333" style="2"/>
    <col min="8040" max="8041" width="9" style="2"/>
    <col min="8042" max="8048" width="12.6333333333333" style="2"/>
    <col min="8049" max="8055" width="9.38333333333333" style="2"/>
    <col min="8056" max="8057" width="9" style="2"/>
    <col min="8058" max="8064" width="12.6333333333333" style="2"/>
    <col min="8065" max="8071" width="9.38333333333333" style="2"/>
    <col min="8072" max="8073" width="9" style="2"/>
    <col min="8074" max="8080" width="12.6333333333333" style="2"/>
    <col min="8081" max="8087" width="9.38333333333333" style="2"/>
    <col min="8088" max="8089" width="9" style="2"/>
    <col min="8090" max="8096" width="12.6333333333333" style="2"/>
    <col min="8097" max="8103" width="9.38333333333333" style="2"/>
    <col min="8104" max="8105" width="9" style="2"/>
    <col min="8106" max="8112" width="12.6333333333333" style="2"/>
    <col min="8113" max="8119" width="9.38333333333333" style="2"/>
    <col min="8120" max="8121" width="9" style="2"/>
    <col min="8122" max="8128" width="12.6333333333333" style="2"/>
    <col min="8129" max="8135" width="9.38333333333333" style="2"/>
    <col min="8136" max="8137" width="9" style="2"/>
    <col min="8138" max="8144" width="12.6333333333333" style="2"/>
    <col min="8145" max="8151" width="9.38333333333333" style="2"/>
    <col min="8152" max="8153" width="9" style="2"/>
    <col min="8154" max="8160" width="12.6333333333333" style="2"/>
    <col min="8161" max="8167" width="9.38333333333333" style="2"/>
    <col min="8168" max="8169" width="9" style="2"/>
    <col min="8170" max="8176" width="12.6333333333333" style="2"/>
    <col min="8177" max="8183" width="9.38333333333333" style="2"/>
    <col min="8184" max="8185" width="9" style="2"/>
    <col min="8186" max="8192" width="12.6333333333333" style="2"/>
    <col min="8193" max="8199" width="9.38333333333333" style="2"/>
    <col min="8200" max="8201" width="9" style="2"/>
    <col min="8202" max="8208" width="12.6333333333333" style="2"/>
    <col min="8209" max="8215" width="9.38333333333333" style="2"/>
    <col min="8216" max="8217" width="9" style="2"/>
    <col min="8218" max="8224" width="12.6333333333333" style="2"/>
    <col min="8225" max="8231" width="9.38333333333333" style="2"/>
    <col min="8232" max="8233" width="9" style="2"/>
    <col min="8234" max="8240" width="12.6333333333333" style="2"/>
    <col min="8241" max="8247" width="9.38333333333333" style="2"/>
    <col min="8248" max="8249" width="9" style="2"/>
    <col min="8250" max="8256" width="12.6333333333333" style="2"/>
    <col min="8257" max="8263" width="9.38333333333333" style="2"/>
    <col min="8264" max="8265" width="9" style="2"/>
    <col min="8266" max="8272" width="12.6333333333333" style="2"/>
    <col min="8273" max="8279" width="9.38333333333333" style="2"/>
    <col min="8280" max="8281" width="9" style="2"/>
    <col min="8282" max="8288" width="12.6333333333333" style="2"/>
    <col min="8289" max="8295" width="9.38333333333333" style="2"/>
    <col min="8296" max="8297" width="9" style="2"/>
    <col min="8298" max="8304" width="12.6333333333333" style="2"/>
    <col min="8305" max="8311" width="9.38333333333333" style="2"/>
    <col min="8312" max="8313" width="9" style="2"/>
    <col min="8314" max="8320" width="12.6333333333333" style="2"/>
    <col min="8321" max="8327" width="9.38333333333333" style="2"/>
    <col min="8328" max="8329" width="9" style="2"/>
    <col min="8330" max="8336" width="12.6333333333333" style="2"/>
    <col min="8337" max="8343" width="9.38333333333333" style="2"/>
    <col min="8344" max="8345" width="9" style="2"/>
    <col min="8346" max="8352" width="12.6333333333333" style="2"/>
    <col min="8353" max="8359" width="9.38333333333333" style="2"/>
    <col min="8360" max="8361" width="9" style="2"/>
    <col min="8362" max="8368" width="12.6333333333333" style="2"/>
    <col min="8369" max="8375" width="9.38333333333333" style="2"/>
    <col min="8376" max="8377" width="9" style="2"/>
    <col min="8378" max="8384" width="12.6333333333333" style="2"/>
    <col min="8385" max="8391" width="9.38333333333333" style="2"/>
    <col min="8392" max="8393" width="9" style="2"/>
    <col min="8394" max="8400" width="12.6333333333333" style="2"/>
    <col min="8401" max="8407" width="9.38333333333333" style="2"/>
    <col min="8408" max="8409" width="9" style="2"/>
    <col min="8410" max="8416" width="12.6333333333333" style="2"/>
    <col min="8417" max="8423" width="9.38333333333333" style="2"/>
    <col min="8424" max="8425" width="9" style="2"/>
    <col min="8426" max="8432" width="12.6333333333333" style="2"/>
    <col min="8433" max="8439" width="9.38333333333333" style="2"/>
    <col min="8440" max="8441" width="9" style="2"/>
    <col min="8442" max="8448" width="12.6333333333333" style="2"/>
    <col min="8449" max="8455" width="9.38333333333333" style="2"/>
    <col min="8456" max="8457" width="9" style="2"/>
    <col min="8458" max="8464" width="12.6333333333333" style="2"/>
    <col min="8465" max="8471" width="9.38333333333333" style="2"/>
    <col min="8472" max="8473" width="9" style="2"/>
    <col min="8474" max="8480" width="12.6333333333333" style="2"/>
    <col min="8481" max="8487" width="9.38333333333333" style="2"/>
    <col min="8488" max="8489" width="9" style="2"/>
    <col min="8490" max="8496" width="12.6333333333333" style="2"/>
    <col min="8497" max="8503" width="9.38333333333333" style="2"/>
    <col min="8504" max="8505" width="9" style="2"/>
    <col min="8506" max="8512" width="12.6333333333333" style="2"/>
    <col min="8513" max="8519" width="9.38333333333333" style="2"/>
    <col min="8520" max="8521" width="9" style="2"/>
    <col min="8522" max="8528" width="12.6333333333333" style="2"/>
    <col min="8529" max="8535" width="9.38333333333333" style="2"/>
    <col min="8536" max="8537" width="9" style="2"/>
    <col min="8538" max="8544" width="12.6333333333333" style="2"/>
    <col min="8545" max="8551" width="9.38333333333333" style="2"/>
    <col min="8552" max="8553" width="9" style="2"/>
    <col min="8554" max="8560" width="12.6333333333333" style="2"/>
    <col min="8561" max="8567" width="9.38333333333333" style="2"/>
    <col min="8568" max="8569" width="9" style="2"/>
    <col min="8570" max="8576" width="12.6333333333333" style="2"/>
    <col min="8577" max="8583" width="9.38333333333333" style="2"/>
    <col min="8584" max="8585" width="9" style="2"/>
    <col min="8586" max="8592" width="12.6333333333333" style="2"/>
    <col min="8593" max="8599" width="9.38333333333333" style="2"/>
    <col min="8600" max="8601" width="9" style="2"/>
    <col min="8602" max="8608" width="12.6333333333333" style="2"/>
    <col min="8609" max="8615" width="9.38333333333333" style="2"/>
    <col min="8616" max="8617" width="9" style="2"/>
    <col min="8618" max="8624" width="12.6333333333333" style="2"/>
    <col min="8625" max="8631" width="9.38333333333333" style="2"/>
    <col min="8632" max="8633" width="9" style="2"/>
    <col min="8634" max="8640" width="12.6333333333333" style="2"/>
    <col min="8641" max="8647" width="9.38333333333333" style="2"/>
    <col min="8648" max="8649" width="9" style="2"/>
    <col min="8650" max="8656" width="12.6333333333333" style="2"/>
    <col min="8657" max="8663" width="9.38333333333333" style="2"/>
    <col min="8664" max="8665" width="9" style="2"/>
    <col min="8666" max="8672" width="12.6333333333333" style="2"/>
    <col min="8673" max="8679" width="9.38333333333333" style="2"/>
    <col min="8680" max="8681" width="9" style="2"/>
    <col min="8682" max="8688" width="12.6333333333333" style="2"/>
    <col min="8689" max="8695" width="9.38333333333333" style="2"/>
    <col min="8696" max="8697" width="9" style="2"/>
    <col min="8698" max="8704" width="12.6333333333333" style="2"/>
    <col min="8705" max="8711" width="9.38333333333333" style="2"/>
    <col min="8712" max="8713" width="9" style="2"/>
    <col min="8714" max="8720" width="12.6333333333333" style="2"/>
    <col min="8721" max="8727" width="9.38333333333333" style="2"/>
    <col min="8728" max="8729" width="9" style="2"/>
    <col min="8730" max="8736" width="12.6333333333333" style="2"/>
    <col min="8737" max="8743" width="9.38333333333333" style="2"/>
    <col min="8744" max="8745" width="9" style="2"/>
    <col min="8746" max="8752" width="12.6333333333333" style="2"/>
    <col min="8753" max="8759" width="9.38333333333333" style="2"/>
    <col min="8760" max="8761" width="9" style="2"/>
    <col min="8762" max="8768" width="12.6333333333333" style="2"/>
    <col min="8769" max="8775" width="9.38333333333333" style="2"/>
    <col min="8776" max="8777" width="9" style="2"/>
    <col min="8778" max="8784" width="12.6333333333333" style="2"/>
    <col min="8785" max="8791" width="9.38333333333333" style="2"/>
    <col min="8792" max="8793" width="9" style="2"/>
    <col min="8794" max="8800" width="12.6333333333333" style="2"/>
    <col min="8801" max="8807" width="9.38333333333333" style="2"/>
    <col min="8808" max="8809" width="9" style="2"/>
    <col min="8810" max="8816" width="12.6333333333333" style="2"/>
    <col min="8817" max="8823" width="9.38333333333333" style="2"/>
    <col min="8824" max="8825" width="9" style="2"/>
    <col min="8826" max="8832" width="12.6333333333333" style="2"/>
    <col min="8833" max="8839" width="9.38333333333333" style="2"/>
    <col min="8840" max="8841" width="9" style="2"/>
    <col min="8842" max="8848" width="12.6333333333333" style="2"/>
    <col min="8849" max="8855" width="9.38333333333333" style="2"/>
    <col min="8856" max="8857" width="9" style="2"/>
    <col min="8858" max="8864" width="12.6333333333333" style="2"/>
    <col min="8865" max="8871" width="9.38333333333333" style="2"/>
    <col min="8872" max="8873" width="9" style="2"/>
    <col min="8874" max="8880" width="12.6333333333333" style="2"/>
    <col min="8881" max="8887" width="9.38333333333333" style="2"/>
    <col min="8888" max="8889" width="9" style="2"/>
    <col min="8890" max="8896" width="12.6333333333333" style="2"/>
    <col min="8897" max="8903" width="9.38333333333333" style="2"/>
    <col min="8904" max="8905" width="9" style="2"/>
    <col min="8906" max="8912" width="12.6333333333333" style="2"/>
    <col min="8913" max="8919" width="9.38333333333333" style="2"/>
    <col min="8920" max="8921" width="9" style="2"/>
    <col min="8922" max="8928" width="12.6333333333333" style="2"/>
    <col min="8929" max="8935" width="9.38333333333333" style="2"/>
    <col min="8936" max="8937" width="9" style="2"/>
    <col min="8938" max="8944" width="12.6333333333333" style="2"/>
    <col min="8945" max="8951" width="9.38333333333333" style="2"/>
    <col min="8952" max="8953" width="9" style="2"/>
    <col min="8954" max="8960" width="12.6333333333333" style="2"/>
    <col min="8961" max="8967" width="9.38333333333333" style="2"/>
    <col min="8968" max="8969" width="9" style="2"/>
    <col min="8970" max="8976" width="12.6333333333333" style="2"/>
    <col min="8977" max="8983" width="9.38333333333333" style="2"/>
    <col min="8984" max="8985" width="9" style="2"/>
    <col min="8986" max="8992" width="12.6333333333333" style="2"/>
    <col min="8993" max="8999" width="9.38333333333333" style="2"/>
    <col min="9000" max="9001" width="9" style="2"/>
    <col min="9002" max="9008" width="12.6333333333333" style="2"/>
    <col min="9009" max="9015" width="9.38333333333333" style="2"/>
    <col min="9016" max="9017" width="9" style="2"/>
    <col min="9018" max="9024" width="12.6333333333333" style="2"/>
    <col min="9025" max="9031" width="9.38333333333333" style="2"/>
    <col min="9032" max="9033" width="9" style="2"/>
    <col min="9034" max="9040" width="12.6333333333333" style="2"/>
    <col min="9041" max="9047" width="9.38333333333333" style="2"/>
    <col min="9048" max="9049" width="9" style="2"/>
    <col min="9050" max="9056" width="12.6333333333333" style="2"/>
    <col min="9057" max="9063" width="9.38333333333333" style="2"/>
    <col min="9064" max="9065" width="9" style="2"/>
    <col min="9066" max="9072" width="12.6333333333333" style="2"/>
    <col min="9073" max="9079" width="9.38333333333333" style="2"/>
    <col min="9080" max="9081" width="9" style="2"/>
    <col min="9082" max="9088" width="12.6333333333333" style="2"/>
    <col min="9089" max="9095" width="9.38333333333333" style="2"/>
    <col min="9096" max="9097" width="9" style="2"/>
    <col min="9098" max="9104" width="12.6333333333333" style="2"/>
    <col min="9105" max="9111" width="9.38333333333333" style="2"/>
    <col min="9112" max="9113" width="9" style="2"/>
    <col min="9114" max="9120" width="12.6333333333333" style="2"/>
    <col min="9121" max="9127" width="9.38333333333333" style="2"/>
    <col min="9128" max="9129" width="9" style="2"/>
    <col min="9130" max="9136" width="12.6333333333333" style="2"/>
    <col min="9137" max="9143" width="9.38333333333333" style="2"/>
    <col min="9144" max="9145" width="9" style="2"/>
    <col min="9146" max="9152" width="12.6333333333333" style="2"/>
    <col min="9153" max="9159" width="9.38333333333333" style="2"/>
    <col min="9160" max="9161" width="9" style="2"/>
    <col min="9162" max="9168" width="12.6333333333333" style="2"/>
    <col min="9169" max="9175" width="9.38333333333333" style="2"/>
    <col min="9176" max="9177" width="9" style="2"/>
    <col min="9178" max="9184" width="12.6333333333333" style="2"/>
    <col min="9185" max="9191" width="9.38333333333333" style="2"/>
    <col min="9192" max="9193" width="9" style="2"/>
    <col min="9194" max="9200" width="12.6333333333333" style="2"/>
    <col min="9201" max="9207" width="9.38333333333333" style="2"/>
    <col min="9208" max="9209" width="9" style="2"/>
    <col min="9210" max="9216" width="12.6333333333333" style="2"/>
    <col min="9217" max="9223" width="9.38333333333333" style="2"/>
    <col min="9224" max="9225" width="9" style="2"/>
    <col min="9226" max="9232" width="12.6333333333333" style="2"/>
    <col min="9233" max="9239" width="9.38333333333333" style="2"/>
    <col min="9240" max="9241" width="9" style="2"/>
    <col min="9242" max="9248" width="12.6333333333333" style="2"/>
    <col min="9249" max="9255" width="9.38333333333333" style="2"/>
    <col min="9256" max="9257" width="9" style="2"/>
    <col min="9258" max="9264" width="12.6333333333333" style="2"/>
    <col min="9265" max="9271" width="9.38333333333333" style="2"/>
    <col min="9272" max="9273" width="9" style="2"/>
    <col min="9274" max="9280" width="12.6333333333333" style="2"/>
    <col min="9281" max="9287" width="9.38333333333333" style="2"/>
    <col min="9288" max="9289" width="9" style="2"/>
    <col min="9290" max="9296" width="12.6333333333333" style="2"/>
    <col min="9297" max="9303" width="9.38333333333333" style="2"/>
    <col min="9304" max="9305" width="9" style="2"/>
    <col min="9306" max="9312" width="12.6333333333333" style="2"/>
    <col min="9313" max="9319" width="9.38333333333333" style="2"/>
    <col min="9320" max="9321" width="9" style="2"/>
    <col min="9322" max="9328" width="12.6333333333333" style="2"/>
    <col min="9329" max="9335" width="9.38333333333333" style="2"/>
    <col min="9336" max="9337" width="9" style="2"/>
    <col min="9338" max="9344" width="12.6333333333333" style="2"/>
    <col min="9345" max="9351" width="9.38333333333333" style="2"/>
    <col min="9352" max="9353" width="9" style="2"/>
    <col min="9354" max="9360" width="12.6333333333333" style="2"/>
    <col min="9361" max="9367" width="9.38333333333333" style="2"/>
    <col min="9368" max="9369" width="9" style="2"/>
    <col min="9370" max="9376" width="12.6333333333333" style="2"/>
    <col min="9377" max="9383" width="9.38333333333333" style="2"/>
    <col min="9384" max="9385" width="9" style="2"/>
    <col min="9386" max="9392" width="12.6333333333333" style="2"/>
    <col min="9393" max="9399" width="9.38333333333333" style="2"/>
    <col min="9400" max="9401" width="9" style="2"/>
    <col min="9402" max="9408" width="12.6333333333333" style="2"/>
    <col min="9409" max="9415" width="9.38333333333333" style="2"/>
    <col min="9416" max="9417" width="9" style="2"/>
    <col min="9418" max="9424" width="12.6333333333333" style="2"/>
    <col min="9425" max="9431" width="9.38333333333333" style="2"/>
    <col min="9432" max="9433" width="9" style="2"/>
    <col min="9434" max="9440" width="12.6333333333333" style="2"/>
    <col min="9441" max="9447" width="9.38333333333333" style="2"/>
    <col min="9448" max="9449" width="9" style="2"/>
    <col min="9450" max="9456" width="12.6333333333333" style="2"/>
    <col min="9457" max="9463" width="9.38333333333333" style="2"/>
    <col min="9464" max="9465" width="9" style="2"/>
    <col min="9466" max="9472" width="12.6333333333333" style="2"/>
    <col min="9473" max="9479" width="9.38333333333333" style="2"/>
    <col min="9480" max="9481" width="9" style="2"/>
    <col min="9482" max="9488" width="12.6333333333333" style="2"/>
    <col min="9489" max="9495" width="9.38333333333333" style="2"/>
    <col min="9496" max="9497" width="9" style="2"/>
    <col min="9498" max="9504" width="12.6333333333333" style="2"/>
    <col min="9505" max="9511" width="9.38333333333333" style="2"/>
    <col min="9512" max="9513" width="9" style="2"/>
    <col min="9514" max="9520" width="12.6333333333333" style="2"/>
    <col min="9521" max="9527" width="9.38333333333333" style="2"/>
    <col min="9528" max="9529" width="9" style="2"/>
    <col min="9530" max="9536" width="12.6333333333333" style="2"/>
    <col min="9537" max="9543" width="9.38333333333333" style="2"/>
    <col min="9544" max="9545" width="9" style="2"/>
    <col min="9546" max="9552" width="12.6333333333333" style="2"/>
    <col min="9553" max="9559" width="9.38333333333333" style="2"/>
    <col min="9560" max="9561" width="9" style="2"/>
    <col min="9562" max="9568" width="12.6333333333333" style="2"/>
    <col min="9569" max="9575" width="9.38333333333333" style="2"/>
    <col min="9576" max="9577" width="9" style="2"/>
    <col min="9578" max="9584" width="12.6333333333333" style="2"/>
    <col min="9585" max="9591" width="9.38333333333333" style="2"/>
    <col min="9592" max="9593" width="9" style="2"/>
    <col min="9594" max="9600" width="12.6333333333333" style="2"/>
    <col min="9601" max="9607" width="9.38333333333333" style="2"/>
    <col min="9608" max="9609" width="9" style="2"/>
    <col min="9610" max="9616" width="12.6333333333333" style="2"/>
    <col min="9617" max="9623" width="9.38333333333333" style="2"/>
    <col min="9624" max="9625" width="9" style="2"/>
    <col min="9626" max="9632" width="12.6333333333333" style="2"/>
    <col min="9633" max="9639" width="9.38333333333333" style="2"/>
    <col min="9640" max="9641" width="9" style="2"/>
    <col min="9642" max="9648" width="12.6333333333333" style="2"/>
    <col min="9649" max="9655" width="9.38333333333333" style="2"/>
    <col min="9656" max="9657" width="9" style="2"/>
    <col min="9658" max="9664" width="12.6333333333333" style="2"/>
    <col min="9665" max="9671" width="9.38333333333333" style="2"/>
    <col min="9672" max="9673" width="9" style="2"/>
    <col min="9674" max="9680" width="12.6333333333333" style="2"/>
    <col min="9681" max="9687" width="9.38333333333333" style="2"/>
    <col min="9688" max="9689" width="9" style="2"/>
    <col min="9690" max="9696" width="12.6333333333333" style="2"/>
    <col min="9697" max="9703" width="9.38333333333333" style="2"/>
    <col min="9704" max="9705" width="9" style="2"/>
    <col min="9706" max="9712" width="12.6333333333333" style="2"/>
    <col min="9713" max="9719" width="9.38333333333333" style="2"/>
    <col min="9720" max="9721" width="9" style="2"/>
    <col min="9722" max="9728" width="12.6333333333333" style="2"/>
    <col min="9729" max="9735" width="9.38333333333333" style="2"/>
    <col min="9736" max="9737" width="9" style="2"/>
    <col min="9738" max="9744" width="12.6333333333333" style="2"/>
    <col min="9745" max="9751" width="9.38333333333333" style="2"/>
    <col min="9752" max="9753" width="9" style="2"/>
    <col min="9754" max="9760" width="12.6333333333333" style="2"/>
    <col min="9761" max="9767" width="9.38333333333333" style="2"/>
    <col min="9768" max="9769" width="9" style="2"/>
    <col min="9770" max="9776" width="12.6333333333333" style="2"/>
    <col min="9777" max="9783" width="9.38333333333333" style="2"/>
    <col min="9784" max="9785" width="9" style="2"/>
    <col min="9786" max="9792" width="12.6333333333333" style="2"/>
    <col min="9793" max="9799" width="9.38333333333333" style="2"/>
    <col min="9800" max="9801" width="9" style="2"/>
    <col min="9802" max="9808" width="12.6333333333333" style="2"/>
    <col min="9809" max="9815" width="9.38333333333333" style="2"/>
    <col min="9816" max="9817" width="9" style="2"/>
    <col min="9818" max="9824" width="12.6333333333333" style="2"/>
    <col min="9825" max="9831" width="9.38333333333333" style="2"/>
    <col min="9832" max="9833" width="9" style="2"/>
    <col min="9834" max="9840" width="12.6333333333333" style="2"/>
    <col min="9841" max="9847" width="9.38333333333333" style="2"/>
    <col min="9848" max="9849" width="9" style="2"/>
    <col min="9850" max="9856" width="12.6333333333333" style="2"/>
    <col min="9857" max="9863" width="9.38333333333333" style="2"/>
    <col min="9864" max="9865" width="9" style="2"/>
    <col min="9866" max="9872" width="12.6333333333333" style="2"/>
    <col min="9873" max="9879" width="9.38333333333333" style="2"/>
    <col min="9880" max="9881" width="9" style="2"/>
    <col min="9882" max="9888" width="12.6333333333333" style="2"/>
    <col min="9889" max="9895" width="9.38333333333333" style="2"/>
    <col min="9896" max="9897" width="9" style="2"/>
    <col min="9898" max="9904" width="12.6333333333333" style="2"/>
    <col min="9905" max="9911" width="9.38333333333333" style="2"/>
    <col min="9912" max="9913" width="9" style="2"/>
    <col min="9914" max="9920" width="12.6333333333333" style="2"/>
    <col min="9921" max="9927" width="9.38333333333333" style="2"/>
    <col min="9928" max="9929" width="9" style="2"/>
    <col min="9930" max="9936" width="12.6333333333333" style="2"/>
    <col min="9937" max="9943" width="9.38333333333333" style="2"/>
    <col min="9944" max="9945" width="9" style="2"/>
    <col min="9946" max="9952" width="12.6333333333333" style="2"/>
    <col min="9953" max="9959" width="9.38333333333333" style="2"/>
    <col min="9960" max="9961" width="9" style="2"/>
    <col min="9962" max="9968" width="12.6333333333333" style="2"/>
    <col min="9969" max="9975" width="9.38333333333333" style="2"/>
    <col min="9976" max="9977" width="9" style="2"/>
    <col min="9978" max="9984" width="12.6333333333333" style="2"/>
    <col min="9985" max="9991" width="9.38333333333333" style="2"/>
    <col min="9992" max="9993" width="9" style="2"/>
    <col min="9994" max="10000" width="12.6333333333333" style="2"/>
    <col min="10001" max="10007" width="9.38333333333333" style="2"/>
    <col min="10008" max="10009" width="9" style="2"/>
    <col min="10010" max="10016" width="12.6333333333333" style="2"/>
    <col min="10017" max="10023" width="9.38333333333333" style="2"/>
    <col min="10024" max="10025" width="9" style="2"/>
    <col min="10026" max="10032" width="12.6333333333333" style="2"/>
    <col min="10033" max="10039" width="9.38333333333333" style="2"/>
    <col min="10040" max="10041" width="9" style="2"/>
    <col min="10042" max="10048" width="12.6333333333333" style="2"/>
    <col min="10049" max="10055" width="9.38333333333333" style="2"/>
    <col min="10056" max="10057" width="9" style="2"/>
    <col min="10058" max="10064" width="12.6333333333333" style="2"/>
    <col min="10065" max="10071" width="9.38333333333333" style="2"/>
    <col min="10072" max="10073" width="9" style="2"/>
    <col min="10074" max="10080" width="12.6333333333333" style="2"/>
    <col min="10081" max="10087" width="9.38333333333333" style="2"/>
    <col min="10088" max="10089" width="9" style="2"/>
    <col min="10090" max="10096" width="12.6333333333333" style="2"/>
    <col min="10097" max="10103" width="9.38333333333333" style="2"/>
    <col min="10104" max="10105" width="9" style="2"/>
    <col min="10106" max="10112" width="12.6333333333333" style="2"/>
    <col min="10113" max="10119" width="9.38333333333333" style="2"/>
    <col min="10120" max="10121" width="9" style="2"/>
    <col min="10122" max="10128" width="12.6333333333333" style="2"/>
    <col min="10129" max="10135" width="9.38333333333333" style="2"/>
    <col min="10136" max="10137" width="9" style="2"/>
    <col min="10138" max="10144" width="12.6333333333333" style="2"/>
    <col min="10145" max="10151" width="9.38333333333333" style="2"/>
    <col min="10152" max="10153" width="9" style="2"/>
    <col min="10154" max="10160" width="12.6333333333333" style="2"/>
    <col min="10161" max="10167" width="9.38333333333333" style="2"/>
    <col min="10168" max="10169" width="9" style="2"/>
    <col min="10170" max="10176" width="12.6333333333333" style="2"/>
    <col min="10177" max="10183" width="9.38333333333333" style="2"/>
    <col min="10184" max="10185" width="9" style="2"/>
    <col min="10186" max="10192" width="12.6333333333333" style="2"/>
    <col min="10193" max="10199" width="9.38333333333333" style="2"/>
    <col min="10200" max="10201" width="9" style="2"/>
    <col min="10202" max="10208" width="12.6333333333333" style="2"/>
    <col min="10209" max="10215" width="9.38333333333333" style="2"/>
    <col min="10216" max="10217" width="9" style="2"/>
    <col min="10218" max="10224" width="12.6333333333333" style="2"/>
    <col min="10225" max="10231" width="9.38333333333333" style="2"/>
    <col min="10232" max="10233" width="9" style="2"/>
    <col min="10234" max="10240" width="12.6333333333333" style="2"/>
    <col min="10241" max="10247" width="9.38333333333333" style="2"/>
    <col min="10248" max="10249" width="9" style="2"/>
    <col min="10250" max="10256" width="12.6333333333333" style="2"/>
    <col min="10257" max="10263" width="9.38333333333333" style="2"/>
    <col min="10264" max="10265" width="9" style="2"/>
    <col min="10266" max="10272" width="12.6333333333333" style="2"/>
    <col min="10273" max="10279" width="9.38333333333333" style="2"/>
    <col min="10280" max="10281" width="9" style="2"/>
    <col min="10282" max="10288" width="12.6333333333333" style="2"/>
    <col min="10289" max="10295" width="9.38333333333333" style="2"/>
    <col min="10296" max="10297" width="9" style="2"/>
    <col min="10298" max="10304" width="12.6333333333333" style="2"/>
    <col min="10305" max="10311" width="9.38333333333333" style="2"/>
    <col min="10312" max="10313" width="9" style="2"/>
    <col min="10314" max="10320" width="12.6333333333333" style="2"/>
    <col min="10321" max="10327" width="9.38333333333333" style="2"/>
    <col min="10328" max="10329" width="9" style="2"/>
    <col min="10330" max="10336" width="12.6333333333333" style="2"/>
    <col min="10337" max="10343" width="9.38333333333333" style="2"/>
    <col min="10344" max="10345" width="9" style="2"/>
    <col min="10346" max="10352" width="12.6333333333333" style="2"/>
    <col min="10353" max="10359" width="9.38333333333333" style="2"/>
    <col min="10360" max="10361" width="9" style="2"/>
    <col min="10362" max="10368" width="12.6333333333333" style="2"/>
    <col min="10369" max="10375" width="9.38333333333333" style="2"/>
    <col min="10376" max="10377" width="9" style="2"/>
    <col min="10378" max="10384" width="12.6333333333333" style="2"/>
    <col min="10385" max="10391" width="9.38333333333333" style="2"/>
    <col min="10392" max="10393" width="9" style="2"/>
    <col min="10394" max="10400" width="12.6333333333333" style="2"/>
    <col min="10401" max="10407" width="9.38333333333333" style="2"/>
    <col min="10408" max="10409" width="9" style="2"/>
    <col min="10410" max="10416" width="12.6333333333333" style="2"/>
    <col min="10417" max="10423" width="9.38333333333333" style="2"/>
    <col min="10424" max="10425" width="9" style="2"/>
    <col min="10426" max="10432" width="12.6333333333333" style="2"/>
    <col min="10433" max="10439" width="9.38333333333333" style="2"/>
    <col min="10440" max="10441" width="9" style="2"/>
    <col min="10442" max="10448" width="12.6333333333333" style="2"/>
    <col min="10449" max="10455" width="9.38333333333333" style="2"/>
    <col min="10456" max="10457" width="9" style="2"/>
    <col min="10458" max="10464" width="12.6333333333333" style="2"/>
    <col min="10465" max="10471" width="9.38333333333333" style="2"/>
    <col min="10472" max="10473" width="9" style="2"/>
    <col min="10474" max="10480" width="12.6333333333333" style="2"/>
    <col min="10481" max="10487" width="9.38333333333333" style="2"/>
    <col min="10488" max="10489" width="9" style="2"/>
    <col min="10490" max="10496" width="12.6333333333333" style="2"/>
    <col min="10497" max="10503" width="9.38333333333333" style="2"/>
    <col min="10504" max="10505" width="9" style="2"/>
    <col min="10506" max="10512" width="12.6333333333333" style="2"/>
    <col min="10513" max="10519" width="9.38333333333333" style="2"/>
    <col min="10520" max="10521" width="9" style="2"/>
    <col min="10522" max="10528" width="12.6333333333333" style="2"/>
    <col min="10529" max="10535" width="9.38333333333333" style="2"/>
    <col min="10536" max="10537" width="9" style="2"/>
    <col min="10538" max="10544" width="12.6333333333333" style="2"/>
    <col min="10545" max="10551" width="9.38333333333333" style="2"/>
    <col min="10552" max="10553" width="9" style="2"/>
    <col min="10554" max="10560" width="12.6333333333333" style="2"/>
    <col min="10561" max="10567" width="9.38333333333333" style="2"/>
    <col min="10568" max="10569" width="9" style="2"/>
    <col min="10570" max="10576" width="12.6333333333333" style="2"/>
    <col min="10577" max="10583" width="9.38333333333333" style="2"/>
    <col min="10584" max="10585" width="9" style="2"/>
    <col min="10586" max="10592" width="12.6333333333333" style="2"/>
    <col min="10593" max="10599" width="9.38333333333333" style="2"/>
    <col min="10600" max="10601" width="9" style="2"/>
    <col min="10602" max="10608" width="12.6333333333333" style="2"/>
    <col min="10609" max="10615" width="9.38333333333333" style="2"/>
    <col min="10616" max="10617" width="9" style="2"/>
    <col min="10618" max="10624" width="12.6333333333333" style="2"/>
    <col min="10625" max="10631" width="9.38333333333333" style="2"/>
    <col min="10632" max="10633" width="9" style="2"/>
    <col min="10634" max="10640" width="12.6333333333333" style="2"/>
    <col min="10641" max="10647" width="9.38333333333333" style="2"/>
    <col min="10648" max="10649" width="9" style="2"/>
    <col min="10650" max="10656" width="12.6333333333333" style="2"/>
    <col min="10657" max="10663" width="9.38333333333333" style="2"/>
    <col min="10664" max="10665" width="9" style="2"/>
    <col min="10666" max="10672" width="12.6333333333333" style="2"/>
    <col min="10673" max="10679" width="9.38333333333333" style="2"/>
    <col min="10680" max="10681" width="9" style="2"/>
    <col min="10682" max="10688" width="12.6333333333333" style="2"/>
    <col min="10689" max="10695" width="9.38333333333333" style="2"/>
    <col min="10696" max="10697" width="9" style="2"/>
    <col min="10698" max="10704" width="12.6333333333333" style="2"/>
    <col min="10705" max="10711" width="9.38333333333333" style="2"/>
    <col min="10712" max="10713" width="9" style="2"/>
    <col min="10714" max="10720" width="12.6333333333333" style="2"/>
    <col min="10721" max="10727" width="9.38333333333333" style="2"/>
    <col min="10728" max="10729" width="9" style="2"/>
    <col min="10730" max="10736" width="12.6333333333333" style="2"/>
    <col min="10737" max="10743" width="9.38333333333333" style="2"/>
    <col min="10744" max="10745" width="9" style="2"/>
    <col min="10746" max="10752" width="12.6333333333333" style="2"/>
    <col min="10753" max="10759" width="9.38333333333333" style="2"/>
    <col min="10760" max="10761" width="9" style="2"/>
    <col min="10762" max="10768" width="12.6333333333333" style="2"/>
    <col min="10769" max="10775" width="9.38333333333333" style="2"/>
    <col min="10776" max="10777" width="9" style="2"/>
    <col min="10778" max="10784" width="12.6333333333333" style="2"/>
    <col min="10785" max="10791" width="9.38333333333333" style="2"/>
    <col min="10792" max="10793" width="9" style="2"/>
    <col min="10794" max="10800" width="12.6333333333333" style="2"/>
    <col min="10801" max="10807" width="9.38333333333333" style="2"/>
    <col min="10808" max="10809" width="9" style="2"/>
    <col min="10810" max="10816" width="12.6333333333333" style="2"/>
    <col min="10817" max="10823" width="9.38333333333333" style="2"/>
    <col min="10824" max="10825" width="9" style="2"/>
    <col min="10826" max="10832" width="12.6333333333333" style="2"/>
    <col min="10833" max="10839" width="9.38333333333333" style="2"/>
    <col min="10840" max="10841" width="9" style="2"/>
    <col min="10842" max="10848" width="12.6333333333333" style="2"/>
    <col min="10849" max="10855" width="9.38333333333333" style="2"/>
    <col min="10856" max="10857" width="9" style="2"/>
    <col min="10858" max="10864" width="12.6333333333333" style="2"/>
    <col min="10865" max="10871" width="9.38333333333333" style="2"/>
    <col min="10872" max="10873" width="9" style="2"/>
    <col min="10874" max="10880" width="12.6333333333333" style="2"/>
    <col min="10881" max="10887" width="9.38333333333333" style="2"/>
    <col min="10888" max="10889" width="9" style="2"/>
    <col min="10890" max="10896" width="12.6333333333333" style="2"/>
    <col min="10897" max="10903" width="9.38333333333333" style="2"/>
    <col min="10904" max="10905" width="9" style="2"/>
    <col min="10906" max="10912" width="12.6333333333333" style="2"/>
    <col min="10913" max="10919" width="9.38333333333333" style="2"/>
    <col min="10920" max="10921" width="9" style="2"/>
    <col min="10922" max="10928" width="12.6333333333333" style="2"/>
    <col min="10929" max="10935" width="9.38333333333333" style="2"/>
    <col min="10936" max="10937" width="9" style="2"/>
    <col min="10938" max="10944" width="12.6333333333333" style="2"/>
    <col min="10945" max="10951" width="9.38333333333333" style="2"/>
    <col min="10952" max="10953" width="9" style="2"/>
    <col min="10954" max="10960" width="12.6333333333333" style="2"/>
    <col min="10961" max="10967" width="9.38333333333333" style="2"/>
    <col min="10968" max="10969" width="9" style="2"/>
    <col min="10970" max="10976" width="12.6333333333333" style="2"/>
    <col min="10977" max="10983" width="9.38333333333333" style="2"/>
    <col min="10984" max="10985" width="9" style="2"/>
    <col min="10986" max="10992" width="12.6333333333333" style="2"/>
    <col min="10993" max="10999" width="9.38333333333333" style="2"/>
    <col min="11000" max="11001" width="9" style="2"/>
    <col min="11002" max="11008" width="12.6333333333333" style="2"/>
    <col min="11009" max="11015" width="9.38333333333333" style="2"/>
    <col min="11016" max="11017" width="9" style="2"/>
    <col min="11018" max="11024" width="12.6333333333333" style="2"/>
    <col min="11025" max="11031" width="9.38333333333333" style="2"/>
    <col min="11032" max="11033" width="9" style="2"/>
    <col min="11034" max="11040" width="12.6333333333333" style="2"/>
    <col min="11041" max="11047" width="9.38333333333333" style="2"/>
    <col min="11048" max="11049" width="9" style="2"/>
    <col min="11050" max="11056" width="12.6333333333333" style="2"/>
    <col min="11057" max="11063" width="9.38333333333333" style="2"/>
    <col min="11064" max="11065" width="9" style="2"/>
    <col min="11066" max="11072" width="12.6333333333333" style="2"/>
    <col min="11073" max="11079" width="9.38333333333333" style="2"/>
    <col min="11080" max="11081" width="9" style="2"/>
    <col min="11082" max="11088" width="12.6333333333333" style="2"/>
    <col min="11089" max="11095" width="9.38333333333333" style="2"/>
    <col min="11096" max="11097" width="9" style="2"/>
    <col min="11098" max="11104" width="12.6333333333333" style="2"/>
    <col min="11105" max="11111" width="9.38333333333333" style="2"/>
    <col min="11112" max="11113" width="9" style="2"/>
    <col min="11114" max="11120" width="12.6333333333333" style="2"/>
    <col min="11121" max="11127" width="9.38333333333333" style="2"/>
    <col min="11128" max="11129" width="9" style="2"/>
    <col min="11130" max="11136" width="12.6333333333333" style="2"/>
    <col min="11137" max="11143" width="9.38333333333333" style="2"/>
    <col min="11144" max="11145" width="9" style="2"/>
    <col min="11146" max="11152" width="12.6333333333333" style="2"/>
    <col min="11153" max="11159" width="9.38333333333333" style="2"/>
    <col min="11160" max="11161" width="9" style="2"/>
    <col min="11162" max="11168" width="12.6333333333333" style="2"/>
    <col min="11169" max="11175" width="9.38333333333333" style="2"/>
    <col min="11176" max="11177" width="9" style="2"/>
    <col min="11178" max="11184" width="12.6333333333333" style="2"/>
    <col min="11185" max="11191" width="9.38333333333333" style="2"/>
    <col min="11192" max="11193" width="9" style="2"/>
    <col min="11194" max="11200" width="12.6333333333333" style="2"/>
    <col min="11201" max="11207" width="9.38333333333333" style="2"/>
    <col min="11208" max="11209" width="9" style="2"/>
    <col min="11210" max="11216" width="12.6333333333333" style="2"/>
    <col min="11217" max="11223" width="9.38333333333333" style="2"/>
    <col min="11224" max="11225" width="9" style="2"/>
    <col min="11226" max="11232" width="12.6333333333333" style="2"/>
    <col min="11233" max="11239" width="9.38333333333333" style="2"/>
    <col min="11240" max="11241" width="9" style="2"/>
    <col min="11242" max="11248" width="12.6333333333333" style="2"/>
    <col min="11249" max="11255" width="9.38333333333333" style="2"/>
    <col min="11256" max="11257" width="9" style="2"/>
    <col min="11258" max="11264" width="12.6333333333333" style="2"/>
    <col min="11265" max="11271" width="9.38333333333333" style="2"/>
    <col min="11272" max="11273" width="9" style="2"/>
    <col min="11274" max="11280" width="12.6333333333333" style="2"/>
    <col min="11281" max="11287" width="9.38333333333333" style="2"/>
    <col min="11288" max="11289" width="9" style="2"/>
    <col min="11290" max="11296" width="12.6333333333333" style="2"/>
    <col min="11297" max="11303" width="9.38333333333333" style="2"/>
    <col min="11304" max="11305" width="9" style="2"/>
    <col min="11306" max="11312" width="12.6333333333333" style="2"/>
    <col min="11313" max="11319" width="9.38333333333333" style="2"/>
    <col min="11320" max="11321" width="9" style="2"/>
    <col min="11322" max="11328" width="12.6333333333333" style="2"/>
    <col min="11329" max="11335" width="9.38333333333333" style="2"/>
    <col min="11336" max="11337" width="9" style="2"/>
    <col min="11338" max="11344" width="12.6333333333333" style="2"/>
    <col min="11345" max="11351" width="9.38333333333333" style="2"/>
    <col min="11352" max="11353" width="9" style="2"/>
    <col min="11354" max="11360" width="12.6333333333333" style="2"/>
    <col min="11361" max="11367" width="9.38333333333333" style="2"/>
    <col min="11368" max="11369" width="9" style="2"/>
    <col min="11370" max="11376" width="12.6333333333333" style="2"/>
    <col min="11377" max="11383" width="9.38333333333333" style="2"/>
    <col min="11384" max="11385" width="9" style="2"/>
    <col min="11386" max="11392" width="12.6333333333333" style="2"/>
    <col min="11393" max="11399" width="9.38333333333333" style="2"/>
    <col min="11400" max="11401" width="9" style="2"/>
    <col min="11402" max="11408" width="12.6333333333333" style="2"/>
    <col min="11409" max="11415" width="9.38333333333333" style="2"/>
    <col min="11416" max="11417" width="9" style="2"/>
    <col min="11418" max="11424" width="12.6333333333333" style="2"/>
    <col min="11425" max="11431" width="9.38333333333333" style="2"/>
    <col min="11432" max="11433" width="9" style="2"/>
    <col min="11434" max="11440" width="12.6333333333333" style="2"/>
    <col min="11441" max="11447" width="9.38333333333333" style="2"/>
    <col min="11448" max="11449" width="9" style="2"/>
    <col min="11450" max="11456" width="12.6333333333333" style="2"/>
    <col min="11457" max="11463" width="9.38333333333333" style="2"/>
    <col min="11464" max="11465" width="9" style="2"/>
    <col min="11466" max="11472" width="12.6333333333333" style="2"/>
    <col min="11473" max="11479" width="9.38333333333333" style="2"/>
    <col min="11480" max="11481" width="9" style="2"/>
    <col min="11482" max="11488" width="12.6333333333333" style="2"/>
    <col min="11489" max="11495" width="9.38333333333333" style="2"/>
    <col min="11496" max="11497" width="9" style="2"/>
    <col min="11498" max="11504" width="12.6333333333333" style="2"/>
    <col min="11505" max="11511" width="9.38333333333333" style="2"/>
    <col min="11512" max="11513" width="9" style="2"/>
    <col min="11514" max="11520" width="12.6333333333333" style="2"/>
    <col min="11521" max="11527" width="9.38333333333333" style="2"/>
    <col min="11528" max="11529" width="9" style="2"/>
    <col min="11530" max="11536" width="12.6333333333333" style="2"/>
    <col min="11537" max="11543" width="9.38333333333333" style="2"/>
    <col min="11544" max="11545" width="9" style="2"/>
    <col min="11546" max="11552" width="12.6333333333333" style="2"/>
    <col min="11553" max="11559" width="9.38333333333333" style="2"/>
    <col min="11560" max="11561" width="9" style="2"/>
    <col min="11562" max="11568" width="12.6333333333333" style="2"/>
    <col min="11569" max="11575" width="9.38333333333333" style="2"/>
    <col min="11576" max="11577" width="9" style="2"/>
    <col min="11578" max="11584" width="12.6333333333333" style="2"/>
    <col min="11585" max="11591" width="9.38333333333333" style="2"/>
    <col min="11592" max="11593" width="9" style="2"/>
    <col min="11594" max="11600" width="12.6333333333333" style="2"/>
    <col min="11601" max="11607" width="9.38333333333333" style="2"/>
    <col min="11608" max="11609" width="9" style="2"/>
    <col min="11610" max="11616" width="12.6333333333333" style="2"/>
    <col min="11617" max="11623" width="9.38333333333333" style="2"/>
    <col min="11624" max="11625" width="9" style="2"/>
    <col min="11626" max="11632" width="12.6333333333333" style="2"/>
    <col min="11633" max="11639" width="9.38333333333333" style="2"/>
    <col min="11640" max="11641" width="9" style="2"/>
    <col min="11642" max="11648" width="12.6333333333333" style="2"/>
    <col min="11649" max="11655" width="9.38333333333333" style="2"/>
    <col min="11656" max="11657" width="9" style="2"/>
    <col min="11658" max="11664" width="12.6333333333333" style="2"/>
    <col min="11665" max="11671" width="9.38333333333333" style="2"/>
    <col min="11672" max="11673" width="9" style="2"/>
    <col min="11674" max="11680" width="12.6333333333333" style="2"/>
    <col min="11681" max="11687" width="9.38333333333333" style="2"/>
    <col min="11688" max="11689" width="9" style="2"/>
    <col min="11690" max="11696" width="12.6333333333333" style="2"/>
    <col min="11697" max="11703" width="9.38333333333333" style="2"/>
    <col min="11704" max="11705" width="9" style="2"/>
    <col min="11706" max="11712" width="12.6333333333333" style="2"/>
    <col min="11713" max="11719" width="9.38333333333333" style="2"/>
    <col min="11720" max="11721" width="9" style="2"/>
    <col min="11722" max="11728" width="12.6333333333333" style="2"/>
    <col min="11729" max="11735" width="9.38333333333333" style="2"/>
    <col min="11736" max="11737" width="9" style="2"/>
    <col min="11738" max="11744" width="12.6333333333333" style="2"/>
    <col min="11745" max="11751" width="9.38333333333333" style="2"/>
    <col min="11752" max="11753" width="9" style="2"/>
    <col min="11754" max="11760" width="12.6333333333333" style="2"/>
    <col min="11761" max="11767" width="9.38333333333333" style="2"/>
    <col min="11768" max="11769" width="9" style="2"/>
    <col min="11770" max="11776" width="12.6333333333333" style="2"/>
    <col min="11777" max="11783" width="9.38333333333333" style="2"/>
    <col min="11784" max="11785" width="9" style="2"/>
    <col min="11786" max="11792" width="12.6333333333333" style="2"/>
    <col min="11793" max="11799" width="9.38333333333333" style="2"/>
    <col min="11800" max="11801" width="9" style="2"/>
    <col min="11802" max="11808" width="12.6333333333333" style="2"/>
    <col min="11809" max="11815" width="9.38333333333333" style="2"/>
    <col min="11816" max="11817" width="9" style="2"/>
    <col min="11818" max="11824" width="12.6333333333333" style="2"/>
    <col min="11825" max="11831" width="9.38333333333333" style="2"/>
    <col min="11832" max="11833" width="9" style="2"/>
    <col min="11834" max="11840" width="12.6333333333333" style="2"/>
    <col min="11841" max="11847" width="9.38333333333333" style="2"/>
    <col min="11848" max="11849" width="9" style="2"/>
    <col min="11850" max="11856" width="12.6333333333333" style="2"/>
    <col min="11857" max="11863" width="9.38333333333333" style="2"/>
    <col min="11864" max="11865" width="9" style="2"/>
    <col min="11866" max="11872" width="12.6333333333333" style="2"/>
    <col min="11873" max="11879" width="9.38333333333333" style="2"/>
    <col min="11880" max="11881" width="9" style="2"/>
    <col min="11882" max="11888" width="12.6333333333333" style="2"/>
    <col min="11889" max="11895" width="9.38333333333333" style="2"/>
    <col min="11896" max="11897" width="9" style="2"/>
    <col min="11898" max="11904" width="12.6333333333333" style="2"/>
    <col min="11905" max="11911" width="9.38333333333333" style="2"/>
    <col min="11912" max="11913" width="9" style="2"/>
    <col min="11914" max="11920" width="12.6333333333333" style="2"/>
    <col min="11921" max="11927" width="9.38333333333333" style="2"/>
    <col min="11928" max="11929" width="9" style="2"/>
    <col min="11930" max="11936" width="12.6333333333333" style="2"/>
    <col min="11937" max="11943" width="9.38333333333333" style="2"/>
    <col min="11944" max="11945" width="9" style="2"/>
    <col min="11946" max="11952" width="12.6333333333333" style="2"/>
    <col min="11953" max="11959" width="9.38333333333333" style="2"/>
    <col min="11960" max="11961" width="9" style="2"/>
    <col min="11962" max="11968" width="12.6333333333333" style="2"/>
    <col min="11969" max="11975" width="9.38333333333333" style="2"/>
    <col min="11976" max="11977" width="9" style="2"/>
    <col min="11978" max="11984" width="12.6333333333333" style="2"/>
    <col min="11985" max="11991" width="9.38333333333333" style="2"/>
    <col min="11992" max="11993" width="9" style="2"/>
    <col min="11994" max="12000" width="12.6333333333333" style="2"/>
    <col min="12001" max="12007" width="9.38333333333333" style="2"/>
    <col min="12008" max="12009" width="9" style="2"/>
    <col min="12010" max="12016" width="12.6333333333333" style="2"/>
    <col min="12017" max="12023" width="9.38333333333333" style="2"/>
    <col min="12024" max="12025" width="9" style="2"/>
    <col min="12026" max="12032" width="12.6333333333333" style="2"/>
    <col min="12033" max="12039" width="9.38333333333333" style="2"/>
    <col min="12040" max="12041" width="9" style="2"/>
    <col min="12042" max="12048" width="12.6333333333333" style="2"/>
    <col min="12049" max="12055" width="9.38333333333333" style="2"/>
    <col min="12056" max="12057" width="9" style="2"/>
    <col min="12058" max="12064" width="12.6333333333333" style="2"/>
    <col min="12065" max="12071" width="9.38333333333333" style="2"/>
    <col min="12072" max="12073" width="9" style="2"/>
    <col min="12074" max="12080" width="12.6333333333333" style="2"/>
    <col min="12081" max="12087" width="9.38333333333333" style="2"/>
    <col min="12088" max="12089" width="9" style="2"/>
    <col min="12090" max="12096" width="12.6333333333333" style="2"/>
    <col min="12097" max="12103" width="9.38333333333333" style="2"/>
    <col min="12104" max="12105" width="9" style="2"/>
    <col min="12106" max="12112" width="12.6333333333333" style="2"/>
    <col min="12113" max="12119" width="9.38333333333333" style="2"/>
    <col min="12120" max="12121" width="9" style="2"/>
    <col min="12122" max="12128" width="12.6333333333333" style="2"/>
    <col min="12129" max="12135" width="9.38333333333333" style="2"/>
    <col min="12136" max="12137" width="9" style="2"/>
    <col min="12138" max="12144" width="12.6333333333333" style="2"/>
    <col min="12145" max="12151" width="9.38333333333333" style="2"/>
    <col min="12152" max="12153" width="9" style="2"/>
    <col min="12154" max="12160" width="12.6333333333333" style="2"/>
    <col min="12161" max="12167" width="9.38333333333333" style="2"/>
    <col min="12168" max="12169" width="9" style="2"/>
    <col min="12170" max="12176" width="12.6333333333333" style="2"/>
    <col min="12177" max="12183" width="9.38333333333333" style="2"/>
    <col min="12184" max="12185" width="9" style="2"/>
    <col min="12186" max="12192" width="12.6333333333333" style="2"/>
    <col min="12193" max="12199" width="9.38333333333333" style="2"/>
    <col min="12200" max="12201" width="9" style="2"/>
    <col min="12202" max="12208" width="12.6333333333333" style="2"/>
    <col min="12209" max="12215" width="9.38333333333333" style="2"/>
    <col min="12216" max="12217" width="9" style="2"/>
    <col min="12218" max="12224" width="12.6333333333333" style="2"/>
    <col min="12225" max="12231" width="9.38333333333333" style="2"/>
    <col min="12232" max="12233" width="9" style="2"/>
    <col min="12234" max="12240" width="12.6333333333333" style="2"/>
    <col min="12241" max="12247" width="9.38333333333333" style="2"/>
    <col min="12248" max="12249" width="9" style="2"/>
    <col min="12250" max="12256" width="12.6333333333333" style="2"/>
    <col min="12257" max="12263" width="9.38333333333333" style="2"/>
    <col min="12264" max="12265" width="9" style="2"/>
    <col min="12266" max="12272" width="12.6333333333333" style="2"/>
    <col min="12273" max="12279" width="9.38333333333333" style="2"/>
    <col min="12280" max="12281" width="9" style="2"/>
    <col min="12282" max="12288" width="12.6333333333333" style="2"/>
    <col min="12289" max="12295" width="9.38333333333333" style="2"/>
    <col min="12296" max="12297" width="9" style="2"/>
    <col min="12298" max="12304" width="12.6333333333333" style="2"/>
    <col min="12305" max="12311" width="9.38333333333333" style="2"/>
    <col min="12312" max="12313" width="9" style="2"/>
    <col min="12314" max="12320" width="12.6333333333333" style="2"/>
    <col min="12321" max="12327" width="9.38333333333333" style="2"/>
    <col min="12328" max="12329" width="9" style="2"/>
    <col min="12330" max="12336" width="12.6333333333333" style="2"/>
    <col min="12337" max="12343" width="9.38333333333333" style="2"/>
    <col min="12344" max="12345" width="9" style="2"/>
    <col min="12346" max="12352" width="12.6333333333333" style="2"/>
    <col min="12353" max="12359" width="9.38333333333333" style="2"/>
    <col min="12360" max="12361" width="9" style="2"/>
    <col min="12362" max="12368" width="12.6333333333333" style="2"/>
    <col min="12369" max="12375" width="9.38333333333333" style="2"/>
    <col min="12376" max="12377" width="9" style="2"/>
    <col min="12378" max="12384" width="12.6333333333333" style="2"/>
    <col min="12385" max="12391" width="9.38333333333333" style="2"/>
    <col min="12392" max="12393" width="9" style="2"/>
    <col min="12394" max="12400" width="12.6333333333333" style="2"/>
    <col min="12401" max="12407" width="9.38333333333333" style="2"/>
    <col min="12408" max="12409" width="9" style="2"/>
    <col min="12410" max="12416" width="12.6333333333333" style="2"/>
    <col min="12417" max="12423" width="9.38333333333333" style="2"/>
    <col min="12424" max="12425" width="9" style="2"/>
    <col min="12426" max="12432" width="12.6333333333333" style="2"/>
    <col min="12433" max="12439" width="9.38333333333333" style="2"/>
    <col min="12440" max="12441" width="9" style="2"/>
    <col min="12442" max="12448" width="12.6333333333333" style="2"/>
    <col min="12449" max="12455" width="9.38333333333333" style="2"/>
    <col min="12456" max="12457" width="9" style="2"/>
    <col min="12458" max="12464" width="12.6333333333333" style="2"/>
    <col min="12465" max="12471" width="9.38333333333333" style="2"/>
    <col min="12472" max="12473" width="9" style="2"/>
    <col min="12474" max="12480" width="12.6333333333333" style="2"/>
    <col min="12481" max="12487" width="9.38333333333333" style="2"/>
    <col min="12488" max="12489" width="9" style="2"/>
    <col min="12490" max="12496" width="12.6333333333333" style="2"/>
    <col min="12497" max="12503" width="9.38333333333333" style="2"/>
    <col min="12504" max="12505" width="9" style="2"/>
    <col min="12506" max="12512" width="12.6333333333333" style="2"/>
    <col min="12513" max="12519" width="9.38333333333333" style="2"/>
    <col min="12520" max="12521" width="9" style="2"/>
    <col min="12522" max="12528" width="12.6333333333333" style="2"/>
    <col min="12529" max="12535" width="9.38333333333333" style="2"/>
    <col min="12536" max="12537" width="9" style="2"/>
    <col min="12538" max="12544" width="12.6333333333333" style="2"/>
    <col min="12545" max="12551" width="9.38333333333333" style="2"/>
    <col min="12552" max="12553" width="9" style="2"/>
    <col min="12554" max="12560" width="12.6333333333333" style="2"/>
    <col min="12561" max="12567" width="9.38333333333333" style="2"/>
    <col min="12568" max="12569" width="9" style="2"/>
    <col min="12570" max="12576" width="12.6333333333333" style="2"/>
    <col min="12577" max="12583" width="9.38333333333333" style="2"/>
    <col min="12584" max="12585" width="9" style="2"/>
    <col min="12586" max="12592" width="12.6333333333333" style="2"/>
    <col min="12593" max="12599" width="9.38333333333333" style="2"/>
    <col min="12600" max="12601" width="9" style="2"/>
    <col min="12602" max="12608" width="12.6333333333333" style="2"/>
    <col min="12609" max="12615" width="9.38333333333333" style="2"/>
    <col min="12616" max="12617" width="9" style="2"/>
    <col min="12618" max="12624" width="12.6333333333333" style="2"/>
    <col min="12625" max="12631" width="9.38333333333333" style="2"/>
    <col min="12632" max="12633" width="9" style="2"/>
    <col min="12634" max="12640" width="12.6333333333333" style="2"/>
    <col min="12641" max="12647" width="9.38333333333333" style="2"/>
    <col min="12648" max="12649" width="9" style="2"/>
    <col min="12650" max="12656" width="12.6333333333333" style="2"/>
    <col min="12657" max="12663" width="9.38333333333333" style="2"/>
    <col min="12664" max="12665" width="9" style="2"/>
    <col min="12666" max="12672" width="12.6333333333333" style="2"/>
    <col min="12673" max="12679" width="9.38333333333333" style="2"/>
    <col min="12680" max="12681" width="9" style="2"/>
    <col min="12682" max="12688" width="12.6333333333333" style="2"/>
    <col min="12689" max="12695" width="9.38333333333333" style="2"/>
    <col min="12696" max="12697" width="9" style="2"/>
    <col min="12698" max="12704" width="12.6333333333333" style="2"/>
    <col min="12705" max="12711" width="9.38333333333333" style="2"/>
    <col min="12712" max="12713" width="9" style="2"/>
    <col min="12714" max="12720" width="12.6333333333333" style="2"/>
    <col min="12721" max="12727" width="9.38333333333333" style="2"/>
    <col min="12728" max="12729" width="9" style="2"/>
    <col min="12730" max="12736" width="12.6333333333333" style="2"/>
    <col min="12737" max="12743" width="9.38333333333333" style="2"/>
    <col min="12744" max="12745" width="9" style="2"/>
    <col min="12746" max="12752" width="12.6333333333333" style="2"/>
    <col min="12753" max="12759" width="9.38333333333333" style="2"/>
    <col min="12760" max="12761" width="9" style="2"/>
    <col min="12762" max="12768" width="12.6333333333333" style="2"/>
    <col min="12769" max="12775" width="9.38333333333333" style="2"/>
    <col min="12776" max="12777" width="9" style="2"/>
    <col min="12778" max="12784" width="12.6333333333333" style="2"/>
    <col min="12785" max="12791" width="9.38333333333333" style="2"/>
    <col min="12792" max="12793" width="9" style="2"/>
    <col min="12794" max="12800" width="12.6333333333333" style="2"/>
    <col min="12801" max="12807" width="9.38333333333333" style="2"/>
    <col min="12808" max="12809" width="9" style="2"/>
    <col min="12810" max="12816" width="12.6333333333333" style="2"/>
    <col min="12817" max="12823" width="9.38333333333333" style="2"/>
    <col min="12824" max="12825" width="9" style="2"/>
    <col min="12826" max="12832" width="12.6333333333333" style="2"/>
    <col min="12833" max="12839" width="9.38333333333333" style="2"/>
    <col min="12840" max="12841" width="9" style="2"/>
    <col min="12842" max="12848" width="12.6333333333333" style="2"/>
    <col min="12849" max="12855" width="9.38333333333333" style="2"/>
    <col min="12856" max="12857" width="9" style="2"/>
    <col min="12858" max="12864" width="12.6333333333333" style="2"/>
    <col min="12865" max="12871" width="9.38333333333333" style="2"/>
    <col min="12872" max="12873" width="9" style="2"/>
    <col min="12874" max="12880" width="12.6333333333333" style="2"/>
    <col min="12881" max="12887" width="9.38333333333333" style="2"/>
    <col min="12888" max="12889" width="9" style="2"/>
    <col min="12890" max="12896" width="12.6333333333333" style="2"/>
    <col min="12897" max="12903" width="9.38333333333333" style="2"/>
    <col min="12904" max="12905" width="9" style="2"/>
    <col min="12906" max="12912" width="12.6333333333333" style="2"/>
    <col min="12913" max="12919" width="9.38333333333333" style="2"/>
    <col min="12920" max="12921" width="9" style="2"/>
    <col min="12922" max="12928" width="12.6333333333333" style="2"/>
    <col min="12929" max="12935" width="9.38333333333333" style="2"/>
    <col min="12936" max="12937" width="9" style="2"/>
    <col min="12938" max="12944" width="12.6333333333333" style="2"/>
    <col min="12945" max="12951" width="9.38333333333333" style="2"/>
    <col min="12952" max="12953" width="9" style="2"/>
    <col min="12954" max="12960" width="12.6333333333333" style="2"/>
    <col min="12961" max="12967" width="9.38333333333333" style="2"/>
    <col min="12968" max="12969" width="9" style="2"/>
    <col min="12970" max="12976" width="12.6333333333333" style="2"/>
    <col min="12977" max="12983" width="9.38333333333333" style="2"/>
    <col min="12984" max="12985" width="9" style="2"/>
    <col min="12986" max="12992" width="12.6333333333333" style="2"/>
    <col min="12993" max="12999" width="9.38333333333333" style="2"/>
    <col min="13000" max="13001" width="9" style="2"/>
    <col min="13002" max="13008" width="12.6333333333333" style="2"/>
    <col min="13009" max="13015" width="9.38333333333333" style="2"/>
    <col min="13016" max="13017" width="9" style="2"/>
    <col min="13018" max="13024" width="12.6333333333333" style="2"/>
    <col min="13025" max="13031" width="9.38333333333333" style="2"/>
    <col min="13032" max="13033" width="9" style="2"/>
    <col min="13034" max="13040" width="12.6333333333333" style="2"/>
    <col min="13041" max="13047" width="9.38333333333333" style="2"/>
    <col min="13048" max="13049" width="9" style="2"/>
    <col min="13050" max="13056" width="12.6333333333333" style="2"/>
    <col min="13057" max="13063" width="9.38333333333333" style="2"/>
    <col min="13064" max="13065" width="9" style="2"/>
    <col min="13066" max="13072" width="12.6333333333333" style="2"/>
    <col min="13073" max="13079" width="9.38333333333333" style="2"/>
    <col min="13080" max="13081" width="9" style="2"/>
    <col min="13082" max="13088" width="12.6333333333333" style="2"/>
    <col min="13089" max="13095" width="9.38333333333333" style="2"/>
    <col min="13096" max="13097" width="9" style="2"/>
    <col min="13098" max="13104" width="12.6333333333333" style="2"/>
    <col min="13105" max="13111" width="9.38333333333333" style="2"/>
    <col min="13112" max="13113" width="9" style="2"/>
    <col min="13114" max="13120" width="12.6333333333333" style="2"/>
    <col min="13121" max="13127" width="9.38333333333333" style="2"/>
    <col min="13128" max="13129" width="9" style="2"/>
    <col min="13130" max="13136" width="12.6333333333333" style="2"/>
    <col min="13137" max="13143" width="9.38333333333333" style="2"/>
    <col min="13144" max="13145" width="9" style="2"/>
    <col min="13146" max="13152" width="12.6333333333333" style="2"/>
    <col min="13153" max="13159" width="9.38333333333333" style="2"/>
    <col min="13160" max="13161" width="9" style="2"/>
    <col min="13162" max="13168" width="12.6333333333333" style="2"/>
    <col min="13169" max="13175" width="9.38333333333333" style="2"/>
    <col min="13176" max="13177" width="9" style="2"/>
    <col min="13178" max="13184" width="12.6333333333333" style="2"/>
    <col min="13185" max="13191" width="9.38333333333333" style="2"/>
    <col min="13192" max="13193" width="9" style="2"/>
    <col min="13194" max="13200" width="12.6333333333333" style="2"/>
    <col min="13201" max="13207" width="9.38333333333333" style="2"/>
    <col min="13208" max="13209" width="9" style="2"/>
    <col min="13210" max="13216" width="12.6333333333333" style="2"/>
    <col min="13217" max="13223" width="9.38333333333333" style="2"/>
    <col min="13224" max="13225" width="9" style="2"/>
    <col min="13226" max="13232" width="12.6333333333333" style="2"/>
    <col min="13233" max="13239" width="9.38333333333333" style="2"/>
    <col min="13240" max="13241" width="9" style="2"/>
    <col min="13242" max="13248" width="12.6333333333333" style="2"/>
    <col min="13249" max="13255" width="9.38333333333333" style="2"/>
    <col min="13256" max="13257" width="9" style="2"/>
    <col min="13258" max="13264" width="12.6333333333333" style="2"/>
    <col min="13265" max="13271" width="9.38333333333333" style="2"/>
    <col min="13272" max="13273" width="9" style="2"/>
    <col min="13274" max="13280" width="12.6333333333333" style="2"/>
    <col min="13281" max="13287" width="9.38333333333333" style="2"/>
    <col min="13288" max="13289" width="9" style="2"/>
    <col min="13290" max="13296" width="12.6333333333333" style="2"/>
    <col min="13297" max="13303" width="9.38333333333333" style="2"/>
    <col min="13304" max="13305" width="9" style="2"/>
    <col min="13306" max="13312" width="12.6333333333333" style="2"/>
    <col min="13313" max="13319" width="9.38333333333333" style="2"/>
    <col min="13320" max="13321" width="9" style="2"/>
    <col min="13322" max="13328" width="12.6333333333333" style="2"/>
    <col min="13329" max="13335" width="9.38333333333333" style="2"/>
    <col min="13336" max="13337" width="9" style="2"/>
    <col min="13338" max="13344" width="12.6333333333333" style="2"/>
    <col min="13345" max="13351" width="9.38333333333333" style="2"/>
    <col min="13352" max="13353" width="9" style="2"/>
    <col min="13354" max="13360" width="12.6333333333333" style="2"/>
    <col min="13361" max="13367" width="9.38333333333333" style="2"/>
    <col min="13368" max="13369" width="9" style="2"/>
    <col min="13370" max="13376" width="12.6333333333333" style="2"/>
    <col min="13377" max="13383" width="9.38333333333333" style="2"/>
    <col min="13384" max="13385" width="9" style="2"/>
    <col min="13386" max="13392" width="12.6333333333333" style="2"/>
    <col min="13393" max="13399" width="9.38333333333333" style="2"/>
    <col min="13400" max="13401" width="9" style="2"/>
    <col min="13402" max="13408" width="12.6333333333333" style="2"/>
    <col min="13409" max="13415" width="9.38333333333333" style="2"/>
    <col min="13416" max="13417" width="9" style="2"/>
    <col min="13418" max="13424" width="12.6333333333333" style="2"/>
    <col min="13425" max="13431" width="9.38333333333333" style="2"/>
    <col min="13432" max="13433" width="9" style="2"/>
    <col min="13434" max="13440" width="12.6333333333333" style="2"/>
    <col min="13441" max="13447" width="9.38333333333333" style="2"/>
    <col min="13448" max="13449" width="9" style="2"/>
    <col min="13450" max="13456" width="12.6333333333333" style="2"/>
    <col min="13457" max="13463" width="9.38333333333333" style="2"/>
    <col min="13464" max="13465" width="9" style="2"/>
    <col min="13466" max="13472" width="12.6333333333333" style="2"/>
    <col min="13473" max="13479" width="9.38333333333333" style="2"/>
    <col min="13480" max="13481" width="9" style="2"/>
    <col min="13482" max="13488" width="12.6333333333333" style="2"/>
    <col min="13489" max="13495" width="9.38333333333333" style="2"/>
    <col min="13496" max="13497" width="9" style="2"/>
    <col min="13498" max="13504" width="12.6333333333333" style="2"/>
    <col min="13505" max="13511" width="9.38333333333333" style="2"/>
    <col min="13512" max="13513" width="9" style="2"/>
    <col min="13514" max="13520" width="12.6333333333333" style="2"/>
    <col min="13521" max="13527" width="9.38333333333333" style="2"/>
    <col min="13528" max="13529" width="9" style="2"/>
    <col min="13530" max="13536" width="12.6333333333333" style="2"/>
    <col min="13537" max="13543" width="9.38333333333333" style="2"/>
    <col min="13544" max="13545" width="9" style="2"/>
    <col min="13546" max="13552" width="12.6333333333333" style="2"/>
    <col min="13553" max="13559" width="9.38333333333333" style="2"/>
    <col min="13560" max="13561" width="9" style="2"/>
    <col min="13562" max="13568" width="12.6333333333333" style="2"/>
    <col min="13569" max="13575" width="9.38333333333333" style="2"/>
    <col min="13576" max="13577" width="9" style="2"/>
    <col min="13578" max="13584" width="12.6333333333333" style="2"/>
    <col min="13585" max="13591" width="9.38333333333333" style="2"/>
    <col min="13592" max="13593" width="9" style="2"/>
    <col min="13594" max="13600" width="12.6333333333333" style="2"/>
    <col min="13601" max="13607" width="9.38333333333333" style="2"/>
    <col min="13608" max="13609" width="9" style="2"/>
    <col min="13610" max="13616" width="12.6333333333333" style="2"/>
    <col min="13617" max="13623" width="9.38333333333333" style="2"/>
    <col min="13624" max="13625" width="9" style="2"/>
    <col min="13626" max="13632" width="12.6333333333333" style="2"/>
    <col min="13633" max="13639" width="9.38333333333333" style="2"/>
    <col min="13640" max="13641" width="9" style="2"/>
    <col min="13642" max="13648" width="12.6333333333333" style="2"/>
    <col min="13649" max="13655" width="9.38333333333333" style="2"/>
    <col min="13656" max="13657" width="9" style="2"/>
    <col min="13658" max="13664" width="12.6333333333333" style="2"/>
    <col min="13665" max="13671" width="9.38333333333333" style="2"/>
    <col min="13672" max="13673" width="9" style="2"/>
    <col min="13674" max="13680" width="12.6333333333333" style="2"/>
    <col min="13681" max="13687" width="9.38333333333333" style="2"/>
    <col min="13688" max="13689" width="9" style="2"/>
    <col min="13690" max="13696" width="12.6333333333333" style="2"/>
    <col min="13697" max="13703" width="9.38333333333333" style="2"/>
    <col min="13704" max="13705" width="9" style="2"/>
    <col min="13706" max="13712" width="12.6333333333333" style="2"/>
    <col min="13713" max="13719" width="9.38333333333333" style="2"/>
    <col min="13720" max="13721" width="9" style="2"/>
    <col min="13722" max="13728" width="12.6333333333333" style="2"/>
    <col min="13729" max="13735" width="9.38333333333333" style="2"/>
    <col min="13736" max="13737" width="9" style="2"/>
    <col min="13738" max="13744" width="12.6333333333333" style="2"/>
    <col min="13745" max="13751" width="9.38333333333333" style="2"/>
    <col min="13752" max="13753" width="9" style="2"/>
    <col min="13754" max="13760" width="12.6333333333333" style="2"/>
    <col min="13761" max="13767" width="9.38333333333333" style="2"/>
    <col min="13768" max="13769" width="9" style="2"/>
    <col min="13770" max="13776" width="12.6333333333333" style="2"/>
    <col min="13777" max="13783" width="9.38333333333333" style="2"/>
    <col min="13784" max="13785" width="9" style="2"/>
    <col min="13786" max="13792" width="12.6333333333333" style="2"/>
    <col min="13793" max="13799" width="9.38333333333333" style="2"/>
    <col min="13800" max="13801" width="9" style="2"/>
    <col min="13802" max="13808" width="12.6333333333333" style="2"/>
    <col min="13809" max="13815" width="9.38333333333333" style="2"/>
    <col min="13816" max="13817" width="9" style="2"/>
    <col min="13818" max="13824" width="12.6333333333333" style="2"/>
    <col min="13825" max="13831" width="9.38333333333333" style="2"/>
    <col min="13832" max="13833" width="9" style="2"/>
    <col min="13834" max="13840" width="12.6333333333333" style="2"/>
    <col min="13841" max="13847" width="9.38333333333333" style="2"/>
    <col min="13848" max="13849" width="9" style="2"/>
    <col min="13850" max="13856" width="12.6333333333333" style="2"/>
    <col min="13857" max="13863" width="9.38333333333333" style="2"/>
    <col min="13864" max="13865" width="9" style="2"/>
    <col min="13866" max="13872" width="12.6333333333333" style="2"/>
    <col min="13873" max="13879" width="9.38333333333333" style="2"/>
    <col min="13880" max="13881" width="9" style="2"/>
    <col min="13882" max="13888" width="12.6333333333333" style="2"/>
    <col min="13889" max="13895" width="9.38333333333333" style="2"/>
    <col min="13896" max="13897" width="9" style="2"/>
    <col min="13898" max="13904" width="12.6333333333333" style="2"/>
    <col min="13905" max="13911" width="9.38333333333333" style="2"/>
    <col min="13912" max="13913" width="9" style="2"/>
    <col min="13914" max="13920" width="12.6333333333333" style="2"/>
    <col min="13921" max="13927" width="9.38333333333333" style="2"/>
    <col min="13928" max="13929" width="9" style="2"/>
    <col min="13930" max="13936" width="12.6333333333333" style="2"/>
    <col min="13937" max="13943" width="9.38333333333333" style="2"/>
    <col min="13944" max="13945" width="9" style="2"/>
    <col min="13946" max="13952" width="12.6333333333333" style="2"/>
    <col min="13953" max="13959" width="9.38333333333333" style="2"/>
    <col min="13960" max="13961" width="9" style="2"/>
    <col min="13962" max="13968" width="12.6333333333333" style="2"/>
    <col min="13969" max="13975" width="9.38333333333333" style="2"/>
    <col min="13976" max="13977" width="9" style="2"/>
    <col min="13978" max="13984" width="12.6333333333333" style="2"/>
    <col min="13985" max="13991" width="9.38333333333333" style="2"/>
    <col min="13992" max="13993" width="9" style="2"/>
    <col min="13994" max="14000" width="12.6333333333333" style="2"/>
    <col min="14001" max="14007" width="9.38333333333333" style="2"/>
    <col min="14008" max="14009" width="9" style="2"/>
    <col min="14010" max="14016" width="12.6333333333333" style="2"/>
    <col min="14017" max="14023" width="9.38333333333333" style="2"/>
    <col min="14024" max="14025" width="9" style="2"/>
    <col min="14026" max="14032" width="12.6333333333333" style="2"/>
    <col min="14033" max="14039" width="9.38333333333333" style="2"/>
    <col min="14040" max="14041" width="9" style="2"/>
    <col min="14042" max="14048" width="12.6333333333333" style="2"/>
    <col min="14049" max="14055" width="9.38333333333333" style="2"/>
    <col min="14056" max="14057" width="9" style="2"/>
    <col min="14058" max="14064" width="12.6333333333333" style="2"/>
    <col min="14065" max="14071" width="9.38333333333333" style="2"/>
    <col min="14072" max="14073" width="9" style="2"/>
    <col min="14074" max="14080" width="12.6333333333333" style="2"/>
    <col min="14081" max="14087" width="9.38333333333333" style="2"/>
    <col min="14088" max="14089" width="9" style="2"/>
    <col min="14090" max="14096" width="12.6333333333333" style="2"/>
    <col min="14097" max="14103" width="9.38333333333333" style="2"/>
    <col min="14104" max="14105" width="9" style="2"/>
    <col min="14106" max="14112" width="12.6333333333333" style="2"/>
    <col min="14113" max="14119" width="9.38333333333333" style="2"/>
    <col min="14120" max="14121" width="9" style="2"/>
    <col min="14122" max="14128" width="12.6333333333333" style="2"/>
    <col min="14129" max="14135" width="9.38333333333333" style="2"/>
    <col min="14136" max="14137" width="9" style="2"/>
    <col min="14138" max="14144" width="12.6333333333333" style="2"/>
    <col min="14145" max="14151" width="9.38333333333333" style="2"/>
    <col min="14152" max="14153" width="9" style="2"/>
    <col min="14154" max="14160" width="12.6333333333333" style="2"/>
    <col min="14161" max="14167" width="9.38333333333333" style="2"/>
    <col min="14168" max="14169" width="9" style="2"/>
    <col min="14170" max="14176" width="12.6333333333333" style="2"/>
    <col min="14177" max="14183" width="9.38333333333333" style="2"/>
    <col min="14184" max="14185" width="9" style="2"/>
    <col min="14186" max="14192" width="12.6333333333333" style="2"/>
    <col min="14193" max="14199" width="9.38333333333333" style="2"/>
    <col min="14200" max="14201" width="9" style="2"/>
    <col min="14202" max="14208" width="12.6333333333333" style="2"/>
    <col min="14209" max="14215" width="9.38333333333333" style="2"/>
    <col min="14216" max="14217" width="9" style="2"/>
    <col min="14218" max="14224" width="12.6333333333333" style="2"/>
    <col min="14225" max="14231" width="9.38333333333333" style="2"/>
    <col min="14232" max="14233" width="9" style="2"/>
    <col min="14234" max="14240" width="12.6333333333333" style="2"/>
    <col min="14241" max="14247" width="9.38333333333333" style="2"/>
    <col min="14248" max="14249" width="9" style="2"/>
    <col min="14250" max="14256" width="12.6333333333333" style="2"/>
    <col min="14257" max="14263" width="9.38333333333333" style="2"/>
    <col min="14264" max="14265" width="9" style="2"/>
    <col min="14266" max="14272" width="12.6333333333333" style="2"/>
    <col min="14273" max="14279" width="9.38333333333333" style="2"/>
    <col min="14280" max="14281" width="9" style="2"/>
    <col min="14282" max="14288" width="12.6333333333333" style="2"/>
    <col min="14289" max="14295" width="9.38333333333333" style="2"/>
    <col min="14296" max="14297" width="9" style="2"/>
    <col min="14298" max="14304" width="12.6333333333333" style="2"/>
    <col min="14305" max="14311" width="9.38333333333333" style="2"/>
    <col min="14312" max="14313" width="9" style="2"/>
    <col min="14314" max="14320" width="12.6333333333333" style="2"/>
    <col min="14321" max="14327" width="9.38333333333333" style="2"/>
    <col min="14328" max="14329" width="9" style="2"/>
    <col min="14330" max="14336" width="12.6333333333333" style="2"/>
    <col min="14337" max="14343" width="9.38333333333333" style="2"/>
    <col min="14344" max="14345" width="9" style="2"/>
    <col min="14346" max="14352" width="12.6333333333333" style="2"/>
    <col min="14353" max="14359" width="9.38333333333333" style="2"/>
    <col min="14360" max="14361" width="9" style="2"/>
    <col min="14362" max="14368" width="12.6333333333333" style="2"/>
    <col min="14369" max="14375" width="9.38333333333333" style="2"/>
    <col min="14376" max="14377" width="9" style="2"/>
    <col min="14378" max="14384" width="12.6333333333333" style="2"/>
    <col min="14385" max="14391" width="9.38333333333333" style="2"/>
    <col min="14392" max="14393" width="9" style="2"/>
    <col min="14394" max="14400" width="12.6333333333333" style="2"/>
    <col min="14401" max="14407" width="9.38333333333333" style="2"/>
    <col min="14408" max="14409" width="9" style="2"/>
    <col min="14410" max="14416" width="12.6333333333333" style="2"/>
    <col min="14417" max="14423" width="9.38333333333333" style="2"/>
    <col min="14424" max="14425" width="9" style="2"/>
    <col min="14426" max="14432" width="12.6333333333333" style="2"/>
    <col min="14433" max="14439" width="9.38333333333333" style="2"/>
    <col min="14440" max="14441" width="9" style="2"/>
    <col min="14442" max="14448" width="12.6333333333333" style="2"/>
    <col min="14449" max="14455" width="9.38333333333333" style="2"/>
    <col min="14456" max="14457" width="9" style="2"/>
    <col min="14458" max="14464" width="12.6333333333333" style="2"/>
    <col min="14465" max="14471" width="9.38333333333333" style="2"/>
    <col min="14472" max="14473" width="9" style="2"/>
    <col min="14474" max="14480" width="12.6333333333333" style="2"/>
    <col min="14481" max="14487" width="9.38333333333333" style="2"/>
    <col min="14488" max="14489" width="9" style="2"/>
    <col min="14490" max="14496" width="12.6333333333333" style="2"/>
    <col min="14497" max="14503" width="9.38333333333333" style="2"/>
    <col min="14504" max="14505" width="9" style="2"/>
    <col min="14506" max="14512" width="12.6333333333333" style="2"/>
    <col min="14513" max="14519" width="9.38333333333333" style="2"/>
    <col min="14520" max="14521" width="9" style="2"/>
    <col min="14522" max="14528" width="12.6333333333333" style="2"/>
    <col min="14529" max="14535" width="9.38333333333333" style="2"/>
    <col min="14536" max="14537" width="9" style="2"/>
    <col min="14538" max="14544" width="12.6333333333333" style="2"/>
    <col min="14545" max="14551" width="9.38333333333333" style="2"/>
    <col min="14552" max="14553" width="9" style="2"/>
    <col min="14554" max="14560" width="12.6333333333333" style="2"/>
    <col min="14561" max="14567" width="9.38333333333333" style="2"/>
    <col min="14568" max="14569" width="9" style="2"/>
    <col min="14570" max="14576" width="12.6333333333333" style="2"/>
    <col min="14577" max="14583" width="9.38333333333333" style="2"/>
    <col min="14584" max="14585" width="9" style="2"/>
    <col min="14586" max="14592" width="12.6333333333333" style="2"/>
    <col min="14593" max="14599" width="9.38333333333333" style="2"/>
    <col min="14600" max="14601" width="9" style="2"/>
    <col min="14602" max="14608" width="12.6333333333333" style="2"/>
    <col min="14609" max="14615" width="9.38333333333333" style="2"/>
    <col min="14616" max="14617" width="9" style="2"/>
    <col min="14618" max="14624" width="12.6333333333333" style="2"/>
    <col min="14625" max="14631" width="9.38333333333333" style="2"/>
    <col min="14632" max="14633" width="9" style="2"/>
    <col min="14634" max="14640" width="12.6333333333333" style="2"/>
    <col min="14641" max="14647" width="9.38333333333333" style="2"/>
    <col min="14648" max="14649" width="9" style="2"/>
    <col min="14650" max="14656" width="12.6333333333333" style="2"/>
    <col min="14657" max="14663" width="9.38333333333333" style="2"/>
    <col min="14664" max="14665" width="9" style="2"/>
    <col min="14666" max="14672" width="12.6333333333333" style="2"/>
    <col min="14673" max="14679" width="9.38333333333333" style="2"/>
    <col min="14680" max="14681" width="9" style="2"/>
    <col min="14682" max="14688" width="12.6333333333333" style="2"/>
    <col min="14689" max="14695" width="9.38333333333333" style="2"/>
    <col min="14696" max="14697" width="9" style="2"/>
    <col min="14698" max="14704" width="12.6333333333333" style="2"/>
    <col min="14705" max="14711" width="9.38333333333333" style="2"/>
    <col min="14712" max="14713" width="9" style="2"/>
    <col min="14714" max="14720" width="12.6333333333333" style="2"/>
    <col min="14721" max="14727" width="9.38333333333333" style="2"/>
    <col min="14728" max="14729" width="9" style="2"/>
    <col min="14730" max="14736" width="12.6333333333333" style="2"/>
    <col min="14737" max="14743" width="9.38333333333333" style="2"/>
    <col min="14744" max="14745" width="9" style="2"/>
    <col min="14746" max="14752" width="12.6333333333333" style="2"/>
    <col min="14753" max="14759" width="9.38333333333333" style="2"/>
    <col min="14760" max="14761" width="9" style="2"/>
    <col min="14762" max="14768" width="12.6333333333333" style="2"/>
    <col min="14769" max="14775" width="9.38333333333333" style="2"/>
    <col min="14776" max="14777" width="9" style="2"/>
    <col min="14778" max="14784" width="12.6333333333333" style="2"/>
    <col min="14785" max="14791" width="9.38333333333333" style="2"/>
    <col min="14792" max="14793" width="9" style="2"/>
    <col min="14794" max="14800" width="12.6333333333333" style="2"/>
    <col min="14801" max="14807" width="9.38333333333333" style="2"/>
    <col min="14808" max="14809" width="9" style="2"/>
    <col min="14810" max="14816" width="12.6333333333333" style="2"/>
    <col min="14817" max="14823" width="9.38333333333333" style="2"/>
    <col min="14824" max="14825" width="9" style="2"/>
    <col min="14826" max="14832" width="12.6333333333333" style="2"/>
    <col min="14833" max="14839" width="9.38333333333333" style="2"/>
    <col min="14840" max="14841" width="9" style="2"/>
    <col min="14842" max="14848" width="12.6333333333333" style="2"/>
    <col min="14849" max="14855" width="9.38333333333333" style="2"/>
    <col min="14856" max="14857" width="9" style="2"/>
    <col min="14858" max="14864" width="12.6333333333333" style="2"/>
    <col min="14865" max="14871" width="9.38333333333333" style="2"/>
    <col min="14872" max="14873" width="9" style="2"/>
    <col min="14874" max="14880" width="12.6333333333333" style="2"/>
    <col min="14881" max="14887" width="9.38333333333333" style="2"/>
    <col min="14888" max="14889" width="9" style="2"/>
    <col min="14890" max="14896" width="12.6333333333333" style="2"/>
    <col min="14897" max="14903" width="9.38333333333333" style="2"/>
    <col min="14904" max="14905" width="9" style="2"/>
    <col min="14906" max="14912" width="12.6333333333333" style="2"/>
    <col min="14913" max="14919" width="9.38333333333333" style="2"/>
    <col min="14920" max="14921" width="9" style="2"/>
    <col min="14922" max="14928" width="12.6333333333333" style="2"/>
    <col min="14929" max="14935" width="9.38333333333333" style="2"/>
    <col min="14936" max="14937" width="9" style="2"/>
    <col min="14938" max="14944" width="12.6333333333333" style="2"/>
    <col min="14945" max="14951" width="9.38333333333333" style="2"/>
    <col min="14952" max="14953" width="9" style="2"/>
    <col min="14954" max="14960" width="12.6333333333333" style="2"/>
    <col min="14961" max="14967" width="9.38333333333333" style="2"/>
    <col min="14968" max="14969" width="9" style="2"/>
    <col min="14970" max="14976" width="12.6333333333333" style="2"/>
    <col min="14977" max="14983" width="9.38333333333333" style="2"/>
    <col min="14984" max="14985" width="9" style="2"/>
    <col min="14986" max="14992" width="12.6333333333333" style="2"/>
    <col min="14993" max="14999" width="9.38333333333333" style="2"/>
    <col min="15000" max="15001" width="9" style="2"/>
    <col min="15002" max="15008" width="12.6333333333333" style="2"/>
    <col min="15009" max="15015" width="9.38333333333333" style="2"/>
    <col min="15016" max="15017" width="9" style="2"/>
    <col min="15018" max="15024" width="12.6333333333333" style="2"/>
    <col min="15025" max="15031" width="9.38333333333333" style="2"/>
    <col min="15032" max="15033" width="9" style="2"/>
    <col min="15034" max="15040" width="12.6333333333333" style="2"/>
    <col min="15041" max="15047" width="9.38333333333333" style="2"/>
    <col min="15048" max="15049" width="9" style="2"/>
    <col min="15050" max="15056" width="12.6333333333333" style="2"/>
    <col min="15057" max="15063" width="9.38333333333333" style="2"/>
    <col min="15064" max="15065" width="9" style="2"/>
    <col min="15066" max="15072" width="12.6333333333333" style="2"/>
    <col min="15073" max="15079" width="9.38333333333333" style="2"/>
    <col min="15080" max="15081" width="9" style="2"/>
    <col min="15082" max="15088" width="12.6333333333333" style="2"/>
    <col min="15089" max="15095" width="9.38333333333333" style="2"/>
    <col min="15096" max="15097" width="9" style="2"/>
    <col min="15098" max="15104" width="12.6333333333333" style="2"/>
    <col min="15105" max="15111" width="9.38333333333333" style="2"/>
    <col min="15112" max="15113" width="9" style="2"/>
    <col min="15114" max="15120" width="12.6333333333333" style="2"/>
    <col min="15121" max="15127" width="9.38333333333333" style="2"/>
    <col min="15128" max="15129" width="9" style="2"/>
    <col min="15130" max="15136" width="12.6333333333333" style="2"/>
    <col min="15137" max="15143" width="9.38333333333333" style="2"/>
    <col min="15144" max="15145" width="9" style="2"/>
    <col min="15146" max="15152" width="12.6333333333333" style="2"/>
    <col min="15153" max="15159" width="9.38333333333333" style="2"/>
    <col min="15160" max="15161" width="9" style="2"/>
    <col min="15162" max="15168" width="12.6333333333333" style="2"/>
    <col min="15169" max="15175" width="9.38333333333333" style="2"/>
    <col min="15176" max="15177" width="9" style="2"/>
    <col min="15178" max="15184" width="12.6333333333333" style="2"/>
    <col min="15185" max="15191" width="9.38333333333333" style="2"/>
    <col min="15192" max="15193" width="9" style="2"/>
    <col min="15194" max="15200" width="12.6333333333333" style="2"/>
    <col min="15201" max="15207" width="9.38333333333333" style="2"/>
    <col min="15208" max="15209" width="9" style="2"/>
    <col min="15210" max="15216" width="12.6333333333333" style="2"/>
    <col min="15217" max="15223" width="9.38333333333333" style="2"/>
    <col min="15224" max="15225" width="9" style="2"/>
    <col min="15226" max="15232" width="12.6333333333333" style="2"/>
    <col min="15233" max="15239" width="9.38333333333333" style="2"/>
    <col min="15240" max="15241" width="9" style="2"/>
    <col min="15242" max="15248" width="12.6333333333333" style="2"/>
    <col min="15249" max="15255" width="9.38333333333333" style="2"/>
    <col min="15256" max="15257" width="9" style="2"/>
    <col min="15258" max="15264" width="12.6333333333333" style="2"/>
    <col min="15265" max="15271" width="9.38333333333333" style="2"/>
    <col min="15272" max="15273" width="9" style="2"/>
    <col min="15274" max="15280" width="12.6333333333333" style="2"/>
    <col min="15281" max="15287" width="9.38333333333333" style="2"/>
    <col min="15288" max="15289" width="9" style="2"/>
    <col min="15290" max="15296" width="12.6333333333333" style="2"/>
    <col min="15297" max="15303" width="9.38333333333333" style="2"/>
    <col min="15304" max="15305" width="9" style="2"/>
    <col min="15306" max="15312" width="12.6333333333333" style="2"/>
    <col min="15313" max="15319" width="9.38333333333333" style="2"/>
    <col min="15320" max="15321" width="9" style="2"/>
    <col min="15322" max="15328" width="12.6333333333333" style="2"/>
    <col min="15329" max="15335" width="9.38333333333333" style="2"/>
    <col min="15336" max="15337" width="9" style="2"/>
    <col min="15338" max="15344" width="12.6333333333333" style="2"/>
    <col min="15345" max="15351" width="9.38333333333333" style="2"/>
    <col min="15352" max="15353" width="9" style="2"/>
    <col min="15354" max="15360" width="12.6333333333333" style="2"/>
    <col min="15361" max="15367" width="9.38333333333333" style="2"/>
    <col min="15368" max="15369" width="9" style="2"/>
    <col min="15370" max="15376" width="12.6333333333333" style="2"/>
    <col min="15377" max="15383" width="9.38333333333333" style="2"/>
    <col min="15384" max="15385" width="9" style="2"/>
    <col min="15386" max="15392" width="12.6333333333333" style="2"/>
    <col min="15393" max="15399" width="9.38333333333333" style="2"/>
    <col min="15400" max="15401" width="9" style="2"/>
    <col min="15402" max="15408" width="12.6333333333333" style="2"/>
    <col min="15409" max="15415" width="9.38333333333333" style="2"/>
    <col min="15416" max="15417" width="9" style="2"/>
    <col min="15418" max="15424" width="12.6333333333333" style="2"/>
    <col min="15425" max="15431" width="9.38333333333333" style="2"/>
    <col min="15432" max="15433" width="9" style="2"/>
    <col min="15434" max="15440" width="12.6333333333333" style="2"/>
    <col min="15441" max="15447" width="9.38333333333333" style="2"/>
    <col min="15448" max="15449" width="9" style="2"/>
    <col min="15450" max="15456" width="12.6333333333333" style="2"/>
    <col min="15457" max="15463" width="9.38333333333333" style="2"/>
    <col min="15464" max="15465" width="9" style="2"/>
    <col min="15466" max="15472" width="12.6333333333333" style="2"/>
    <col min="15473" max="15479" width="9.38333333333333" style="2"/>
    <col min="15480" max="15481" width="9" style="2"/>
    <col min="15482" max="15488" width="12.6333333333333" style="2"/>
    <col min="15489" max="15495" width="9.38333333333333" style="2"/>
    <col min="15496" max="15497" width="9" style="2"/>
    <col min="15498" max="15504" width="12.6333333333333" style="2"/>
    <col min="15505" max="15511" width="9.38333333333333" style="2"/>
    <col min="15512" max="15513" width="9" style="2"/>
    <col min="15514" max="15520" width="12.6333333333333" style="2"/>
    <col min="15521" max="15527" width="9.38333333333333" style="2"/>
    <col min="15528" max="15529" width="9" style="2"/>
    <col min="15530" max="15536" width="12.6333333333333" style="2"/>
    <col min="15537" max="15543" width="9.38333333333333" style="2"/>
    <col min="15544" max="15545" width="9" style="2"/>
    <col min="15546" max="15552" width="12.6333333333333" style="2"/>
    <col min="15553" max="15559" width="9.38333333333333" style="2"/>
    <col min="15560" max="15561" width="9" style="2"/>
    <col min="15562" max="15568" width="12.6333333333333" style="2"/>
    <col min="15569" max="15575" width="9.38333333333333" style="2"/>
    <col min="15576" max="15577" width="9" style="2"/>
    <col min="15578" max="15584" width="12.6333333333333" style="2"/>
    <col min="15585" max="15591" width="9.38333333333333" style="2"/>
    <col min="15592" max="15593" width="9" style="2"/>
    <col min="15594" max="15600" width="12.6333333333333" style="2"/>
    <col min="15601" max="15607" width="9.38333333333333" style="2"/>
    <col min="15608" max="15609" width="9" style="2"/>
    <col min="15610" max="15616" width="12.6333333333333" style="2"/>
    <col min="15617" max="15623" width="9.38333333333333" style="2"/>
    <col min="15624" max="15625" width="9" style="2"/>
    <col min="15626" max="15632" width="12.6333333333333" style="2"/>
    <col min="15633" max="15639" width="9.38333333333333" style="2"/>
    <col min="15640" max="15641" width="9" style="2"/>
    <col min="15642" max="15648" width="12.6333333333333" style="2"/>
    <col min="15649" max="15655" width="9.38333333333333" style="2"/>
    <col min="15656" max="15657" width="9" style="2"/>
    <col min="15658" max="15664" width="12.6333333333333" style="2"/>
    <col min="15665" max="15671" width="9.38333333333333" style="2"/>
    <col min="15672" max="15673" width="9" style="2"/>
    <col min="15674" max="15680" width="12.6333333333333" style="2"/>
    <col min="15681" max="15687" width="9.38333333333333" style="2"/>
    <col min="15688" max="15689" width="9" style="2"/>
    <col min="15690" max="15696" width="12.6333333333333" style="2"/>
    <col min="15697" max="15703" width="9.38333333333333" style="2"/>
    <col min="15704" max="15705" width="9" style="2"/>
    <col min="15706" max="15712" width="12.6333333333333" style="2"/>
    <col min="15713" max="15719" width="9.38333333333333" style="2"/>
    <col min="15720" max="15721" width="9" style="2"/>
    <col min="15722" max="15728" width="12.6333333333333" style="2"/>
    <col min="15729" max="15735" width="9.38333333333333" style="2"/>
    <col min="15736" max="15737" width="9" style="2"/>
    <col min="15738" max="15744" width="12.6333333333333" style="2"/>
    <col min="15745" max="15751" width="9.38333333333333" style="2"/>
    <col min="15752" max="15753" width="9" style="2"/>
    <col min="15754" max="15760" width="12.6333333333333" style="2"/>
    <col min="15761" max="15767" width="9.38333333333333" style="2"/>
    <col min="15768" max="15769" width="9" style="2"/>
    <col min="15770" max="15776" width="12.6333333333333" style="2"/>
    <col min="15777" max="15783" width="9.38333333333333" style="2"/>
    <col min="15784" max="15785" width="9" style="2"/>
    <col min="15786" max="15792" width="12.6333333333333" style="2"/>
    <col min="15793" max="15799" width="9.38333333333333" style="2"/>
    <col min="15800" max="15801" width="9" style="2"/>
    <col min="15802" max="15808" width="12.6333333333333" style="2"/>
    <col min="15809" max="15815" width="9.38333333333333" style="2"/>
    <col min="15816" max="15817" width="9" style="2"/>
    <col min="15818" max="15824" width="12.6333333333333" style="2"/>
    <col min="15825" max="15831" width="9.38333333333333" style="2"/>
    <col min="15832" max="15833" width="9" style="2"/>
    <col min="15834" max="15840" width="12.6333333333333" style="2"/>
    <col min="15841" max="15847" width="9.38333333333333" style="2"/>
    <col min="15848" max="15849" width="9" style="2"/>
    <col min="15850" max="15856" width="12.6333333333333" style="2"/>
    <col min="15857" max="15863" width="9.38333333333333" style="2"/>
    <col min="15864" max="15865" width="9" style="2"/>
    <col min="15866" max="15872" width="12.6333333333333" style="2"/>
    <col min="15873" max="15879" width="9.38333333333333" style="2"/>
    <col min="15880" max="15881" width="9" style="2"/>
    <col min="15882" max="15888" width="12.6333333333333" style="2"/>
    <col min="15889" max="15895" width="9.38333333333333" style="2"/>
    <col min="15896" max="15897" width="9" style="2"/>
    <col min="15898" max="15904" width="12.6333333333333" style="2"/>
    <col min="15905" max="15911" width="9.38333333333333" style="2"/>
    <col min="15912" max="15913" width="9" style="2"/>
    <col min="15914" max="15920" width="12.6333333333333" style="2"/>
    <col min="15921" max="15927" width="9.38333333333333" style="2"/>
    <col min="15928" max="15929" width="9" style="2"/>
    <col min="15930" max="15936" width="12.6333333333333" style="2"/>
    <col min="15937" max="15943" width="9.38333333333333" style="2"/>
    <col min="15944" max="15945" width="9" style="2"/>
    <col min="15946" max="15952" width="12.6333333333333" style="2"/>
    <col min="15953" max="15959" width="9.38333333333333" style="2"/>
    <col min="15960" max="15961" width="9" style="2"/>
    <col min="15962" max="15968" width="12.6333333333333" style="2"/>
    <col min="15969" max="15975" width="9.38333333333333" style="2"/>
    <col min="15976" max="15977" width="9" style="2"/>
    <col min="15978" max="15984" width="12.6333333333333" style="2"/>
    <col min="15985" max="15991" width="9.38333333333333" style="2"/>
    <col min="15992" max="15993" width="9" style="2"/>
    <col min="15994" max="16000" width="12.6333333333333" style="2"/>
    <col min="16001" max="16007" width="9.38333333333333" style="2"/>
    <col min="16008" max="16009" width="9" style="2"/>
    <col min="16010" max="16016" width="12.6333333333333" style="2"/>
    <col min="16017" max="16023" width="9.38333333333333" style="2"/>
    <col min="16024" max="16025" width="9" style="2"/>
    <col min="16026" max="16032" width="12.6333333333333" style="2"/>
    <col min="16033" max="16039" width="9.38333333333333" style="2"/>
    <col min="16040" max="16041" width="9" style="2"/>
    <col min="16042" max="16048" width="12.6333333333333" style="2"/>
    <col min="16049" max="16054" width="9.38333333333333" style="2"/>
    <col min="16055" max="16057" width="9" style="2"/>
    <col min="16058" max="16063" width="12.6333333333333" style="2"/>
    <col min="16064" max="16070" width="9.38333333333333" style="2"/>
    <col min="16071" max="16073" width="9" style="2"/>
    <col min="16074" max="16079" width="12.6333333333333" style="2"/>
    <col min="16080" max="16086" width="9.38333333333333" style="2"/>
    <col min="16087" max="16089" width="9" style="2"/>
    <col min="16090" max="16095" width="12.6333333333333" style="2"/>
    <col min="16096" max="16101" width="9.38333333333333" style="2"/>
    <col min="16102" max="16105" width="9" style="2"/>
    <col min="16106" max="16110" width="12.6333333333333" style="2"/>
    <col min="16111" max="16111" width="9.38333333333333" style="2"/>
    <col min="16112" max="16112" width="9" style="2"/>
    <col min="16113" max="16117" width="9.38333333333333" style="2"/>
    <col min="16118" max="16121" width="9" style="2"/>
    <col min="16122" max="16126" width="12.6333333333333" style="2"/>
    <col min="16127" max="16127" width="9.38333333333333" style="2"/>
    <col min="16128" max="16128" width="9" style="2"/>
    <col min="16129" max="16133" width="9.38333333333333" style="2"/>
    <col min="16134" max="16137" width="9" style="2"/>
    <col min="16138" max="16142" width="12.6333333333333" style="2"/>
    <col min="16143" max="16143" width="9.38333333333333" style="2"/>
    <col min="16144" max="16144" width="9" style="2"/>
    <col min="16145" max="16148" width="9.38333333333333" style="2"/>
    <col min="16149" max="16153" width="9" style="2"/>
    <col min="16154" max="16157" width="12.6333333333333" style="2"/>
    <col min="16158" max="16158" width="9.38333333333333" style="2"/>
    <col min="16159" max="16160" width="9" style="2"/>
    <col min="16161" max="16164" width="9.38333333333333" style="2"/>
    <col min="16165" max="16169" width="9" style="2"/>
    <col min="16170" max="16173" width="12.6333333333333" style="2"/>
    <col min="16174" max="16174" width="9.38333333333333" style="2"/>
    <col min="16175" max="16176" width="9" style="2"/>
    <col min="16177" max="16180" width="9.38333333333333" style="2"/>
    <col min="16181" max="16185" width="9" style="2"/>
    <col min="16186" max="16189" width="12.6333333333333" style="2"/>
    <col min="16190" max="16190" width="9.38333333333333" style="2"/>
    <col min="16191" max="16192" width="9" style="2"/>
    <col min="16193" max="16195" width="9.38333333333333" style="2"/>
    <col min="16196" max="16201" width="9" style="2"/>
    <col min="16202" max="16204" width="12.6333333333333" style="2"/>
    <col min="16205" max="16205" width="9.38333333333333" style="2"/>
    <col min="16206" max="16208" width="9" style="2"/>
    <col min="16209" max="16211" width="9.38333333333333" style="2"/>
    <col min="16212" max="16217" width="9" style="2"/>
    <col min="16218" max="16220" width="12.6333333333333" style="2"/>
    <col min="16221" max="16221" width="9.38333333333333" style="2"/>
    <col min="16222" max="16224" width="9" style="2"/>
    <col min="16225" max="16227" width="9.38333333333333" style="2"/>
    <col min="16228" max="16233" width="9" style="2"/>
    <col min="16234" max="16236" width="12.6333333333333" style="2"/>
    <col min="16237" max="16237" width="9.38333333333333" style="2"/>
    <col min="16238" max="16240" width="9" style="2"/>
    <col min="16241" max="16242" width="9.38333333333333" style="2"/>
    <col min="16243" max="16249" width="9" style="2"/>
    <col min="16250" max="16251" width="12.6333333333333" style="2"/>
    <col min="16252" max="16252" width="9.38333333333333" style="2"/>
    <col min="16253" max="16256" width="9" style="2"/>
    <col min="16257" max="16258" width="9.38333333333333" style="2"/>
    <col min="16259" max="16265" width="9" style="2"/>
    <col min="16266" max="16267" width="12.6333333333333" style="2"/>
    <col min="16268" max="16268" width="9.38333333333333" style="2"/>
    <col min="16269" max="16272" width="9" style="2"/>
    <col min="16273" max="16274" width="9.38333333333333" style="2"/>
    <col min="16275" max="16281" width="9" style="2"/>
    <col min="16282" max="16283" width="12.6333333333333" style="2"/>
    <col min="16284" max="16284" width="9.38333333333333" style="2"/>
    <col min="16285" max="16288" width="9" style="2"/>
    <col min="16289" max="16289" width="9.38333333333333" style="2"/>
    <col min="16290" max="16297" width="9" style="2"/>
    <col min="16298" max="16298" width="12.6333333333333" style="2"/>
    <col min="16299" max="16299" width="9.38333333333333" style="2"/>
    <col min="16300" max="16304" width="9" style="2"/>
    <col min="16305" max="16305" width="9.38333333333333" style="2"/>
    <col min="16306" max="16313" width="9" style="2"/>
    <col min="16314" max="16314" width="12.6333333333333" style="2"/>
    <col min="16315" max="16315" width="9.38333333333333" style="2"/>
    <col min="16316" max="16320" width="9" style="2"/>
    <col min="16321" max="16321" width="9.38333333333333" style="2"/>
    <col min="16322" max="16329" width="9" style="2"/>
    <col min="16330" max="16330" width="12.6333333333333" style="2"/>
    <col min="16331" max="16331" width="9.38333333333333" style="2"/>
    <col min="16332" max="16384" width="9" style="2"/>
  </cols>
  <sheetData>
    <row r="1" ht="44" customHeight="1" spans="1:12">
      <c r="A1" s="6" t="s">
        <v>0</v>
      </c>
      <c r="B1" s="7"/>
      <c r="C1" s="7"/>
      <c r="D1" s="7"/>
      <c r="E1" s="7"/>
      <c r="F1" s="7"/>
      <c r="G1" s="8"/>
      <c r="H1" s="8"/>
      <c r="I1" s="8"/>
      <c r="J1" s="8"/>
      <c r="K1" s="7"/>
      <c r="L1" s="25"/>
    </row>
    <row r="2" ht="54" customHeight="1" spans="1:12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9" t="s">
        <v>6</v>
      </c>
      <c r="G2" s="11" t="s">
        <v>7</v>
      </c>
      <c r="H2" s="11" t="s">
        <v>8</v>
      </c>
      <c r="I2" s="11" t="s">
        <v>9</v>
      </c>
      <c r="J2" s="26" t="s">
        <v>10</v>
      </c>
      <c r="K2" s="9" t="s">
        <v>11</v>
      </c>
      <c r="L2" s="9" t="s">
        <v>12</v>
      </c>
    </row>
    <row r="3" s="1" customFormat="1" ht="22" customHeight="1" spans="1:12">
      <c r="A3" s="12">
        <v>1</v>
      </c>
      <c r="B3" s="13" t="s">
        <v>13</v>
      </c>
      <c r="C3" s="14">
        <v>2024001</v>
      </c>
      <c r="D3" s="13" t="s">
        <v>14</v>
      </c>
      <c r="E3" s="14">
        <v>1989.04</v>
      </c>
      <c r="F3" s="12">
        <v>20240802</v>
      </c>
      <c r="G3" s="15">
        <v>82</v>
      </c>
      <c r="H3" s="16">
        <v>41</v>
      </c>
      <c r="I3" s="15"/>
      <c r="J3" s="16">
        <v>41</v>
      </c>
      <c r="K3" s="14">
        <v>1</v>
      </c>
      <c r="L3" s="13" t="s">
        <v>15</v>
      </c>
    </row>
    <row r="4" s="1" customFormat="1" ht="22" customHeight="1" spans="1:12">
      <c r="A4" s="12">
        <v>2</v>
      </c>
      <c r="B4" s="13" t="s">
        <v>13</v>
      </c>
      <c r="C4" s="14">
        <v>2024001</v>
      </c>
      <c r="D4" s="13" t="s">
        <v>14</v>
      </c>
      <c r="E4" s="14">
        <v>1998.12</v>
      </c>
      <c r="F4" s="12">
        <v>20240318</v>
      </c>
      <c r="G4" s="15">
        <v>79</v>
      </c>
      <c r="H4" s="16">
        <v>39.5</v>
      </c>
      <c r="I4" s="15"/>
      <c r="J4" s="16">
        <v>39.5</v>
      </c>
      <c r="K4" s="14">
        <v>2</v>
      </c>
      <c r="L4" s="13" t="s">
        <v>15</v>
      </c>
    </row>
    <row r="5" s="1" customFormat="1" ht="22" customHeight="1" spans="1:12">
      <c r="A5" s="12">
        <v>3</v>
      </c>
      <c r="B5" s="13" t="s">
        <v>13</v>
      </c>
      <c r="C5" s="14">
        <v>2024001</v>
      </c>
      <c r="D5" s="13" t="s">
        <v>14</v>
      </c>
      <c r="E5" s="14">
        <v>1995.08</v>
      </c>
      <c r="F5" s="12">
        <v>20240889</v>
      </c>
      <c r="G5" s="15">
        <v>76.5</v>
      </c>
      <c r="H5" s="16">
        <v>38.25</v>
      </c>
      <c r="I5" s="15"/>
      <c r="J5" s="16">
        <v>38.25</v>
      </c>
      <c r="K5" s="14">
        <v>3</v>
      </c>
      <c r="L5" s="13" t="s">
        <v>15</v>
      </c>
    </row>
    <row r="6" s="1" customFormat="1" ht="22" customHeight="1" spans="1:12">
      <c r="A6" s="12">
        <v>4</v>
      </c>
      <c r="B6" s="13" t="s">
        <v>13</v>
      </c>
      <c r="C6" s="14">
        <v>2024001</v>
      </c>
      <c r="D6" s="13" t="s">
        <v>16</v>
      </c>
      <c r="E6" s="17" t="s">
        <v>17</v>
      </c>
      <c r="F6" s="12">
        <v>20240091</v>
      </c>
      <c r="G6" s="16">
        <v>74.75</v>
      </c>
      <c r="H6" s="16">
        <v>37.375</v>
      </c>
      <c r="I6" s="16"/>
      <c r="J6" s="16">
        <v>37.375</v>
      </c>
      <c r="K6" s="14">
        <v>4</v>
      </c>
      <c r="L6" s="13" t="s">
        <v>15</v>
      </c>
    </row>
    <row r="7" s="1" customFormat="1" ht="22" customHeight="1" spans="1:12">
      <c r="A7" s="12">
        <v>5</v>
      </c>
      <c r="B7" s="13" t="s">
        <v>13</v>
      </c>
      <c r="C7" s="14">
        <v>2024001</v>
      </c>
      <c r="D7" s="13" t="s">
        <v>14</v>
      </c>
      <c r="E7" s="17" t="s">
        <v>18</v>
      </c>
      <c r="F7" s="12">
        <v>20240249</v>
      </c>
      <c r="G7" s="16">
        <v>74</v>
      </c>
      <c r="H7" s="16">
        <v>37</v>
      </c>
      <c r="I7" s="16"/>
      <c r="J7" s="16">
        <v>37</v>
      </c>
      <c r="K7" s="14">
        <v>5</v>
      </c>
      <c r="L7" s="13" t="s">
        <v>15</v>
      </c>
    </row>
    <row r="8" s="1" customFormat="1" ht="22" customHeight="1" spans="1:12">
      <c r="A8" s="12">
        <v>6</v>
      </c>
      <c r="B8" s="13" t="s">
        <v>13</v>
      </c>
      <c r="C8" s="14">
        <v>2024001</v>
      </c>
      <c r="D8" s="13" t="s">
        <v>14</v>
      </c>
      <c r="E8" s="14">
        <v>1998.07</v>
      </c>
      <c r="F8" s="12">
        <v>20240417</v>
      </c>
      <c r="G8" s="15">
        <v>74</v>
      </c>
      <c r="H8" s="16">
        <v>37</v>
      </c>
      <c r="I8" s="15"/>
      <c r="J8" s="16">
        <v>37</v>
      </c>
      <c r="K8" s="14">
        <v>5</v>
      </c>
      <c r="L8" s="13" t="s">
        <v>15</v>
      </c>
    </row>
    <row r="9" s="1" customFormat="1" ht="22" customHeight="1" spans="1:12">
      <c r="A9" s="12">
        <v>7</v>
      </c>
      <c r="B9" s="13" t="s">
        <v>13</v>
      </c>
      <c r="C9" s="14">
        <v>2024001</v>
      </c>
      <c r="D9" s="13" t="s">
        <v>16</v>
      </c>
      <c r="E9" s="17" t="s">
        <v>19</v>
      </c>
      <c r="F9" s="12">
        <v>20240173</v>
      </c>
      <c r="G9" s="16">
        <v>73.5</v>
      </c>
      <c r="H9" s="16">
        <v>36.75</v>
      </c>
      <c r="I9" s="16"/>
      <c r="J9" s="16">
        <v>36.75</v>
      </c>
      <c r="K9" s="14">
        <v>7</v>
      </c>
      <c r="L9" s="13" t="s">
        <v>15</v>
      </c>
    </row>
    <row r="10" s="1" customFormat="1" ht="22" customHeight="1" spans="1:12">
      <c r="A10" s="12">
        <v>8</v>
      </c>
      <c r="B10" s="13" t="s">
        <v>13</v>
      </c>
      <c r="C10" s="14">
        <v>2024001</v>
      </c>
      <c r="D10" s="13" t="s">
        <v>14</v>
      </c>
      <c r="E10" s="14">
        <v>1997.08</v>
      </c>
      <c r="F10" s="12">
        <v>20240332</v>
      </c>
      <c r="G10" s="15">
        <v>72</v>
      </c>
      <c r="H10" s="16">
        <v>36</v>
      </c>
      <c r="I10" s="15"/>
      <c r="J10" s="16">
        <v>36</v>
      </c>
      <c r="K10" s="14">
        <v>8</v>
      </c>
      <c r="L10" s="13" t="s">
        <v>15</v>
      </c>
    </row>
    <row r="11" s="1" customFormat="1" ht="22" customHeight="1" spans="1:12">
      <c r="A11" s="12">
        <v>9</v>
      </c>
      <c r="B11" s="13" t="s">
        <v>13</v>
      </c>
      <c r="C11" s="14">
        <v>2024001</v>
      </c>
      <c r="D11" s="13" t="s">
        <v>16</v>
      </c>
      <c r="E11" s="14">
        <v>1999.03</v>
      </c>
      <c r="F11" s="12">
        <v>20240733</v>
      </c>
      <c r="G11" s="15">
        <v>70.5</v>
      </c>
      <c r="H11" s="16">
        <v>35.25</v>
      </c>
      <c r="I11" s="15"/>
      <c r="J11" s="16">
        <v>35.25</v>
      </c>
      <c r="K11" s="14">
        <v>9</v>
      </c>
      <c r="L11" s="13" t="s">
        <v>15</v>
      </c>
    </row>
    <row r="12" s="1" customFormat="1" ht="22" customHeight="1" spans="1:12">
      <c r="A12" s="12">
        <v>10</v>
      </c>
      <c r="B12" s="13" t="s">
        <v>13</v>
      </c>
      <c r="C12" s="14">
        <v>2024001</v>
      </c>
      <c r="D12" s="13" t="s">
        <v>14</v>
      </c>
      <c r="E12" s="14">
        <v>2000.02</v>
      </c>
      <c r="F12" s="12">
        <v>20240329</v>
      </c>
      <c r="G12" s="15">
        <v>70</v>
      </c>
      <c r="H12" s="16">
        <v>35</v>
      </c>
      <c r="I12" s="15"/>
      <c r="J12" s="16">
        <v>35</v>
      </c>
      <c r="K12" s="14">
        <v>10</v>
      </c>
      <c r="L12" s="13" t="s">
        <v>15</v>
      </c>
    </row>
    <row r="13" s="1" customFormat="1" ht="22" customHeight="1" spans="1:12">
      <c r="A13" s="12">
        <v>11</v>
      </c>
      <c r="B13" s="13" t="s">
        <v>13</v>
      </c>
      <c r="C13" s="14">
        <v>2024001</v>
      </c>
      <c r="D13" s="13" t="s">
        <v>14</v>
      </c>
      <c r="E13" s="17" t="s">
        <v>20</v>
      </c>
      <c r="F13" s="12">
        <v>20241020</v>
      </c>
      <c r="G13" s="15">
        <v>70</v>
      </c>
      <c r="H13" s="16">
        <v>35</v>
      </c>
      <c r="I13" s="15"/>
      <c r="J13" s="16">
        <v>35</v>
      </c>
      <c r="K13" s="14">
        <v>10</v>
      </c>
      <c r="L13" s="13" t="s">
        <v>15</v>
      </c>
    </row>
    <row r="14" s="1" customFormat="1" ht="22" customHeight="1" spans="1:12">
      <c r="A14" s="12">
        <v>12</v>
      </c>
      <c r="B14" s="13" t="s">
        <v>13</v>
      </c>
      <c r="C14" s="14">
        <v>2024001</v>
      </c>
      <c r="D14" s="13" t="s">
        <v>14</v>
      </c>
      <c r="E14" s="14">
        <v>1990.04</v>
      </c>
      <c r="F14" s="12">
        <v>20240944</v>
      </c>
      <c r="G14" s="15">
        <v>69.75</v>
      </c>
      <c r="H14" s="16">
        <v>34.875</v>
      </c>
      <c r="I14" s="15"/>
      <c r="J14" s="16">
        <v>34.875</v>
      </c>
      <c r="K14" s="14">
        <v>12</v>
      </c>
      <c r="L14" s="13" t="s">
        <v>15</v>
      </c>
    </row>
    <row r="15" s="1" customFormat="1" ht="22" customHeight="1" spans="1:12">
      <c r="A15" s="12">
        <v>13</v>
      </c>
      <c r="B15" s="13" t="s">
        <v>13</v>
      </c>
      <c r="C15" s="14">
        <v>2024001</v>
      </c>
      <c r="D15" s="13" t="s">
        <v>14</v>
      </c>
      <c r="E15" s="17" t="s">
        <v>21</v>
      </c>
      <c r="F15" s="12">
        <v>20240267</v>
      </c>
      <c r="G15" s="16">
        <v>69</v>
      </c>
      <c r="H15" s="16">
        <v>34.5</v>
      </c>
      <c r="I15" s="16"/>
      <c r="J15" s="16">
        <v>34.5</v>
      </c>
      <c r="K15" s="14">
        <v>13</v>
      </c>
      <c r="L15" s="13" t="s">
        <v>15</v>
      </c>
    </row>
    <row r="16" s="1" customFormat="1" ht="22" customHeight="1" spans="1:12">
      <c r="A16" s="12">
        <v>14</v>
      </c>
      <c r="B16" s="13" t="s">
        <v>13</v>
      </c>
      <c r="C16" s="12">
        <v>2024001</v>
      </c>
      <c r="D16" s="13" t="s">
        <v>14</v>
      </c>
      <c r="E16" s="14">
        <v>1999.08</v>
      </c>
      <c r="F16" s="12">
        <v>20240489</v>
      </c>
      <c r="G16" s="15">
        <v>69</v>
      </c>
      <c r="H16" s="16">
        <v>34.5</v>
      </c>
      <c r="I16" s="15"/>
      <c r="J16" s="16">
        <v>34.5</v>
      </c>
      <c r="K16" s="14">
        <v>13</v>
      </c>
      <c r="L16" s="13" t="s">
        <v>15</v>
      </c>
    </row>
    <row r="17" s="1" customFormat="1" ht="22" customHeight="1" spans="1:12">
      <c r="A17" s="12">
        <v>15</v>
      </c>
      <c r="B17" s="13" t="s">
        <v>13</v>
      </c>
      <c r="C17" s="14">
        <v>2024001</v>
      </c>
      <c r="D17" s="13" t="s">
        <v>14</v>
      </c>
      <c r="E17" s="14">
        <v>1999.11</v>
      </c>
      <c r="F17" s="12">
        <v>20240887</v>
      </c>
      <c r="G17" s="15">
        <v>69</v>
      </c>
      <c r="H17" s="16">
        <v>34.5</v>
      </c>
      <c r="I17" s="15"/>
      <c r="J17" s="16">
        <v>34.5</v>
      </c>
      <c r="K17" s="14">
        <v>13</v>
      </c>
      <c r="L17" s="13" t="s">
        <v>15</v>
      </c>
    </row>
    <row r="18" s="1" customFormat="1" ht="22" customHeight="1" spans="1:12">
      <c r="A18" s="12">
        <v>16</v>
      </c>
      <c r="B18" s="13" t="s">
        <v>13</v>
      </c>
      <c r="C18" s="14">
        <v>2024001</v>
      </c>
      <c r="D18" s="13" t="s">
        <v>14</v>
      </c>
      <c r="E18" s="17" t="s">
        <v>22</v>
      </c>
      <c r="F18" s="12">
        <v>20240115</v>
      </c>
      <c r="G18" s="16">
        <v>68.5</v>
      </c>
      <c r="H18" s="16">
        <v>34.25</v>
      </c>
      <c r="I18" s="16"/>
      <c r="J18" s="16">
        <v>34.25</v>
      </c>
      <c r="K18" s="14">
        <v>16</v>
      </c>
      <c r="L18" s="13" t="s">
        <v>15</v>
      </c>
    </row>
    <row r="19" s="1" customFormat="1" ht="22" customHeight="1" spans="1:12">
      <c r="A19" s="12">
        <v>17</v>
      </c>
      <c r="B19" s="13" t="s">
        <v>13</v>
      </c>
      <c r="C19" s="14">
        <v>2024001</v>
      </c>
      <c r="D19" s="13" t="s">
        <v>14</v>
      </c>
      <c r="E19" s="14">
        <v>1994.01</v>
      </c>
      <c r="F19" s="12">
        <v>20240671</v>
      </c>
      <c r="G19" s="15">
        <v>68.5</v>
      </c>
      <c r="H19" s="16">
        <v>34.25</v>
      </c>
      <c r="I19" s="15"/>
      <c r="J19" s="16">
        <v>34.25</v>
      </c>
      <c r="K19" s="14">
        <v>16</v>
      </c>
      <c r="L19" s="13" t="s">
        <v>15</v>
      </c>
    </row>
    <row r="20" s="1" customFormat="1" ht="22" customHeight="1" spans="1:12">
      <c r="A20" s="12">
        <v>18</v>
      </c>
      <c r="B20" s="13" t="s">
        <v>13</v>
      </c>
      <c r="C20" s="14">
        <v>2024001</v>
      </c>
      <c r="D20" s="13" t="s">
        <v>14</v>
      </c>
      <c r="E20" s="17" t="s">
        <v>23</v>
      </c>
      <c r="F20" s="12">
        <v>20240205</v>
      </c>
      <c r="G20" s="16">
        <v>68</v>
      </c>
      <c r="H20" s="16">
        <v>34</v>
      </c>
      <c r="I20" s="16"/>
      <c r="J20" s="16">
        <v>34</v>
      </c>
      <c r="K20" s="14">
        <v>18</v>
      </c>
      <c r="L20" s="13" t="s">
        <v>15</v>
      </c>
    </row>
    <row r="21" s="1" customFormat="1" ht="22" customHeight="1" spans="1:12">
      <c r="A21" s="12">
        <v>19</v>
      </c>
      <c r="B21" s="13" t="s">
        <v>13</v>
      </c>
      <c r="C21" s="14">
        <v>2024001</v>
      </c>
      <c r="D21" s="13" t="s">
        <v>16</v>
      </c>
      <c r="E21" s="17" t="s">
        <v>24</v>
      </c>
      <c r="F21" s="12">
        <v>20240258</v>
      </c>
      <c r="G21" s="16">
        <v>68</v>
      </c>
      <c r="H21" s="16">
        <v>34</v>
      </c>
      <c r="I21" s="16"/>
      <c r="J21" s="16">
        <v>34</v>
      </c>
      <c r="K21" s="14">
        <v>18</v>
      </c>
      <c r="L21" s="13" t="s">
        <v>15</v>
      </c>
    </row>
    <row r="22" s="1" customFormat="1" ht="22" customHeight="1" spans="1:12">
      <c r="A22" s="12">
        <v>20</v>
      </c>
      <c r="B22" s="13" t="s">
        <v>13</v>
      </c>
      <c r="C22" s="14">
        <v>2024001</v>
      </c>
      <c r="D22" s="13" t="s">
        <v>14</v>
      </c>
      <c r="E22" s="17" t="s">
        <v>25</v>
      </c>
      <c r="F22" s="12">
        <v>20240310</v>
      </c>
      <c r="G22" s="16">
        <v>68</v>
      </c>
      <c r="H22" s="16">
        <v>34</v>
      </c>
      <c r="I22" s="16"/>
      <c r="J22" s="16">
        <v>34</v>
      </c>
      <c r="K22" s="14">
        <v>18</v>
      </c>
      <c r="L22" s="13" t="s">
        <v>15</v>
      </c>
    </row>
    <row r="23" s="1" customFormat="1" ht="22" customHeight="1" spans="1:12">
      <c r="A23" s="12">
        <v>21</v>
      </c>
      <c r="B23" s="13" t="s">
        <v>13</v>
      </c>
      <c r="C23" s="14">
        <v>2024001</v>
      </c>
      <c r="D23" s="13" t="s">
        <v>14</v>
      </c>
      <c r="E23" s="14">
        <v>1995.12</v>
      </c>
      <c r="F23" s="12">
        <v>20240592</v>
      </c>
      <c r="G23" s="15">
        <v>67.5</v>
      </c>
      <c r="H23" s="16">
        <v>33.75</v>
      </c>
      <c r="I23" s="15"/>
      <c r="J23" s="16">
        <v>33.75</v>
      </c>
      <c r="K23" s="14">
        <v>21</v>
      </c>
      <c r="L23" s="13" t="s">
        <v>15</v>
      </c>
    </row>
    <row r="24" s="1" customFormat="1" ht="22" customHeight="1" spans="1:12">
      <c r="A24" s="12">
        <v>22</v>
      </c>
      <c r="B24" s="13" t="s">
        <v>13</v>
      </c>
      <c r="C24" s="14">
        <v>2024001</v>
      </c>
      <c r="D24" s="13" t="s">
        <v>16</v>
      </c>
      <c r="E24" s="17" t="s">
        <v>26</v>
      </c>
      <c r="F24" s="12">
        <v>20240070</v>
      </c>
      <c r="G24" s="16">
        <v>67</v>
      </c>
      <c r="H24" s="16">
        <v>33.5</v>
      </c>
      <c r="I24" s="16"/>
      <c r="J24" s="16">
        <v>33.5</v>
      </c>
      <c r="K24" s="14">
        <v>22</v>
      </c>
      <c r="L24" s="13" t="s">
        <v>15</v>
      </c>
    </row>
    <row r="25" s="1" customFormat="1" ht="22" customHeight="1" spans="1:12">
      <c r="A25" s="12">
        <v>23</v>
      </c>
      <c r="B25" s="13" t="s">
        <v>13</v>
      </c>
      <c r="C25" s="14">
        <v>2024001</v>
      </c>
      <c r="D25" s="13" t="s">
        <v>16</v>
      </c>
      <c r="E25" s="17" t="s">
        <v>27</v>
      </c>
      <c r="F25" s="12">
        <v>20240284</v>
      </c>
      <c r="G25" s="16">
        <v>67</v>
      </c>
      <c r="H25" s="16">
        <v>33.5</v>
      </c>
      <c r="I25" s="16"/>
      <c r="J25" s="16">
        <v>33.5</v>
      </c>
      <c r="K25" s="14">
        <v>22</v>
      </c>
      <c r="L25" s="13" t="s">
        <v>15</v>
      </c>
    </row>
    <row r="26" s="1" customFormat="1" ht="22" customHeight="1" spans="1:12">
      <c r="A26" s="12">
        <v>24</v>
      </c>
      <c r="B26" s="13" t="s">
        <v>13</v>
      </c>
      <c r="C26" s="14">
        <v>2024001</v>
      </c>
      <c r="D26" s="13" t="s">
        <v>14</v>
      </c>
      <c r="E26" s="14">
        <v>1990.01</v>
      </c>
      <c r="F26" s="12">
        <v>20240791</v>
      </c>
      <c r="G26" s="15">
        <v>62.5</v>
      </c>
      <c r="H26" s="16">
        <v>31.25</v>
      </c>
      <c r="I26" s="15">
        <v>2</v>
      </c>
      <c r="J26" s="16">
        <v>33.25</v>
      </c>
      <c r="K26" s="14">
        <v>24</v>
      </c>
      <c r="L26" s="13" t="s">
        <v>15</v>
      </c>
    </row>
    <row r="27" s="1" customFormat="1" ht="22" customHeight="1" spans="1:12">
      <c r="A27" s="12">
        <v>25</v>
      </c>
      <c r="B27" s="13" t="s">
        <v>13</v>
      </c>
      <c r="C27" s="14">
        <v>2024001</v>
      </c>
      <c r="D27" s="13" t="s">
        <v>16</v>
      </c>
      <c r="E27" s="14">
        <v>1998.12</v>
      </c>
      <c r="F27" s="12">
        <v>20240325</v>
      </c>
      <c r="G27" s="15">
        <v>66</v>
      </c>
      <c r="H27" s="16">
        <v>33</v>
      </c>
      <c r="I27" s="15"/>
      <c r="J27" s="16">
        <v>33</v>
      </c>
      <c r="K27" s="14">
        <v>25</v>
      </c>
      <c r="L27" s="13" t="s">
        <v>15</v>
      </c>
    </row>
    <row r="28" s="1" customFormat="1" ht="22" customHeight="1" spans="1:12">
      <c r="A28" s="12">
        <v>26</v>
      </c>
      <c r="B28" s="13" t="s">
        <v>13</v>
      </c>
      <c r="C28" s="14">
        <v>2024001</v>
      </c>
      <c r="D28" s="13" t="s">
        <v>16</v>
      </c>
      <c r="E28" s="14">
        <v>1991.02</v>
      </c>
      <c r="F28" s="12">
        <v>20240519</v>
      </c>
      <c r="G28" s="15">
        <v>66</v>
      </c>
      <c r="H28" s="16">
        <v>33</v>
      </c>
      <c r="I28" s="15"/>
      <c r="J28" s="16">
        <v>33</v>
      </c>
      <c r="K28" s="14">
        <v>25</v>
      </c>
      <c r="L28" s="13" t="s">
        <v>15</v>
      </c>
    </row>
    <row r="29" s="1" customFormat="1" ht="22" customHeight="1" spans="1:12">
      <c r="A29" s="12">
        <v>27</v>
      </c>
      <c r="B29" s="13" t="s">
        <v>13</v>
      </c>
      <c r="C29" s="14">
        <v>2024001</v>
      </c>
      <c r="D29" s="13" t="s">
        <v>14</v>
      </c>
      <c r="E29" s="14">
        <v>1999.05</v>
      </c>
      <c r="F29" s="12">
        <v>20240785</v>
      </c>
      <c r="G29" s="15">
        <v>62</v>
      </c>
      <c r="H29" s="16">
        <v>31</v>
      </c>
      <c r="I29" s="15">
        <v>2</v>
      </c>
      <c r="J29" s="16">
        <v>33</v>
      </c>
      <c r="K29" s="14">
        <v>25</v>
      </c>
      <c r="L29" s="13" t="s">
        <v>15</v>
      </c>
    </row>
    <row r="30" s="1" customFormat="1" ht="22" customHeight="1" spans="1:12">
      <c r="A30" s="18">
        <v>28</v>
      </c>
      <c r="B30" s="19" t="s">
        <v>13</v>
      </c>
      <c r="C30" s="20">
        <v>2024001</v>
      </c>
      <c r="D30" s="19" t="s">
        <v>16</v>
      </c>
      <c r="E30" s="20">
        <v>1994.08</v>
      </c>
      <c r="F30" s="18">
        <v>20240905</v>
      </c>
      <c r="G30" s="21">
        <v>65.75</v>
      </c>
      <c r="H30" s="22">
        <v>32.875</v>
      </c>
      <c r="I30" s="21"/>
      <c r="J30" s="22">
        <v>32.875</v>
      </c>
      <c r="K30" s="20">
        <v>28</v>
      </c>
      <c r="L30" s="20"/>
    </row>
    <row r="31" s="1" customFormat="1" ht="22" customHeight="1" spans="1:12">
      <c r="A31" s="18">
        <v>29</v>
      </c>
      <c r="B31" s="19" t="s">
        <v>13</v>
      </c>
      <c r="C31" s="20">
        <v>2024001</v>
      </c>
      <c r="D31" s="19" t="s">
        <v>14</v>
      </c>
      <c r="E31" s="23" t="s">
        <v>28</v>
      </c>
      <c r="F31" s="18">
        <v>20240137</v>
      </c>
      <c r="G31" s="22">
        <v>65.5</v>
      </c>
      <c r="H31" s="22">
        <v>32.75</v>
      </c>
      <c r="I31" s="22"/>
      <c r="J31" s="22">
        <v>32.75</v>
      </c>
      <c r="K31" s="20">
        <v>29</v>
      </c>
      <c r="L31" s="18"/>
    </row>
    <row r="32" s="1" customFormat="1" ht="22" customHeight="1" spans="1:12">
      <c r="A32" s="18">
        <v>30</v>
      </c>
      <c r="B32" s="19" t="s">
        <v>13</v>
      </c>
      <c r="C32" s="20">
        <v>2024001</v>
      </c>
      <c r="D32" s="19" t="s">
        <v>16</v>
      </c>
      <c r="E32" s="20">
        <v>2000.09</v>
      </c>
      <c r="F32" s="18">
        <v>20240560</v>
      </c>
      <c r="G32" s="21">
        <v>65.5</v>
      </c>
      <c r="H32" s="22">
        <v>32.75</v>
      </c>
      <c r="I32" s="21"/>
      <c r="J32" s="22">
        <v>32.75</v>
      </c>
      <c r="K32" s="20">
        <v>29</v>
      </c>
      <c r="L32" s="20"/>
    </row>
    <row r="33" s="1" customFormat="1" ht="22" customHeight="1" spans="1:12">
      <c r="A33" s="18">
        <v>31</v>
      </c>
      <c r="B33" s="19" t="s">
        <v>13</v>
      </c>
      <c r="C33" s="20">
        <v>2024001</v>
      </c>
      <c r="D33" s="19" t="s">
        <v>14</v>
      </c>
      <c r="E33" s="20">
        <v>1994.12</v>
      </c>
      <c r="F33" s="18">
        <v>20240881</v>
      </c>
      <c r="G33" s="21">
        <v>65.5</v>
      </c>
      <c r="H33" s="22">
        <v>32.75</v>
      </c>
      <c r="I33" s="21"/>
      <c r="J33" s="22">
        <v>32.75</v>
      </c>
      <c r="K33" s="20">
        <v>29</v>
      </c>
      <c r="L33" s="20"/>
    </row>
    <row r="34" s="1" customFormat="1" ht="22" customHeight="1" spans="1:12">
      <c r="A34" s="18">
        <v>32</v>
      </c>
      <c r="B34" s="24" t="s">
        <v>13</v>
      </c>
      <c r="C34" s="20">
        <v>2024001</v>
      </c>
      <c r="D34" s="19" t="s">
        <v>14</v>
      </c>
      <c r="E34" s="23" t="s">
        <v>29</v>
      </c>
      <c r="F34" s="18">
        <v>20240271</v>
      </c>
      <c r="G34" s="22">
        <v>65</v>
      </c>
      <c r="H34" s="22">
        <v>32.5</v>
      </c>
      <c r="I34" s="22"/>
      <c r="J34" s="22">
        <v>32.5</v>
      </c>
      <c r="K34" s="20">
        <v>32</v>
      </c>
      <c r="L34" s="18"/>
    </row>
    <row r="35" s="1" customFormat="1" ht="22" customHeight="1" spans="1:12">
      <c r="A35" s="18">
        <v>33</v>
      </c>
      <c r="B35" s="19" t="s">
        <v>13</v>
      </c>
      <c r="C35" s="20">
        <v>2024001</v>
      </c>
      <c r="D35" s="19" t="s">
        <v>14</v>
      </c>
      <c r="E35" s="23" t="s">
        <v>30</v>
      </c>
      <c r="F35" s="18">
        <v>20241026</v>
      </c>
      <c r="G35" s="21">
        <v>65</v>
      </c>
      <c r="H35" s="22">
        <v>32.5</v>
      </c>
      <c r="I35" s="21"/>
      <c r="J35" s="22">
        <v>32.5</v>
      </c>
      <c r="K35" s="20">
        <v>32</v>
      </c>
      <c r="L35" s="20"/>
    </row>
    <row r="36" s="1" customFormat="1" ht="22" customHeight="1" spans="1:12">
      <c r="A36" s="18">
        <v>34</v>
      </c>
      <c r="B36" s="19" t="s">
        <v>13</v>
      </c>
      <c r="C36" s="20">
        <v>2024001</v>
      </c>
      <c r="D36" s="19" t="s">
        <v>14</v>
      </c>
      <c r="E36" s="20">
        <v>1998.06</v>
      </c>
      <c r="F36" s="18">
        <v>20240742</v>
      </c>
      <c r="G36" s="21">
        <v>64.5</v>
      </c>
      <c r="H36" s="22">
        <v>32.25</v>
      </c>
      <c r="I36" s="21"/>
      <c r="J36" s="22">
        <v>32.25</v>
      </c>
      <c r="K36" s="20">
        <v>34</v>
      </c>
      <c r="L36" s="20"/>
    </row>
    <row r="37" s="1" customFormat="1" ht="22" customHeight="1" spans="1:12">
      <c r="A37" s="18">
        <v>35</v>
      </c>
      <c r="B37" s="19" t="s">
        <v>13</v>
      </c>
      <c r="C37" s="20">
        <v>2024001</v>
      </c>
      <c r="D37" s="19" t="s">
        <v>16</v>
      </c>
      <c r="E37" s="20">
        <v>1996.08</v>
      </c>
      <c r="F37" s="18">
        <v>20240819</v>
      </c>
      <c r="G37" s="21">
        <v>64.5</v>
      </c>
      <c r="H37" s="22">
        <v>32.25</v>
      </c>
      <c r="I37" s="21"/>
      <c r="J37" s="22">
        <v>32.25</v>
      </c>
      <c r="K37" s="20">
        <v>34</v>
      </c>
      <c r="L37" s="20"/>
    </row>
    <row r="38" s="1" customFormat="1" ht="22" customHeight="1" spans="1:12">
      <c r="A38" s="18">
        <v>36</v>
      </c>
      <c r="B38" s="19" t="s">
        <v>13</v>
      </c>
      <c r="C38" s="20">
        <v>2024001</v>
      </c>
      <c r="D38" s="19" t="s">
        <v>16</v>
      </c>
      <c r="E38" s="23" t="s">
        <v>31</v>
      </c>
      <c r="F38" s="18">
        <v>20240300</v>
      </c>
      <c r="G38" s="22">
        <v>64</v>
      </c>
      <c r="H38" s="22">
        <v>32</v>
      </c>
      <c r="I38" s="22"/>
      <c r="J38" s="22">
        <v>32</v>
      </c>
      <c r="K38" s="20">
        <v>36</v>
      </c>
      <c r="L38" s="18"/>
    </row>
    <row r="39" s="1" customFormat="1" ht="22" customHeight="1" spans="1:12">
      <c r="A39" s="18">
        <v>37</v>
      </c>
      <c r="B39" s="19" t="s">
        <v>13</v>
      </c>
      <c r="C39" s="20">
        <v>2024001</v>
      </c>
      <c r="D39" s="19" t="s">
        <v>14</v>
      </c>
      <c r="E39" s="20">
        <v>1992.02</v>
      </c>
      <c r="F39" s="18">
        <v>20240710</v>
      </c>
      <c r="G39" s="21">
        <v>64</v>
      </c>
      <c r="H39" s="22">
        <v>32</v>
      </c>
      <c r="I39" s="21"/>
      <c r="J39" s="22">
        <v>32</v>
      </c>
      <c r="K39" s="20">
        <v>36</v>
      </c>
      <c r="L39" s="20"/>
    </row>
    <row r="40" s="1" customFormat="1" ht="22" customHeight="1" spans="1:12">
      <c r="A40" s="18">
        <v>38</v>
      </c>
      <c r="B40" s="19" t="s">
        <v>13</v>
      </c>
      <c r="C40" s="20">
        <v>2024001</v>
      </c>
      <c r="D40" s="19" t="s">
        <v>16</v>
      </c>
      <c r="E40" s="23" t="s">
        <v>32</v>
      </c>
      <c r="F40" s="18">
        <v>20240072</v>
      </c>
      <c r="G40" s="22">
        <v>63</v>
      </c>
      <c r="H40" s="22">
        <v>31.5</v>
      </c>
      <c r="I40" s="22"/>
      <c r="J40" s="22">
        <v>31.5</v>
      </c>
      <c r="K40" s="20">
        <v>38</v>
      </c>
      <c r="L40" s="18"/>
    </row>
    <row r="41" s="1" customFormat="1" ht="22" customHeight="1" spans="1:12">
      <c r="A41" s="18">
        <v>39</v>
      </c>
      <c r="B41" s="19" t="s">
        <v>13</v>
      </c>
      <c r="C41" s="20">
        <v>2024001</v>
      </c>
      <c r="D41" s="19" t="s">
        <v>16</v>
      </c>
      <c r="E41" s="20">
        <v>2002.04</v>
      </c>
      <c r="F41" s="18">
        <v>20240319</v>
      </c>
      <c r="G41" s="21">
        <v>63</v>
      </c>
      <c r="H41" s="22">
        <v>31.5</v>
      </c>
      <c r="I41" s="21"/>
      <c r="J41" s="22">
        <v>31.5</v>
      </c>
      <c r="K41" s="20">
        <v>38</v>
      </c>
      <c r="L41" s="20"/>
    </row>
    <row r="42" s="1" customFormat="1" ht="22" customHeight="1" spans="1:12">
      <c r="A42" s="18">
        <v>40</v>
      </c>
      <c r="B42" s="19" t="s">
        <v>13</v>
      </c>
      <c r="C42" s="20">
        <v>2024001</v>
      </c>
      <c r="D42" s="19" t="s">
        <v>16</v>
      </c>
      <c r="E42" s="20">
        <v>2001.12</v>
      </c>
      <c r="F42" s="18">
        <v>20240530</v>
      </c>
      <c r="G42" s="21">
        <v>63</v>
      </c>
      <c r="H42" s="22">
        <v>31.5</v>
      </c>
      <c r="I42" s="21"/>
      <c r="J42" s="22">
        <v>31.5</v>
      </c>
      <c r="K42" s="20">
        <v>38</v>
      </c>
      <c r="L42" s="20"/>
    </row>
    <row r="43" s="1" customFormat="1" ht="22" customHeight="1" spans="1:12">
      <c r="A43" s="18">
        <v>41</v>
      </c>
      <c r="B43" s="19" t="s">
        <v>13</v>
      </c>
      <c r="C43" s="20">
        <v>2024001</v>
      </c>
      <c r="D43" s="19" t="s">
        <v>14</v>
      </c>
      <c r="E43" s="20">
        <v>1988.09</v>
      </c>
      <c r="F43" s="18">
        <v>20240683</v>
      </c>
      <c r="G43" s="21">
        <v>63</v>
      </c>
      <c r="H43" s="22">
        <v>31.5</v>
      </c>
      <c r="I43" s="21"/>
      <c r="J43" s="22">
        <v>31.5</v>
      </c>
      <c r="K43" s="20">
        <v>38</v>
      </c>
      <c r="L43" s="20"/>
    </row>
    <row r="44" s="1" customFormat="1" ht="22" customHeight="1" spans="1:12">
      <c r="A44" s="18">
        <v>42</v>
      </c>
      <c r="B44" s="19" t="s">
        <v>13</v>
      </c>
      <c r="C44" s="20">
        <v>2024001</v>
      </c>
      <c r="D44" s="19" t="s">
        <v>14</v>
      </c>
      <c r="E44" s="20">
        <v>2000.02</v>
      </c>
      <c r="F44" s="18">
        <v>20240449</v>
      </c>
      <c r="G44" s="21">
        <v>62</v>
      </c>
      <c r="H44" s="22">
        <v>31</v>
      </c>
      <c r="I44" s="21"/>
      <c r="J44" s="22">
        <v>31</v>
      </c>
      <c r="K44" s="20">
        <v>42</v>
      </c>
      <c r="L44" s="20"/>
    </row>
    <row r="45" s="1" customFormat="1" ht="22" customHeight="1" spans="1:12">
      <c r="A45" s="18">
        <v>43</v>
      </c>
      <c r="B45" s="19" t="s">
        <v>13</v>
      </c>
      <c r="C45" s="20">
        <v>2024001</v>
      </c>
      <c r="D45" s="19" t="s">
        <v>14</v>
      </c>
      <c r="E45" s="23" t="s">
        <v>33</v>
      </c>
      <c r="F45" s="18">
        <v>20241019</v>
      </c>
      <c r="G45" s="21">
        <v>61.5</v>
      </c>
      <c r="H45" s="22">
        <v>30.75</v>
      </c>
      <c r="I45" s="21"/>
      <c r="J45" s="22">
        <v>30.75</v>
      </c>
      <c r="K45" s="20">
        <v>43</v>
      </c>
      <c r="L45" s="20"/>
    </row>
    <row r="46" s="1" customFormat="1" ht="22" customHeight="1" spans="1:12">
      <c r="A46" s="18">
        <v>44</v>
      </c>
      <c r="B46" s="19" t="s">
        <v>13</v>
      </c>
      <c r="C46" s="20">
        <v>2024001</v>
      </c>
      <c r="D46" s="19" t="s">
        <v>14</v>
      </c>
      <c r="E46" s="21">
        <v>1995.1</v>
      </c>
      <c r="F46" s="18">
        <v>20240604</v>
      </c>
      <c r="G46" s="21">
        <v>61.25</v>
      </c>
      <c r="H46" s="22">
        <v>30.625</v>
      </c>
      <c r="I46" s="21"/>
      <c r="J46" s="22">
        <v>30.625</v>
      </c>
      <c r="K46" s="20">
        <v>44</v>
      </c>
      <c r="L46" s="20"/>
    </row>
    <row r="47" s="1" customFormat="1" ht="22" customHeight="1" spans="1:12">
      <c r="A47" s="18">
        <v>45</v>
      </c>
      <c r="B47" s="19" t="s">
        <v>13</v>
      </c>
      <c r="C47" s="20">
        <v>2024001</v>
      </c>
      <c r="D47" s="19" t="s">
        <v>14</v>
      </c>
      <c r="E47" s="23" t="s">
        <v>34</v>
      </c>
      <c r="F47" s="18">
        <v>20241022</v>
      </c>
      <c r="G47" s="21">
        <v>56.5</v>
      </c>
      <c r="H47" s="22">
        <v>28.25</v>
      </c>
      <c r="I47" s="21">
        <v>2</v>
      </c>
      <c r="J47" s="22">
        <v>30.25</v>
      </c>
      <c r="K47" s="20">
        <v>45</v>
      </c>
      <c r="L47" s="20"/>
    </row>
    <row r="48" s="1" customFormat="1" ht="22" customHeight="1" spans="1:12">
      <c r="A48" s="18">
        <v>46</v>
      </c>
      <c r="B48" s="19" t="s">
        <v>13</v>
      </c>
      <c r="C48" s="20">
        <v>2024001</v>
      </c>
      <c r="D48" s="19" t="s">
        <v>14</v>
      </c>
      <c r="E48" s="23" t="s">
        <v>35</v>
      </c>
      <c r="F48" s="18">
        <v>20241038</v>
      </c>
      <c r="G48" s="21">
        <v>60.5</v>
      </c>
      <c r="H48" s="22">
        <v>30.25</v>
      </c>
      <c r="I48" s="21"/>
      <c r="J48" s="22">
        <v>30.25</v>
      </c>
      <c r="K48" s="20">
        <v>45</v>
      </c>
      <c r="L48" s="20"/>
    </row>
    <row r="49" s="1" customFormat="1" ht="22" customHeight="1" spans="1:12">
      <c r="A49" s="18">
        <v>47</v>
      </c>
      <c r="B49" s="19" t="s">
        <v>13</v>
      </c>
      <c r="C49" s="20">
        <v>2024001</v>
      </c>
      <c r="D49" s="19" t="s">
        <v>14</v>
      </c>
      <c r="E49" s="20">
        <v>1995.02</v>
      </c>
      <c r="F49" s="18">
        <v>20240870</v>
      </c>
      <c r="G49" s="21">
        <v>60</v>
      </c>
      <c r="H49" s="22">
        <v>30</v>
      </c>
      <c r="I49" s="21"/>
      <c r="J49" s="22">
        <v>30</v>
      </c>
      <c r="K49" s="20">
        <v>47</v>
      </c>
      <c r="L49" s="20"/>
    </row>
    <row r="50" s="1" customFormat="1" ht="22" customHeight="1" spans="1:12">
      <c r="A50" s="18">
        <v>48</v>
      </c>
      <c r="B50" s="19" t="s">
        <v>13</v>
      </c>
      <c r="C50" s="18">
        <v>2024001</v>
      </c>
      <c r="D50" s="19" t="s">
        <v>14</v>
      </c>
      <c r="E50" s="23" t="s">
        <v>36</v>
      </c>
      <c r="F50" s="18">
        <v>20240125</v>
      </c>
      <c r="G50" s="22">
        <v>59.5</v>
      </c>
      <c r="H50" s="22">
        <v>29.75</v>
      </c>
      <c r="I50" s="22"/>
      <c r="J50" s="22">
        <v>29.75</v>
      </c>
      <c r="K50" s="20">
        <v>48</v>
      </c>
      <c r="L50" s="18"/>
    </row>
    <row r="51" s="1" customFormat="1" ht="22" customHeight="1" spans="1:12">
      <c r="A51" s="18">
        <v>49</v>
      </c>
      <c r="B51" s="19" t="s">
        <v>13</v>
      </c>
      <c r="C51" s="20">
        <v>2024001</v>
      </c>
      <c r="D51" s="19" t="s">
        <v>14</v>
      </c>
      <c r="E51" s="20">
        <v>1997.11</v>
      </c>
      <c r="F51" s="18">
        <v>20240601</v>
      </c>
      <c r="G51" s="21">
        <v>59.5</v>
      </c>
      <c r="H51" s="22">
        <v>29.75</v>
      </c>
      <c r="I51" s="21"/>
      <c r="J51" s="22">
        <v>29.75</v>
      </c>
      <c r="K51" s="20">
        <v>48</v>
      </c>
      <c r="L51" s="20"/>
    </row>
    <row r="52" s="1" customFormat="1" ht="22" customHeight="1" spans="1:12">
      <c r="A52" s="18">
        <v>50</v>
      </c>
      <c r="B52" s="19" t="s">
        <v>13</v>
      </c>
      <c r="C52" s="20">
        <v>2024001</v>
      </c>
      <c r="D52" s="19" t="s">
        <v>14</v>
      </c>
      <c r="E52" s="21">
        <v>1993.1</v>
      </c>
      <c r="F52" s="18">
        <v>20240692</v>
      </c>
      <c r="G52" s="21">
        <v>59.5</v>
      </c>
      <c r="H52" s="22">
        <v>29.75</v>
      </c>
      <c r="I52" s="21"/>
      <c r="J52" s="22">
        <v>29.75</v>
      </c>
      <c r="K52" s="20">
        <v>48</v>
      </c>
      <c r="L52" s="20"/>
    </row>
    <row r="53" s="1" customFormat="1" ht="22" customHeight="1" spans="1:12">
      <c r="A53" s="18">
        <v>51</v>
      </c>
      <c r="B53" s="19" t="s">
        <v>13</v>
      </c>
      <c r="C53" s="20">
        <v>2024001</v>
      </c>
      <c r="D53" s="19" t="s">
        <v>16</v>
      </c>
      <c r="E53" s="23" t="s">
        <v>37</v>
      </c>
      <c r="F53" s="18">
        <v>20241049</v>
      </c>
      <c r="G53" s="21">
        <v>59.5</v>
      </c>
      <c r="H53" s="22">
        <v>29.75</v>
      </c>
      <c r="I53" s="21"/>
      <c r="J53" s="22">
        <v>29.75</v>
      </c>
      <c r="K53" s="20">
        <v>48</v>
      </c>
      <c r="L53" s="20"/>
    </row>
    <row r="54" s="1" customFormat="1" ht="22" customHeight="1" spans="1:12">
      <c r="A54" s="18">
        <v>52</v>
      </c>
      <c r="B54" s="19" t="s">
        <v>13</v>
      </c>
      <c r="C54" s="20">
        <v>2024001</v>
      </c>
      <c r="D54" s="19" t="s">
        <v>14</v>
      </c>
      <c r="E54" s="23" t="s">
        <v>38</v>
      </c>
      <c r="F54" s="18">
        <v>20240133</v>
      </c>
      <c r="G54" s="22">
        <v>59</v>
      </c>
      <c r="H54" s="22">
        <v>29.5</v>
      </c>
      <c r="I54" s="22"/>
      <c r="J54" s="22">
        <v>29.5</v>
      </c>
      <c r="K54" s="20">
        <v>52</v>
      </c>
      <c r="L54" s="18"/>
    </row>
    <row r="55" s="1" customFormat="1" ht="22" customHeight="1" spans="1:12">
      <c r="A55" s="18">
        <v>53</v>
      </c>
      <c r="B55" s="19" t="s">
        <v>13</v>
      </c>
      <c r="C55" s="20">
        <v>2024001</v>
      </c>
      <c r="D55" s="19" t="s">
        <v>14</v>
      </c>
      <c r="E55" s="23" t="s">
        <v>29</v>
      </c>
      <c r="F55" s="18">
        <v>20240056</v>
      </c>
      <c r="G55" s="22">
        <v>58</v>
      </c>
      <c r="H55" s="22">
        <v>29</v>
      </c>
      <c r="I55" s="22"/>
      <c r="J55" s="22">
        <v>29</v>
      </c>
      <c r="K55" s="20">
        <v>53</v>
      </c>
      <c r="L55" s="18"/>
    </row>
    <row r="56" s="1" customFormat="1" ht="22" customHeight="1" spans="1:12">
      <c r="A56" s="18">
        <v>54</v>
      </c>
      <c r="B56" s="19" t="s">
        <v>13</v>
      </c>
      <c r="C56" s="20">
        <v>2024001</v>
      </c>
      <c r="D56" s="19" t="s">
        <v>14</v>
      </c>
      <c r="E56" s="20">
        <v>1997.01</v>
      </c>
      <c r="F56" s="18">
        <v>20240361</v>
      </c>
      <c r="G56" s="21">
        <v>58</v>
      </c>
      <c r="H56" s="22">
        <v>29</v>
      </c>
      <c r="I56" s="21"/>
      <c r="J56" s="22">
        <v>29</v>
      </c>
      <c r="K56" s="20">
        <v>53</v>
      </c>
      <c r="L56" s="20"/>
    </row>
    <row r="57" s="1" customFormat="1" ht="22" customHeight="1" spans="1:12">
      <c r="A57" s="18">
        <v>55</v>
      </c>
      <c r="B57" s="19" t="s">
        <v>13</v>
      </c>
      <c r="C57" s="20">
        <v>2024001</v>
      </c>
      <c r="D57" s="19" t="s">
        <v>14</v>
      </c>
      <c r="E57" s="23" t="s">
        <v>30</v>
      </c>
      <c r="F57" s="18">
        <v>20240998</v>
      </c>
      <c r="G57" s="21">
        <v>58</v>
      </c>
      <c r="H57" s="22">
        <v>29</v>
      </c>
      <c r="I57" s="21"/>
      <c r="J57" s="22">
        <v>29</v>
      </c>
      <c r="K57" s="20">
        <v>53</v>
      </c>
      <c r="L57" s="20"/>
    </row>
    <row r="58" s="1" customFormat="1" ht="22" customHeight="1" spans="1:12">
      <c r="A58" s="18">
        <v>56</v>
      </c>
      <c r="B58" s="19" t="s">
        <v>13</v>
      </c>
      <c r="C58" s="20">
        <v>2024001</v>
      </c>
      <c r="D58" s="19" t="s">
        <v>14</v>
      </c>
      <c r="E58" s="23" t="s">
        <v>39</v>
      </c>
      <c r="F58" s="18">
        <v>20241006</v>
      </c>
      <c r="G58" s="21">
        <v>58</v>
      </c>
      <c r="H58" s="22">
        <v>29</v>
      </c>
      <c r="I58" s="21"/>
      <c r="J58" s="22">
        <v>29</v>
      </c>
      <c r="K58" s="20">
        <v>53</v>
      </c>
      <c r="L58" s="20"/>
    </row>
    <row r="59" s="1" customFormat="1" ht="22" customHeight="1" spans="1:12">
      <c r="A59" s="18">
        <v>57</v>
      </c>
      <c r="B59" s="19" t="s">
        <v>13</v>
      </c>
      <c r="C59" s="20">
        <v>2024001</v>
      </c>
      <c r="D59" s="19" t="s">
        <v>14</v>
      </c>
      <c r="E59" s="23" t="s">
        <v>40</v>
      </c>
      <c r="F59" s="18">
        <v>20240272</v>
      </c>
      <c r="G59" s="22">
        <v>57.5</v>
      </c>
      <c r="H59" s="22">
        <v>28.75</v>
      </c>
      <c r="I59" s="22"/>
      <c r="J59" s="22">
        <v>28.75</v>
      </c>
      <c r="K59" s="20">
        <v>57</v>
      </c>
      <c r="L59" s="18"/>
    </row>
    <row r="60" s="1" customFormat="1" ht="22" customHeight="1" spans="1:12">
      <c r="A60" s="18">
        <v>58</v>
      </c>
      <c r="B60" s="19" t="s">
        <v>13</v>
      </c>
      <c r="C60" s="20">
        <v>2024001</v>
      </c>
      <c r="D60" s="19" t="s">
        <v>14</v>
      </c>
      <c r="E60" s="20">
        <v>1999.01</v>
      </c>
      <c r="F60" s="18">
        <v>20240930</v>
      </c>
      <c r="G60" s="21">
        <v>57.5</v>
      </c>
      <c r="H60" s="22">
        <v>28.75</v>
      </c>
      <c r="I60" s="21"/>
      <c r="J60" s="22">
        <v>28.75</v>
      </c>
      <c r="K60" s="20">
        <v>57</v>
      </c>
      <c r="L60" s="20"/>
    </row>
    <row r="61" s="1" customFormat="1" ht="22" customHeight="1" spans="1:12">
      <c r="A61" s="18">
        <v>59</v>
      </c>
      <c r="B61" s="19" t="s">
        <v>13</v>
      </c>
      <c r="C61" s="20">
        <v>2024001</v>
      </c>
      <c r="D61" s="19" t="s">
        <v>14</v>
      </c>
      <c r="E61" s="23" t="s">
        <v>41</v>
      </c>
      <c r="F61" s="18">
        <v>20240071</v>
      </c>
      <c r="G61" s="22">
        <v>57</v>
      </c>
      <c r="H61" s="22">
        <v>28.5</v>
      </c>
      <c r="I61" s="22"/>
      <c r="J61" s="22">
        <v>28.5</v>
      </c>
      <c r="K61" s="20">
        <v>59</v>
      </c>
      <c r="L61" s="18"/>
    </row>
    <row r="62" s="1" customFormat="1" ht="22" customHeight="1" spans="1:12">
      <c r="A62" s="18">
        <v>60</v>
      </c>
      <c r="B62" s="19" t="s">
        <v>13</v>
      </c>
      <c r="C62" s="20">
        <v>2024001</v>
      </c>
      <c r="D62" s="19" t="s">
        <v>16</v>
      </c>
      <c r="E62" s="20">
        <v>1996.08</v>
      </c>
      <c r="F62" s="18">
        <v>20240476</v>
      </c>
      <c r="G62" s="21">
        <v>57</v>
      </c>
      <c r="H62" s="22">
        <v>28.5</v>
      </c>
      <c r="I62" s="21"/>
      <c r="J62" s="22">
        <v>28.5</v>
      </c>
      <c r="K62" s="20">
        <v>59</v>
      </c>
      <c r="L62" s="20"/>
    </row>
    <row r="63" s="1" customFormat="1" ht="22" customHeight="1" spans="1:12">
      <c r="A63" s="18">
        <v>61</v>
      </c>
      <c r="B63" s="24" t="s">
        <v>13</v>
      </c>
      <c r="C63" s="20">
        <v>2024001</v>
      </c>
      <c r="D63" s="19" t="s">
        <v>16</v>
      </c>
      <c r="E63" s="23" t="s">
        <v>42</v>
      </c>
      <c r="F63" s="18">
        <v>20240076</v>
      </c>
      <c r="G63" s="22">
        <v>56.5</v>
      </c>
      <c r="H63" s="22">
        <v>28.25</v>
      </c>
      <c r="I63" s="22"/>
      <c r="J63" s="22">
        <v>28.25</v>
      </c>
      <c r="K63" s="20">
        <v>61</v>
      </c>
      <c r="L63" s="18"/>
    </row>
    <row r="64" s="1" customFormat="1" ht="22" customHeight="1" spans="1:12">
      <c r="A64" s="18">
        <v>62</v>
      </c>
      <c r="B64" s="19" t="s">
        <v>13</v>
      </c>
      <c r="C64" s="20">
        <v>2024001</v>
      </c>
      <c r="D64" s="19" t="s">
        <v>14</v>
      </c>
      <c r="E64" s="23" t="s">
        <v>43</v>
      </c>
      <c r="F64" s="18">
        <v>20240963</v>
      </c>
      <c r="G64" s="21">
        <v>56.5</v>
      </c>
      <c r="H64" s="22">
        <v>28.25</v>
      </c>
      <c r="I64" s="21"/>
      <c r="J64" s="22">
        <v>28.25</v>
      </c>
      <c r="K64" s="20">
        <v>61</v>
      </c>
      <c r="L64" s="20"/>
    </row>
    <row r="65" s="1" customFormat="1" ht="22" customHeight="1" spans="1:12">
      <c r="A65" s="18">
        <v>63</v>
      </c>
      <c r="B65" s="19" t="s">
        <v>13</v>
      </c>
      <c r="C65" s="20">
        <v>2024001</v>
      </c>
      <c r="D65" s="19" t="s">
        <v>14</v>
      </c>
      <c r="E65" s="23" t="s">
        <v>44</v>
      </c>
      <c r="F65" s="18">
        <v>20240083</v>
      </c>
      <c r="G65" s="22">
        <v>56</v>
      </c>
      <c r="H65" s="22">
        <v>28</v>
      </c>
      <c r="I65" s="22"/>
      <c r="J65" s="22">
        <v>28</v>
      </c>
      <c r="K65" s="20">
        <v>63</v>
      </c>
      <c r="L65" s="18"/>
    </row>
    <row r="66" s="1" customFormat="1" ht="22" customHeight="1" spans="1:12">
      <c r="A66" s="18">
        <v>64</v>
      </c>
      <c r="B66" s="19" t="s">
        <v>13</v>
      </c>
      <c r="C66" s="20">
        <v>2024001</v>
      </c>
      <c r="D66" s="19" t="s">
        <v>14</v>
      </c>
      <c r="E66" s="20">
        <v>1995.11</v>
      </c>
      <c r="F66" s="18">
        <v>20240527</v>
      </c>
      <c r="G66" s="21">
        <v>55</v>
      </c>
      <c r="H66" s="22">
        <v>27.5</v>
      </c>
      <c r="I66" s="21"/>
      <c r="J66" s="22">
        <v>27.5</v>
      </c>
      <c r="K66" s="20">
        <v>64</v>
      </c>
      <c r="L66" s="20"/>
    </row>
    <row r="67" s="1" customFormat="1" ht="22" customHeight="1" spans="1:12">
      <c r="A67" s="18">
        <v>65</v>
      </c>
      <c r="B67" s="19" t="s">
        <v>13</v>
      </c>
      <c r="C67" s="20">
        <v>2024001</v>
      </c>
      <c r="D67" s="19" t="s">
        <v>16</v>
      </c>
      <c r="E67" s="20">
        <v>2003.03</v>
      </c>
      <c r="F67" s="18">
        <v>20240612</v>
      </c>
      <c r="G67" s="21">
        <v>55</v>
      </c>
      <c r="H67" s="22">
        <v>27.5</v>
      </c>
      <c r="I67" s="21"/>
      <c r="J67" s="22">
        <v>27.5</v>
      </c>
      <c r="K67" s="20">
        <v>64</v>
      </c>
      <c r="L67" s="20"/>
    </row>
    <row r="68" s="1" customFormat="1" ht="22" customHeight="1" spans="1:12">
      <c r="A68" s="18">
        <v>66</v>
      </c>
      <c r="B68" s="19" t="s">
        <v>13</v>
      </c>
      <c r="C68" s="20">
        <v>2024001</v>
      </c>
      <c r="D68" s="19" t="s">
        <v>14</v>
      </c>
      <c r="E68" s="23" t="s">
        <v>34</v>
      </c>
      <c r="F68" s="18">
        <v>20240999</v>
      </c>
      <c r="G68" s="21">
        <v>54</v>
      </c>
      <c r="H68" s="22">
        <v>27</v>
      </c>
      <c r="I68" s="21"/>
      <c r="J68" s="22">
        <v>27</v>
      </c>
      <c r="K68" s="20">
        <v>66</v>
      </c>
      <c r="L68" s="20"/>
    </row>
    <row r="69" s="1" customFormat="1" ht="22" customHeight="1" spans="1:12">
      <c r="A69" s="18">
        <v>67</v>
      </c>
      <c r="B69" s="19" t="s">
        <v>13</v>
      </c>
      <c r="C69" s="20">
        <v>2024001</v>
      </c>
      <c r="D69" s="19" t="s">
        <v>16</v>
      </c>
      <c r="E69" s="20">
        <v>1994.08</v>
      </c>
      <c r="F69" s="18">
        <v>20240537</v>
      </c>
      <c r="G69" s="21">
        <v>53.5</v>
      </c>
      <c r="H69" s="22">
        <v>26.75</v>
      </c>
      <c r="I69" s="21"/>
      <c r="J69" s="22">
        <v>26.75</v>
      </c>
      <c r="K69" s="20">
        <v>67</v>
      </c>
      <c r="L69" s="20"/>
    </row>
    <row r="70" s="1" customFormat="1" ht="22" customHeight="1" spans="1:12">
      <c r="A70" s="18">
        <v>68</v>
      </c>
      <c r="B70" s="19" t="s">
        <v>13</v>
      </c>
      <c r="C70" s="20">
        <v>2024001</v>
      </c>
      <c r="D70" s="19" t="s">
        <v>14</v>
      </c>
      <c r="E70" s="23" t="s">
        <v>28</v>
      </c>
      <c r="F70" s="18">
        <v>20240121</v>
      </c>
      <c r="G70" s="22">
        <v>53</v>
      </c>
      <c r="H70" s="22">
        <v>26.5</v>
      </c>
      <c r="I70" s="22"/>
      <c r="J70" s="22">
        <v>26.5</v>
      </c>
      <c r="K70" s="20">
        <v>68</v>
      </c>
      <c r="L70" s="18"/>
    </row>
    <row r="71" s="1" customFormat="1" ht="22" customHeight="1" spans="1:12">
      <c r="A71" s="18">
        <v>69</v>
      </c>
      <c r="B71" s="19" t="s">
        <v>13</v>
      </c>
      <c r="C71" s="20">
        <v>2024001</v>
      </c>
      <c r="D71" s="19" t="s">
        <v>16</v>
      </c>
      <c r="E71" s="23" t="s">
        <v>45</v>
      </c>
      <c r="F71" s="18">
        <v>20240278</v>
      </c>
      <c r="G71" s="22">
        <v>53</v>
      </c>
      <c r="H71" s="22">
        <v>26.5</v>
      </c>
      <c r="I71" s="22"/>
      <c r="J71" s="22">
        <v>26.5</v>
      </c>
      <c r="K71" s="20">
        <v>68</v>
      </c>
      <c r="L71" s="18"/>
    </row>
    <row r="72" s="1" customFormat="1" ht="22" customHeight="1" spans="1:12">
      <c r="A72" s="18">
        <v>70</v>
      </c>
      <c r="B72" s="19" t="s">
        <v>13</v>
      </c>
      <c r="C72" s="20">
        <v>2024001</v>
      </c>
      <c r="D72" s="19" t="s">
        <v>14</v>
      </c>
      <c r="E72" s="23" t="s">
        <v>45</v>
      </c>
      <c r="F72" s="18">
        <v>20240001</v>
      </c>
      <c r="G72" s="22">
        <v>52.5</v>
      </c>
      <c r="H72" s="22">
        <v>26.25</v>
      </c>
      <c r="I72" s="22"/>
      <c r="J72" s="22">
        <v>26.25</v>
      </c>
      <c r="K72" s="20">
        <v>70</v>
      </c>
      <c r="L72" s="18"/>
    </row>
    <row r="73" s="1" customFormat="1" ht="22" customHeight="1" spans="1:12">
      <c r="A73" s="18">
        <v>71</v>
      </c>
      <c r="B73" s="19" t="s">
        <v>13</v>
      </c>
      <c r="C73" s="20">
        <v>2024001</v>
      </c>
      <c r="D73" s="19" t="s">
        <v>14</v>
      </c>
      <c r="E73" s="23" t="s">
        <v>46</v>
      </c>
      <c r="F73" s="18">
        <v>20241033</v>
      </c>
      <c r="G73" s="21">
        <v>52.5</v>
      </c>
      <c r="H73" s="22">
        <v>26.25</v>
      </c>
      <c r="I73" s="21"/>
      <c r="J73" s="22">
        <v>26.25</v>
      </c>
      <c r="K73" s="20">
        <v>70</v>
      </c>
      <c r="L73" s="20"/>
    </row>
    <row r="74" s="1" customFormat="1" ht="22" customHeight="1" spans="1:12">
      <c r="A74" s="18">
        <v>72</v>
      </c>
      <c r="B74" s="19" t="s">
        <v>13</v>
      </c>
      <c r="C74" s="20">
        <v>2024001</v>
      </c>
      <c r="D74" s="19" t="s">
        <v>16</v>
      </c>
      <c r="E74" s="23">
        <v>1995.09</v>
      </c>
      <c r="F74" s="18">
        <v>20240955</v>
      </c>
      <c r="G74" s="21">
        <v>51.75</v>
      </c>
      <c r="H74" s="22">
        <v>25.875</v>
      </c>
      <c r="I74" s="21"/>
      <c r="J74" s="22">
        <v>25.875</v>
      </c>
      <c r="K74" s="20">
        <v>72</v>
      </c>
      <c r="L74" s="20"/>
    </row>
    <row r="75" s="1" customFormat="1" ht="22" customHeight="1" spans="1:12">
      <c r="A75" s="18">
        <v>73</v>
      </c>
      <c r="B75" s="19" t="s">
        <v>13</v>
      </c>
      <c r="C75" s="20">
        <v>2024001</v>
      </c>
      <c r="D75" s="19" t="s">
        <v>14</v>
      </c>
      <c r="E75" s="23" t="s">
        <v>47</v>
      </c>
      <c r="F75" s="18">
        <v>20240088</v>
      </c>
      <c r="G75" s="22">
        <v>50</v>
      </c>
      <c r="H75" s="22">
        <v>25</v>
      </c>
      <c r="I75" s="22"/>
      <c r="J75" s="22">
        <v>25</v>
      </c>
      <c r="K75" s="20">
        <v>73</v>
      </c>
      <c r="L75" s="18"/>
    </row>
    <row r="76" s="1" customFormat="1" ht="22" customHeight="1" spans="1:12">
      <c r="A76" s="18">
        <v>74</v>
      </c>
      <c r="B76" s="19" t="s">
        <v>13</v>
      </c>
      <c r="C76" s="20">
        <v>2024001</v>
      </c>
      <c r="D76" s="19" t="s">
        <v>14</v>
      </c>
      <c r="E76" s="21">
        <v>1993.1</v>
      </c>
      <c r="F76" s="18">
        <v>20240483</v>
      </c>
      <c r="G76" s="21">
        <v>50</v>
      </c>
      <c r="H76" s="22">
        <v>25</v>
      </c>
      <c r="I76" s="21"/>
      <c r="J76" s="22">
        <v>25</v>
      </c>
      <c r="K76" s="20">
        <v>73</v>
      </c>
      <c r="L76" s="20"/>
    </row>
    <row r="77" s="1" customFormat="1" ht="22" customHeight="1" spans="1:12">
      <c r="A77" s="18">
        <v>75</v>
      </c>
      <c r="B77" s="19" t="s">
        <v>13</v>
      </c>
      <c r="C77" s="20">
        <v>2024001</v>
      </c>
      <c r="D77" s="19" t="s">
        <v>14</v>
      </c>
      <c r="E77" s="23" t="s">
        <v>48</v>
      </c>
      <c r="F77" s="18">
        <v>20240090</v>
      </c>
      <c r="G77" s="22">
        <v>49.5</v>
      </c>
      <c r="H77" s="22">
        <v>24.75</v>
      </c>
      <c r="I77" s="22"/>
      <c r="J77" s="22">
        <v>24.75</v>
      </c>
      <c r="K77" s="20">
        <v>75</v>
      </c>
      <c r="L77" s="18"/>
    </row>
    <row r="78" s="1" customFormat="1" ht="22" customHeight="1" spans="1:12">
      <c r="A78" s="18">
        <v>76</v>
      </c>
      <c r="B78" s="19" t="s">
        <v>13</v>
      </c>
      <c r="C78" s="20">
        <v>2024001</v>
      </c>
      <c r="D78" s="19" t="s">
        <v>14</v>
      </c>
      <c r="E78" s="20">
        <v>2000.01</v>
      </c>
      <c r="F78" s="18">
        <v>20240921</v>
      </c>
      <c r="G78" s="21">
        <v>49.5</v>
      </c>
      <c r="H78" s="22">
        <v>24.75</v>
      </c>
      <c r="I78" s="21"/>
      <c r="J78" s="22">
        <v>24.75</v>
      </c>
      <c r="K78" s="20">
        <v>75</v>
      </c>
      <c r="L78" s="20"/>
    </row>
    <row r="79" s="1" customFormat="1" ht="22" customHeight="1" spans="1:12">
      <c r="A79" s="18">
        <v>77</v>
      </c>
      <c r="B79" s="24" t="s">
        <v>13</v>
      </c>
      <c r="C79" s="20">
        <v>2024001</v>
      </c>
      <c r="D79" s="19" t="s">
        <v>14</v>
      </c>
      <c r="E79" s="23" t="s">
        <v>31</v>
      </c>
      <c r="F79" s="18">
        <v>20240055</v>
      </c>
      <c r="G79" s="22">
        <v>48.5</v>
      </c>
      <c r="H79" s="22">
        <v>24.25</v>
      </c>
      <c r="I79" s="22"/>
      <c r="J79" s="22">
        <v>24.25</v>
      </c>
      <c r="K79" s="20">
        <v>77</v>
      </c>
      <c r="L79" s="18"/>
    </row>
    <row r="80" s="1" customFormat="1" ht="22" customHeight="1" spans="1:12">
      <c r="A80" s="18">
        <v>78</v>
      </c>
      <c r="B80" s="19" t="s">
        <v>13</v>
      </c>
      <c r="C80" s="20">
        <v>2024001</v>
      </c>
      <c r="D80" s="19" t="s">
        <v>16</v>
      </c>
      <c r="E80" s="23" t="s">
        <v>49</v>
      </c>
      <c r="F80" s="18">
        <v>20240102</v>
      </c>
      <c r="G80" s="22">
        <v>47.5</v>
      </c>
      <c r="H80" s="22">
        <v>23.75</v>
      </c>
      <c r="I80" s="22"/>
      <c r="J80" s="22">
        <v>23.75</v>
      </c>
      <c r="K80" s="20">
        <v>78</v>
      </c>
      <c r="L80" s="18"/>
    </row>
    <row r="81" s="1" customFormat="1" ht="22" customHeight="1" spans="1:12">
      <c r="A81" s="18">
        <v>79</v>
      </c>
      <c r="B81" s="19" t="s">
        <v>13</v>
      </c>
      <c r="C81" s="20">
        <v>2024001</v>
      </c>
      <c r="D81" s="19" t="s">
        <v>14</v>
      </c>
      <c r="E81" s="23" t="s">
        <v>50</v>
      </c>
      <c r="F81" s="18">
        <v>20240109</v>
      </c>
      <c r="G81" s="22">
        <v>42.5</v>
      </c>
      <c r="H81" s="22">
        <v>21.25</v>
      </c>
      <c r="I81" s="22"/>
      <c r="J81" s="22">
        <v>21.25</v>
      </c>
      <c r="K81" s="20">
        <v>79</v>
      </c>
      <c r="L81" s="18"/>
    </row>
    <row r="82" s="1" customFormat="1" ht="22" customHeight="1" spans="1:12">
      <c r="A82" s="18">
        <v>80</v>
      </c>
      <c r="B82" s="19" t="s">
        <v>13</v>
      </c>
      <c r="C82" s="20">
        <v>2024001</v>
      </c>
      <c r="D82" s="19" t="s">
        <v>14</v>
      </c>
      <c r="E82" s="20">
        <v>1997.05</v>
      </c>
      <c r="F82" s="18">
        <v>20240775</v>
      </c>
      <c r="G82" s="21">
        <v>39.5</v>
      </c>
      <c r="H82" s="22">
        <v>19.75</v>
      </c>
      <c r="I82" s="21"/>
      <c r="J82" s="22">
        <v>19.75</v>
      </c>
      <c r="K82" s="20">
        <v>80</v>
      </c>
      <c r="L82" s="20"/>
    </row>
    <row r="83" s="1" customFormat="1" ht="22" customHeight="1" spans="1:12">
      <c r="A83" s="18">
        <v>81</v>
      </c>
      <c r="B83" s="19" t="s">
        <v>13</v>
      </c>
      <c r="C83" s="20">
        <v>2024001</v>
      </c>
      <c r="D83" s="19" t="s">
        <v>14</v>
      </c>
      <c r="E83" s="20">
        <v>1992.11</v>
      </c>
      <c r="F83" s="18">
        <v>20240850</v>
      </c>
      <c r="G83" s="27">
        <v>0</v>
      </c>
      <c r="H83" s="22">
        <v>0</v>
      </c>
      <c r="I83" s="21">
        <v>2</v>
      </c>
      <c r="J83" s="22">
        <v>0</v>
      </c>
      <c r="K83" s="20">
        <v>81</v>
      </c>
      <c r="L83" s="28" t="s">
        <v>51</v>
      </c>
    </row>
    <row r="84" s="1" customFormat="1" ht="22" customHeight="1" spans="1:12">
      <c r="A84" s="18">
        <v>82</v>
      </c>
      <c r="B84" s="19" t="s">
        <v>13</v>
      </c>
      <c r="C84" s="20">
        <v>2024001</v>
      </c>
      <c r="D84" s="19" t="s">
        <v>16</v>
      </c>
      <c r="E84" s="23" t="s">
        <v>52</v>
      </c>
      <c r="F84" s="18">
        <v>20240269</v>
      </c>
      <c r="G84" s="27">
        <v>0</v>
      </c>
      <c r="H84" s="22">
        <v>0</v>
      </c>
      <c r="I84" s="22"/>
      <c r="J84" s="22">
        <v>0</v>
      </c>
      <c r="K84" s="20">
        <v>81</v>
      </c>
      <c r="L84" s="28" t="s">
        <v>51</v>
      </c>
    </row>
    <row r="85" s="1" customFormat="1" ht="22" customHeight="1" spans="1:12">
      <c r="A85" s="18">
        <v>83</v>
      </c>
      <c r="B85" s="19" t="s">
        <v>13</v>
      </c>
      <c r="C85" s="20">
        <v>2024001</v>
      </c>
      <c r="D85" s="19" t="s">
        <v>16</v>
      </c>
      <c r="E85" s="20">
        <v>1995.05</v>
      </c>
      <c r="F85" s="18">
        <v>20240579</v>
      </c>
      <c r="G85" s="27">
        <v>0</v>
      </c>
      <c r="H85" s="22">
        <v>0</v>
      </c>
      <c r="I85" s="21"/>
      <c r="J85" s="22">
        <v>0</v>
      </c>
      <c r="K85" s="20">
        <v>81</v>
      </c>
      <c r="L85" s="28" t="s">
        <v>51</v>
      </c>
    </row>
    <row r="86" s="1" customFormat="1" ht="22" customHeight="1" spans="1:12">
      <c r="A86" s="18">
        <v>84</v>
      </c>
      <c r="B86" s="19" t="s">
        <v>13</v>
      </c>
      <c r="C86" s="20">
        <v>2024001</v>
      </c>
      <c r="D86" s="19" t="s">
        <v>14</v>
      </c>
      <c r="E86" s="20">
        <v>1998.03</v>
      </c>
      <c r="F86" s="18">
        <v>20240613</v>
      </c>
      <c r="G86" s="27">
        <v>0</v>
      </c>
      <c r="H86" s="22">
        <v>0</v>
      </c>
      <c r="I86" s="21"/>
      <c r="J86" s="22">
        <v>0</v>
      </c>
      <c r="K86" s="20">
        <v>81</v>
      </c>
      <c r="L86" s="28" t="s">
        <v>51</v>
      </c>
    </row>
    <row r="87" s="1" customFormat="1" ht="22" customHeight="1" spans="1:12">
      <c r="A87" s="18">
        <v>85</v>
      </c>
      <c r="B87" s="19" t="s">
        <v>13</v>
      </c>
      <c r="C87" s="20">
        <v>2024001</v>
      </c>
      <c r="D87" s="19" t="s">
        <v>16</v>
      </c>
      <c r="E87" s="21">
        <v>1993.1</v>
      </c>
      <c r="F87" s="18">
        <v>20240644</v>
      </c>
      <c r="G87" s="27">
        <v>0</v>
      </c>
      <c r="H87" s="22">
        <v>0</v>
      </c>
      <c r="I87" s="21"/>
      <c r="J87" s="22">
        <v>0</v>
      </c>
      <c r="K87" s="20">
        <v>81</v>
      </c>
      <c r="L87" s="28" t="s">
        <v>51</v>
      </c>
    </row>
    <row r="88" s="1" customFormat="1" ht="22" customHeight="1" spans="1:12">
      <c r="A88" s="18">
        <v>86</v>
      </c>
      <c r="B88" s="19" t="s">
        <v>13</v>
      </c>
      <c r="C88" s="20">
        <v>2024001</v>
      </c>
      <c r="D88" s="19" t="s">
        <v>16</v>
      </c>
      <c r="E88" s="20">
        <v>1996.07</v>
      </c>
      <c r="F88" s="18">
        <v>20240691</v>
      </c>
      <c r="G88" s="27">
        <v>0</v>
      </c>
      <c r="H88" s="22">
        <v>0</v>
      </c>
      <c r="I88" s="21"/>
      <c r="J88" s="22">
        <v>0</v>
      </c>
      <c r="K88" s="20">
        <v>81</v>
      </c>
      <c r="L88" s="28" t="s">
        <v>51</v>
      </c>
    </row>
    <row r="89" s="1" customFormat="1" ht="22" customHeight="1" spans="1:12">
      <c r="A89" s="18">
        <v>87</v>
      </c>
      <c r="B89" s="19" t="s">
        <v>13</v>
      </c>
      <c r="C89" s="20">
        <v>2024001</v>
      </c>
      <c r="D89" s="19" t="s">
        <v>14</v>
      </c>
      <c r="E89" s="20">
        <v>1993.07</v>
      </c>
      <c r="F89" s="18">
        <v>20240860</v>
      </c>
      <c r="G89" s="27">
        <v>0</v>
      </c>
      <c r="H89" s="22">
        <v>0</v>
      </c>
      <c r="I89" s="21"/>
      <c r="J89" s="22">
        <v>0</v>
      </c>
      <c r="K89" s="20">
        <v>81</v>
      </c>
      <c r="L89" s="28" t="s">
        <v>51</v>
      </c>
    </row>
    <row r="90" s="1" customFormat="1" ht="22" customHeight="1" spans="1:12">
      <c r="A90" s="18">
        <v>88</v>
      </c>
      <c r="B90" s="19" t="s">
        <v>13</v>
      </c>
      <c r="C90" s="20">
        <v>2024001</v>
      </c>
      <c r="D90" s="19" t="s">
        <v>14</v>
      </c>
      <c r="E90" s="20">
        <v>1999.08</v>
      </c>
      <c r="F90" s="18">
        <v>20240868</v>
      </c>
      <c r="G90" s="27">
        <v>0</v>
      </c>
      <c r="H90" s="22">
        <v>0</v>
      </c>
      <c r="I90" s="21"/>
      <c r="J90" s="22">
        <v>0</v>
      </c>
      <c r="K90" s="20">
        <v>81</v>
      </c>
      <c r="L90" s="28" t="s">
        <v>51</v>
      </c>
    </row>
    <row r="91" s="1" customFormat="1" ht="22" customHeight="1" spans="1:12">
      <c r="A91" s="18">
        <v>89</v>
      </c>
      <c r="B91" s="19" t="s">
        <v>13</v>
      </c>
      <c r="C91" s="20">
        <v>2024001</v>
      </c>
      <c r="D91" s="19" t="s">
        <v>16</v>
      </c>
      <c r="E91" s="20">
        <v>1993.07</v>
      </c>
      <c r="F91" s="18">
        <v>20240933</v>
      </c>
      <c r="G91" s="27">
        <v>0</v>
      </c>
      <c r="H91" s="22">
        <v>0</v>
      </c>
      <c r="I91" s="21"/>
      <c r="J91" s="22">
        <v>0</v>
      </c>
      <c r="K91" s="20">
        <v>81</v>
      </c>
      <c r="L91" s="28" t="s">
        <v>51</v>
      </c>
    </row>
    <row r="92" s="1" customFormat="1" ht="22" customHeight="1" spans="1:12">
      <c r="A92" s="18">
        <v>90</v>
      </c>
      <c r="B92" s="19" t="s">
        <v>13</v>
      </c>
      <c r="C92" s="20">
        <v>2024001</v>
      </c>
      <c r="D92" s="19" t="s">
        <v>16</v>
      </c>
      <c r="E92" s="23" t="s">
        <v>38</v>
      </c>
      <c r="F92" s="18">
        <v>20241042</v>
      </c>
      <c r="G92" s="27">
        <v>0</v>
      </c>
      <c r="H92" s="22">
        <v>0</v>
      </c>
      <c r="I92" s="21"/>
      <c r="J92" s="22">
        <v>0</v>
      </c>
      <c r="K92" s="20">
        <v>81</v>
      </c>
      <c r="L92" s="28" t="s">
        <v>51</v>
      </c>
    </row>
    <row r="93" s="1" customFormat="1" ht="22" customHeight="1" spans="1:12">
      <c r="A93" s="12">
        <v>91</v>
      </c>
      <c r="B93" s="13" t="s">
        <v>53</v>
      </c>
      <c r="C93" s="14">
        <v>2024002</v>
      </c>
      <c r="D93" s="13" t="s">
        <v>16</v>
      </c>
      <c r="E93" s="17" t="s">
        <v>54</v>
      </c>
      <c r="F93" s="12">
        <v>20240023</v>
      </c>
      <c r="G93" s="16">
        <v>76.5</v>
      </c>
      <c r="H93" s="16">
        <f t="shared" ref="H93:H149" si="0">G93*0.5</f>
        <v>38.25</v>
      </c>
      <c r="I93" s="16">
        <v>2</v>
      </c>
      <c r="J93" s="16">
        <f t="shared" ref="J93:J149" si="1">H93+I93</f>
        <v>40.25</v>
      </c>
      <c r="K93" s="12">
        <v>1</v>
      </c>
      <c r="L93" s="29" t="s">
        <v>15</v>
      </c>
    </row>
    <row r="94" s="1" customFormat="1" ht="22" customHeight="1" spans="1:12">
      <c r="A94" s="12">
        <v>92</v>
      </c>
      <c r="B94" s="13" t="s">
        <v>53</v>
      </c>
      <c r="C94" s="14">
        <v>2024002</v>
      </c>
      <c r="D94" s="13" t="s">
        <v>14</v>
      </c>
      <c r="E94" s="17" t="s">
        <v>55</v>
      </c>
      <c r="F94" s="12">
        <v>20240189</v>
      </c>
      <c r="G94" s="16">
        <v>76.5</v>
      </c>
      <c r="H94" s="16">
        <f t="shared" si="0"/>
        <v>38.25</v>
      </c>
      <c r="I94" s="16">
        <v>2</v>
      </c>
      <c r="J94" s="16">
        <f t="shared" si="1"/>
        <v>40.25</v>
      </c>
      <c r="K94" s="12">
        <v>1</v>
      </c>
      <c r="L94" s="29" t="s">
        <v>15</v>
      </c>
    </row>
    <row r="95" s="1" customFormat="1" ht="22" customHeight="1" spans="1:12">
      <c r="A95" s="12">
        <v>93</v>
      </c>
      <c r="B95" s="13" t="s">
        <v>53</v>
      </c>
      <c r="C95" s="14">
        <v>2024002</v>
      </c>
      <c r="D95" s="13" t="s">
        <v>14</v>
      </c>
      <c r="E95" s="14">
        <v>2001.04</v>
      </c>
      <c r="F95" s="12">
        <v>20240494</v>
      </c>
      <c r="G95" s="15">
        <v>80</v>
      </c>
      <c r="H95" s="16">
        <f t="shared" si="0"/>
        <v>40</v>
      </c>
      <c r="I95" s="15"/>
      <c r="J95" s="16">
        <f t="shared" si="1"/>
        <v>40</v>
      </c>
      <c r="K95" s="12">
        <v>3</v>
      </c>
      <c r="L95" s="29" t="s">
        <v>15</v>
      </c>
    </row>
    <row r="96" s="1" customFormat="1" ht="22" customHeight="1" spans="1:12">
      <c r="A96" s="12">
        <v>94</v>
      </c>
      <c r="B96" s="13" t="s">
        <v>53</v>
      </c>
      <c r="C96" s="14">
        <v>2024002</v>
      </c>
      <c r="D96" s="13" t="s">
        <v>16</v>
      </c>
      <c r="E96" s="14">
        <v>1990.01</v>
      </c>
      <c r="F96" s="12">
        <v>20240597</v>
      </c>
      <c r="G96" s="15">
        <v>72.5</v>
      </c>
      <c r="H96" s="16">
        <f t="shared" si="0"/>
        <v>36.25</v>
      </c>
      <c r="I96" s="15"/>
      <c r="J96" s="16">
        <f t="shared" si="1"/>
        <v>36.25</v>
      </c>
      <c r="K96" s="12">
        <v>4</v>
      </c>
      <c r="L96" s="29" t="s">
        <v>15</v>
      </c>
    </row>
    <row r="97" s="1" customFormat="1" ht="22" customHeight="1" spans="1:12">
      <c r="A97" s="12">
        <v>95</v>
      </c>
      <c r="B97" s="13" t="s">
        <v>53</v>
      </c>
      <c r="C97" s="14">
        <v>2024002</v>
      </c>
      <c r="D97" s="13" t="s">
        <v>16</v>
      </c>
      <c r="E97" s="14">
        <v>2001.07</v>
      </c>
      <c r="F97" s="12">
        <v>20240648</v>
      </c>
      <c r="G97" s="15">
        <v>72</v>
      </c>
      <c r="H97" s="16">
        <f t="shared" si="0"/>
        <v>36</v>
      </c>
      <c r="I97" s="15"/>
      <c r="J97" s="16">
        <f t="shared" si="1"/>
        <v>36</v>
      </c>
      <c r="K97" s="12">
        <v>5</v>
      </c>
      <c r="L97" s="29" t="s">
        <v>15</v>
      </c>
    </row>
    <row r="98" s="1" customFormat="1" ht="22" customHeight="1" spans="1:12">
      <c r="A98" s="12">
        <v>96</v>
      </c>
      <c r="B98" s="13" t="s">
        <v>53</v>
      </c>
      <c r="C98" s="14">
        <v>2024002</v>
      </c>
      <c r="D98" s="13" t="s">
        <v>14</v>
      </c>
      <c r="E98" s="14">
        <v>1989.07</v>
      </c>
      <c r="F98" s="12">
        <v>20240405</v>
      </c>
      <c r="G98" s="15">
        <v>71</v>
      </c>
      <c r="H98" s="16">
        <f t="shared" si="0"/>
        <v>35.5</v>
      </c>
      <c r="I98" s="15"/>
      <c r="J98" s="16">
        <f t="shared" si="1"/>
        <v>35.5</v>
      </c>
      <c r="K98" s="12">
        <v>6</v>
      </c>
      <c r="L98" s="29" t="s">
        <v>15</v>
      </c>
    </row>
    <row r="99" s="1" customFormat="1" ht="22" customHeight="1" spans="1:12">
      <c r="A99" s="12">
        <v>97</v>
      </c>
      <c r="B99" s="13" t="s">
        <v>53</v>
      </c>
      <c r="C99" s="14">
        <v>2024002</v>
      </c>
      <c r="D99" s="13" t="s">
        <v>16</v>
      </c>
      <c r="E99" s="14">
        <v>1994.02</v>
      </c>
      <c r="F99" s="12">
        <v>20240359</v>
      </c>
      <c r="G99" s="15">
        <v>69</v>
      </c>
      <c r="H99" s="16">
        <f t="shared" si="0"/>
        <v>34.5</v>
      </c>
      <c r="I99" s="15"/>
      <c r="J99" s="16">
        <f t="shared" si="1"/>
        <v>34.5</v>
      </c>
      <c r="K99" s="12">
        <v>7</v>
      </c>
      <c r="L99" s="29" t="s">
        <v>15</v>
      </c>
    </row>
    <row r="100" s="1" customFormat="1" ht="22" customHeight="1" spans="1:12">
      <c r="A100" s="12">
        <v>98</v>
      </c>
      <c r="B100" s="13" t="s">
        <v>53</v>
      </c>
      <c r="C100" s="14">
        <v>2024002</v>
      </c>
      <c r="D100" s="13" t="s">
        <v>14</v>
      </c>
      <c r="E100" s="14">
        <v>1995.08</v>
      </c>
      <c r="F100" s="12">
        <v>20240395</v>
      </c>
      <c r="G100" s="15">
        <v>69</v>
      </c>
      <c r="H100" s="16">
        <f t="shared" si="0"/>
        <v>34.5</v>
      </c>
      <c r="I100" s="15"/>
      <c r="J100" s="16">
        <f t="shared" si="1"/>
        <v>34.5</v>
      </c>
      <c r="K100" s="12">
        <v>7</v>
      </c>
      <c r="L100" s="29" t="s">
        <v>15</v>
      </c>
    </row>
    <row r="101" s="1" customFormat="1" ht="22" customHeight="1" spans="1:12">
      <c r="A101" s="12">
        <v>99</v>
      </c>
      <c r="B101" s="13" t="s">
        <v>53</v>
      </c>
      <c r="C101" s="14">
        <v>2024002</v>
      </c>
      <c r="D101" s="13" t="s">
        <v>16</v>
      </c>
      <c r="E101" s="14">
        <v>1990.08</v>
      </c>
      <c r="F101" s="12">
        <v>20240629</v>
      </c>
      <c r="G101" s="15">
        <v>68</v>
      </c>
      <c r="H101" s="16">
        <f t="shared" si="0"/>
        <v>34</v>
      </c>
      <c r="I101" s="15"/>
      <c r="J101" s="16">
        <f t="shared" si="1"/>
        <v>34</v>
      </c>
      <c r="K101" s="12">
        <v>9</v>
      </c>
      <c r="L101" s="29" t="s">
        <v>15</v>
      </c>
    </row>
    <row r="102" s="1" customFormat="1" ht="22" customHeight="1" spans="1:12">
      <c r="A102" s="12">
        <v>100</v>
      </c>
      <c r="B102" s="13" t="s">
        <v>53</v>
      </c>
      <c r="C102" s="14">
        <v>2024002</v>
      </c>
      <c r="D102" s="13" t="s">
        <v>16</v>
      </c>
      <c r="E102" s="14">
        <v>1993.02</v>
      </c>
      <c r="F102" s="12">
        <v>20240331</v>
      </c>
      <c r="G102" s="15">
        <v>67</v>
      </c>
      <c r="H102" s="16">
        <f t="shared" si="0"/>
        <v>33.5</v>
      </c>
      <c r="I102" s="15"/>
      <c r="J102" s="16">
        <f t="shared" si="1"/>
        <v>33.5</v>
      </c>
      <c r="K102" s="12">
        <v>10</v>
      </c>
      <c r="L102" s="29" t="s">
        <v>15</v>
      </c>
    </row>
    <row r="103" s="1" customFormat="1" ht="22" customHeight="1" spans="1:12">
      <c r="A103" s="12">
        <v>101</v>
      </c>
      <c r="B103" s="13" t="s">
        <v>53</v>
      </c>
      <c r="C103" s="14">
        <v>2024002</v>
      </c>
      <c r="D103" s="13" t="s">
        <v>14</v>
      </c>
      <c r="E103" s="14">
        <v>1986.01</v>
      </c>
      <c r="F103" s="12">
        <v>20240737</v>
      </c>
      <c r="G103" s="15">
        <v>67</v>
      </c>
      <c r="H103" s="16">
        <f t="shared" si="0"/>
        <v>33.5</v>
      </c>
      <c r="I103" s="15"/>
      <c r="J103" s="16">
        <f t="shared" si="1"/>
        <v>33.5</v>
      </c>
      <c r="K103" s="12">
        <v>10</v>
      </c>
      <c r="L103" s="29" t="s">
        <v>15</v>
      </c>
    </row>
    <row r="104" s="1" customFormat="1" ht="22" customHeight="1" spans="1:12">
      <c r="A104" s="12">
        <v>102</v>
      </c>
      <c r="B104" s="13" t="s">
        <v>53</v>
      </c>
      <c r="C104" s="14">
        <v>2024002</v>
      </c>
      <c r="D104" s="13" t="s">
        <v>14</v>
      </c>
      <c r="E104" s="14">
        <v>1986.11</v>
      </c>
      <c r="F104" s="12">
        <v>20240678</v>
      </c>
      <c r="G104" s="15">
        <v>61.5</v>
      </c>
      <c r="H104" s="16">
        <f t="shared" si="0"/>
        <v>30.75</v>
      </c>
      <c r="I104" s="15">
        <v>2</v>
      </c>
      <c r="J104" s="16">
        <f t="shared" si="1"/>
        <v>32.75</v>
      </c>
      <c r="K104" s="12">
        <v>12</v>
      </c>
      <c r="L104" s="29" t="s">
        <v>15</v>
      </c>
    </row>
    <row r="105" s="1" customFormat="1" ht="22" customHeight="1" spans="1:12">
      <c r="A105" s="12">
        <v>103</v>
      </c>
      <c r="B105" s="13" t="s">
        <v>53</v>
      </c>
      <c r="C105" s="14">
        <v>2024002</v>
      </c>
      <c r="D105" s="13" t="s">
        <v>14</v>
      </c>
      <c r="E105" s="14">
        <v>1993.12</v>
      </c>
      <c r="F105" s="12">
        <v>20240827</v>
      </c>
      <c r="G105" s="15">
        <v>65</v>
      </c>
      <c r="H105" s="16">
        <f t="shared" si="0"/>
        <v>32.5</v>
      </c>
      <c r="I105" s="15"/>
      <c r="J105" s="16">
        <f t="shared" si="1"/>
        <v>32.5</v>
      </c>
      <c r="K105" s="12">
        <v>13</v>
      </c>
      <c r="L105" s="29" t="s">
        <v>15</v>
      </c>
    </row>
    <row r="106" s="1" customFormat="1" ht="22" customHeight="1" spans="1:12">
      <c r="A106" s="12">
        <v>104</v>
      </c>
      <c r="B106" s="13" t="s">
        <v>53</v>
      </c>
      <c r="C106" s="14">
        <v>2024002</v>
      </c>
      <c r="D106" s="13" t="s">
        <v>14</v>
      </c>
      <c r="E106" s="17" t="s">
        <v>56</v>
      </c>
      <c r="F106" s="12">
        <v>20240980</v>
      </c>
      <c r="G106" s="15">
        <v>61</v>
      </c>
      <c r="H106" s="16">
        <f t="shared" si="0"/>
        <v>30.5</v>
      </c>
      <c r="I106" s="15">
        <v>2</v>
      </c>
      <c r="J106" s="16">
        <f t="shared" si="1"/>
        <v>32.5</v>
      </c>
      <c r="K106" s="12">
        <v>13</v>
      </c>
      <c r="L106" s="29" t="s">
        <v>15</v>
      </c>
    </row>
    <row r="107" s="1" customFormat="1" ht="22" customHeight="1" spans="1:12">
      <c r="A107" s="12">
        <v>105</v>
      </c>
      <c r="B107" s="13" t="s">
        <v>53</v>
      </c>
      <c r="C107" s="14">
        <v>2024002</v>
      </c>
      <c r="D107" s="13" t="s">
        <v>16</v>
      </c>
      <c r="E107" s="17" t="s">
        <v>57</v>
      </c>
      <c r="F107" s="12">
        <v>20240254</v>
      </c>
      <c r="G107" s="16">
        <v>64.5</v>
      </c>
      <c r="H107" s="16">
        <f t="shared" si="0"/>
        <v>32.25</v>
      </c>
      <c r="I107" s="16"/>
      <c r="J107" s="16">
        <f t="shared" si="1"/>
        <v>32.25</v>
      </c>
      <c r="K107" s="12">
        <v>15</v>
      </c>
      <c r="L107" s="29" t="s">
        <v>15</v>
      </c>
    </row>
    <row r="108" s="1" customFormat="1" ht="22" customHeight="1" spans="1:12">
      <c r="A108" s="12">
        <v>106</v>
      </c>
      <c r="B108" s="13" t="s">
        <v>53</v>
      </c>
      <c r="C108" s="14">
        <v>2024002</v>
      </c>
      <c r="D108" s="13" t="s">
        <v>14</v>
      </c>
      <c r="E108" s="17" t="s">
        <v>20</v>
      </c>
      <c r="F108" s="12">
        <v>20240975</v>
      </c>
      <c r="G108" s="15">
        <v>64</v>
      </c>
      <c r="H108" s="16">
        <f t="shared" si="0"/>
        <v>32</v>
      </c>
      <c r="I108" s="15"/>
      <c r="J108" s="16">
        <f t="shared" si="1"/>
        <v>32</v>
      </c>
      <c r="K108" s="12">
        <v>16</v>
      </c>
      <c r="L108" s="29" t="s">
        <v>15</v>
      </c>
    </row>
    <row r="109" s="1" customFormat="1" ht="22" customHeight="1" spans="1:12">
      <c r="A109" s="12">
        <v>107</v>
      </c>
      <c r="B109" s="13" t="s">
        <v>53</v>
      </c>
      <c r="C109" s="14">
        <v>2024002</v>
      </c>
      <c r="D109" s="13" t="s">
        <v>14</v>
      </c>
      <c r="E109" s="17" t="s">
        <v>58</v>
      </c>
      <c r="F109" s="12">
        <v>20240144</v>
      </c>
      <c r="G109" s="16">
        <v>63.5</v>
      </c>
      <c r="H109" s="16">
        <f t="shared" si="0"/>
        <v>31.75</v>
      </c>
      <c r="I109" s="16"/>
      <c r="J109" s="16">
        <f t="shared" si="1"/>
        <v>31.75</v>
      </c>
      <c r="K109" s="12">
        <v>17</v>
      </c>
      <c r="L109" s="29" t="s">
        <v>15</v>
      </c>
    </row>
    <row r="110" s="1" customFormat="1" ht="22" customHeight="1" spans="1:12">
      <c r="A110" s="12">
        <v>108</v>
      </c>
      <c r="B110" s="13" t="s">
        <v>53</v>
      </c>
      <c r="C110" s="14">
        <v>2024002</v>
      </c>
      <c r="D110" s="13" t="s">
        <v>14</v>
      </c>
      <c r="E110" s="17" t="s">
        <v>59</v>
      </c>
      <c r="F110" s="12">
        <v>20240987</v>
      </c>
      <c r="G110" s="15">
        <v>63.5</v>
      </c>
      <c r="H110" s="16">
        <f t="shared" si="0"/>
        <v>31.75</v>
      </c>
      <c r="I110" s="15"/>
      <c r="J110" s="16">
        <f t="shared" si="1"/>
        <v>31.75</v>
      </c>
      <c r="K110" s="12">
        <v>17</v>
      </c>
      <c r="L110" s="29" t="s">
        <v>15</v>
      </c>
    </row>
    <row r="111" s="1" customFormat="1" ht="22" customHeight="1" spans="1:12">
      <c r="A111" s="12">
        <v>109</v>
      </c>
      <c r="B111" s="13" t="s">
        <v>53</v>
      </c>
      <c r="C111" s="14">
        <v>2024002</v>
      </c>
      <c r="D111" s="13" t="s">
        <v>16</v>
      </c>
      <c r="E111" s="14">
        <v>1985.01</v>
      </c>
      <c r="F111" s="12">
        <v>20240351</v>
      </c>
      <c r="G111" s="15">
        <v>63</v>
      </c>
      <c r="H111" s="16">
        <f t="shared" si="0"/>
        <v>31.5</v>
      </c>
      <c r="I111" s="15"/>
      <c r="J111" s="16">
        <f t="shared" si="1"/>
        <v>31.5</v>
      </c>
      <c r="K111" s="12">
        <v>19</v>
      </c>
      <c r="L111" s="29" t="s">
        <v>15</v>
      </c>
    </row>
    <row r="112" s="1" customFormat="1" ht="22" customHeight="1" spans="1:12">
      <c r="A112" s="12">
        <v>110</v>
      </c>
      <c r="B112" s="13" t="s">
        <v>53</v>
      </c>
      <c r="C112" s="14">
        <v>2024002</v>
      </c>
      <c r="D112" s="13" t="s">
        <v>16</v>
      </c>
      <c r="E112" s="15">
        <v>1999.1</v>
      </c>
      <c r="F112" s="12">
        <v>20240406</v>
      </c>
      <c r="G112" s="15">
        <v>63</v>
      </c>
      <c r="H112" s="16">
        <f t="shared" si="0"/>
        <v>31.5</v>
      </c>
      <c r="I112" s="15"/>
      <c r="J112" s="16">
        <f t="shared" si="1"/>
        <v>31.5</v>
      </c>
      <c r="K112" s="12">
        <v>19</v>
      </c>
      <c r="L112" s="29" t="s">
        <v>15</v>
      </c>
    </row>
    <row r="113" s="1" customFormat="1" ht="22" customHeight="1" spans="1:12">
      <c r="A113" s="12">
        <v>111</v>
      </c>
      <c r="B113" s="13" t="s">
        <v>53</v>
      </c>
      <c r="C113" s="14">
        <v>2024002</v>
      </c>
      <c r="D113" s="13" t="s">
        <v>14</v>
      </c>
      <c r="E113" s="14">
        <v>1986.12</v>
      </c>
      <c r="F113" s="12">
        <v>20240429</v>
      </c>
      <c r="G113" s="15">
        <v>63</v>
      </c>
      <c r="H113" s="16">
        <f t="shared" si="0"/>
        <v>31.5</v>
      </c>
      <c r="I113" s="15"/>
      <c r="J113" s="16">
        <f t="shared" si="1"/>
        <v>31.5</v>
      </c>
      <c r="K113" s="12">
        <v>19</v>
      </c>
      <c r="L113" s="29" t="s">
        <v>15</v>
      </c>
    </row>
    <row r="114" s="1" customFormat="1" ht="22" customHeight="1" spans="1:12">
      <c r="A114" s="12">
        <v>112</v>
      </c>
      <c r="B114" s="13" t="s">
        <v>53</v>
      </c>
      <c r="C114" s="14">
        <v>2024002</v>
      </c>
      <c r="D114" s="13" t="s">
        <v>14</v>
      </c>
      <c r="E114" s="17" t="s">
        <v>60</v>
      </c>
      <c r="F114" s="12">
        <v>20241014</v>
      </c>
      <c r="G114" s="15">
        <v>63</v>
      </c>
      <c r="H114" s="16">
        <f t="shared" si="0"/>
        <v>31.5</v>
      </c>
      <c r="I114" s="15"/>
      <c r="J114" s="16">
        <f t="shared" si="1"/>
        <v>31.5</v>
      </c>
      <c r="K114" s="12">
        <v>19</v>
      </c>
      <c r="L114" s="29" t="s">
        <v>15</v>
      </c>
    </row>
    <row r="115" s="1" customFormat="1" ht="22" customHeight="1" spans="1:12">
      <c r="A115" s="12">
        <v>113</v>
      </c>
      <c r="B115" s="13" t="s">
        <v>53</v>
      </c>
      <c r="C115" s="14">
        <v>2024002</v>
      </c>
      <c r="D115" s="13" t="s">
        <v>16</v>
      </c>
      <c r="E115" s="14">
        <v>1987.09</v>
      </c>
      <c r="F115" s="12">
        <v>20240313</v>
      </c>
      <c r="G115" s="15">
        <v>62</v>
      </c>
      <c r="H115" s="16">
        <f t="shared" si="0"/>
        <v>31</v>
      </c>
      <c r="I115" s="15"/>
      <c r="J115" s="16">
        <f t="shared" si="1"/>
        <v>31</v>
      </c>
      <c r="K115" s="12">
        <v>23</v>
      </c>
      <c r="L115" s="29" t="s">
        <v>15</v>
      </c>
    </row>
    <row r="116" s="1" customFormat="1" ht="22" customHeight="1" spans="1:12">
      <c r="A116" s="12">
        <v>114</v>
      </c>
      <c r="B116" s="13" t="s">
        <v>53</v>
      </c>
      <c r="C116" s="14">
        <v>2024002</v>
      </c>
      <c r="D116" s="13" t="s">
        <v>16</v>
      </c>
      <c r="E116" s="15">
        <v>1989.1</v>
      </c>
      <c r="F116" s="12">
        <v>20240652</v>
      </c>
      <c r="G116" s="15">
        <v>62</v>
      </c>
      <c r="H116" s="16">
        <f t="shared" si="0"/>
        <v>31</v>
      </c>
      <c r="I116" s="15"/>
      <c r="J116" s="16">
        <f t="shared" si="1"/>
        <v>31</v>
      </c>
      <c r="K116" s="12">
        <v>23</v>
      </c>
      <c r="L116" s="29" t="s">
        <v>15</v>
      </c>
    </row>
    <row r="117" s="1" customFormat="1" ht="22" customHeight="1" spans="1:12">
      <c r="A117" s="12">
        <v>115</v>
      </c>
      <c r="B117" s="13" t="s">
        <v>53</v>
      </c>
      <c r="C117" s="14">
        <v>2024002</v>
      </c>
      <c r="D117" s="13" t="s">
        <v>14</v>
      </c>
      <c r="E117" s="17" t="s">
        <v>61</v>
      </c>
      <c r="F117" s="12">
        <v>20241016</v>
      </c>
      <c r="G117" s="15">
        <v>62</v>
      </c>
      <c r="H117" s="16">
        <f t="shared" si="0"/>
        <v>31</v>
      </c>
      <c r="I117" s="15"/>
      <c r="J117" s="16">
        <f t="shared" si="1"/>
        <v>31</v>
      </c>
      <c r="K117" s="12">
        <v>23</v>
      </c>
      <c r="L117" s="29" t="s">
        <v>15</v>
      </c>
    </row>
    <row r="118" s="1" customFormat="1" ht="22" customHeight="1" spans="1:12">
      <c r="A118" s="12">
        <v>116</v>
      </c>
      <c r="B118" s="13" t="s">
        <v>53</v>
      </c>
      <c r="C118" s="14">
        <v>2024001</v>
      </c>
      <c r="D118" s="13" t="s">
        <v>14</v>
      </c>
      <c r="E118" s="17" t="s">
        <v>62</v>
      </c>
      <c r="F118" s="12">
        <v>20240303</v>
      </c>
      <c r="G118" s="16">
        <v>61</v>
      </c>
      <c r="H118" s="16">
        <f t="shared" si="0"/>
        <v>30.5</v>
      </c>
      <c r="I118" s="16"/>
      <c r="J118" s="16">
        <f t="shared" si="1"/>
        <v>30.5</v>
      </c>
      <c r="K118" s="12">
        <v>26</v>
      </c>
      <c r="L118" s="29" t="s">
        <v>15</v>
      </c>
    </row>
    <row r="119" s="1" customFormat="1" ht="22" customHeight="1" spans="1:12">
      <c r="A119" s="12">
        <v>117</v>
      </c>
      <c r="B119" s="13" t="s">
        <v>53</v>
      </c>
      <c r="C119" s="14">
        <v>2024002</v>
      </c>
      <c r="D119" s="13" t="s">
        <v>14</v>
      </c>
      <c r="E119" s="14">
        <v>1986.03</v>
      </c>
      <c r="F119" s="12">
        <v>20240893</v>
      </c>
      <c r="G119" s="15">
        <v>61</v>
      </c>
      <c r="H119" s="16">
        <f t="shared" si="0"/>
        <v>30.5</v>
      </c>
      <c r="I119" s="15"/>
      <c r="J119" s="16">
        <f t="shared" si="1"/>
        <v>30.5</v>
      </c>
      <c r="K119" s="12">
        <v>26</v>
      </c>
      <c r="L119" s="29" t="s">
        <v>15</v>
      </c>
    </row>
    <row r="120" s="1" customFormat="1" ht="22" customHeight="1" spans="1:12">
      <c r="A120" s="12">
        <v>118</v>
      </c>
      <c r="B120" s="13" t="s">
        <v>53</v>
      </c>
      <c r="C120" s="14">
        <v>2024002</v>
      </c>
      <c r="D120" s="13" t="s">
        <v>14</v>
      </c>
      <c r="E120" s="14">
        <v>1998.12</v>
      </c>
      <c r="F120" s="12">
        <v>20240664</v>
      </c>
      <c r="G120" s="15">
        <v>60.5</v>
      </c>
      <c r="H120" s="16">
        <f t="shared" si="0"/>
        <v>30.25</v>
      </c>
      <c r="I120" s="15"/>
      <c r="J120" s="16">
        <f t="shared" si="1"/>
        <v>30.25</v>
      </c>
      <c r="K120" s="12">
        <v>28</v>
      </c>
      <c r="L120" s="29" t="s">
        <v>15</v>
      </c>
    </row>
    <row r="121" s="1" customFormat="1" ht="22" customHeight="1" spans="1:12">
      <c r="A121" s="12">
        <v>119</v>
      </c>
      <c r="B121" s="13" t="s">
        <v>53</v>
      </c>
      <c r="C121" s="14">
        <v>2024002</v>
      </c>
      <c r="D121" s="13" t="s">
        <v>14</v>
      </c>
      <c r="E121" s="14">
        <v>1986.08</v>
      </c>
      <c r="F121" s="12">
        <v>20240818</v>
      </c>
      <c r="G121" s="15">
        <v>60.5</v>
      </c>
      <c r="H121" s="16">
        <f t="shared" si="0"/>
        <v>30.25</v>
      </c>
      <c r="I121" s="15"/>
      <c r="J121" s="16">
        <f t="shared" si="1"/>
        <v>30.25</v>
      </c>
      <c r="K121" s="12">
        <v>28</v>
      </c>
      <c r="L121" s="29" t="s">
        <v>15</v>
      </c>
    </row>
    <row r="122" s="1" customFormat="1" ht="22" customHeight="1" spans="1:12">
      <c r="A122" s="12">
        <v>120</v>
      </c>
      <c r="B122" s="13" t="s">
        <v>53</v>
      </c>
      <c r="C122" s="14">
        <v>2024002</v>
      </c>
      <c r="D122" s="13" t="s">
        <v>14</v>
      </c>
      <c r="E122" s="14">
        <v>1995.05</v>
      </c>
      <c r="F122" s="12">
        <v>20240568</v>
      </c>
      <c r="G122" s="15">
        <v>60</v>
      </c>
      <c r="H122" s="16">
        <f t="shared" si="0"/>
        <v>30</v>
      </c>
      <c r="I122" s="15"/>
      <c r="J122" s="16">
        <f t="shared" si="1"/>
        <v>30</v>
      </c>
      <c r="K122" s="12">
        <v>30</v>
      </c>
      <c r="L122" s="29" t="s">
        <v>15</v>
      </c>
    </row>
    <row r="123" s="1" customFormat="1" ht="22" customHeight="1" spans="1:12">
      <c r="A123" s="18">
        <v>121</v>
      </c>
      <c r="B123" s="19" t="s">
        <v>53</v>
      </c>
      <c r="C123" s="20">
        <v>2024002</v>
      </c>
      <c r="D123" s="19" t="s">
        <v>14</v>
      </c>
      <c r="E123" s="20">
        <v>2001.04</v>
      </c>
      <c r="F123" s="18">
        <v>20240345</v>
      </c>
      <c r="G123" s="21">
        <v>58</v>
      </c>
      <c r="H123" s="22">
        <f t="shared" si="0"/>
        <v>29</v>
      </c>
      <c r="I123" s="21"/>
      <c r="J123" s="22">
        <f t="shared" si="1"/>
        <v>29</v>
      </c>
      <c r="K123" s="18">
        <v>31</v>
      </c>
      <c r="L123" s="20"/>
    </row>
    <row r="124" s="1" customFormat="1" ht="22" customHeight="1" spans="1:12">
      <c r="A124" s="18">
        <v>122</v>
      </c>
      <c r="B124" s="19" t="s">
        <v>53</v>
      </c>
      <c r="C124" s="20">
        <v>2024002</v>
      </c>
      <c r="D124" s="19" t="s">
        <v>14</v>
      </c>
      <c r="E124" s="21">
        <v>1985.1</v>
      </c>
      <c r="F124" s="18">
        <v>20240356</v>
      </c>
      <c r="G124" s="21">
        <v>58</v>
      </c>
      <c r="H124" s="22">
        <f t="shared" si="0"/>
        <v>29</v>
      </c>
      <c r="I124" s="21"/>
      <c r="J124" s="22">
        <f t="shared" si="1"/>
        <v>29</v>
      </c>
      <c r="K124" s="18">
        <v>31</v>
      </c>
      <c r="L124" s="20"/>
    </row>
    <row r="125" s="1" customFormat="1" ht="22" customHeight="1" spans="1:12">
      <c r="A125" s="18">
        <v>123</v>
      </c>
      <c r="B125" s="19" t="s">
        <v>53</v>
      </c>
      <c r="C125" s="20">
        <v>2024002</v>
      </c>
      <c r="D125" s="19" t="s">
        <v>14</v>
      </c>
      <c r="E125" s="20">
        <v>1986.03</v>
      </c>
      <c r="F125" s="18">
        <v>20240590</v>
      </c>
      <c r="G125" s="21">
        <v>58</v>
      </c>
      <c r="H125" s="22">
        <f t="shared" si="0"/>
        <v>29</v>
      </c>
      <c r="I125" s="21"/>
      <c r="J125" s="22">
        <f t="shared" si="1"/>
        <v>29</v>
      </c>
      <c r="K125" s="18">
        <v>31</v>
      </c>
      <c r="L125" s="20"/>
    </row>
    <row r="126" s="1" customFormat="1" ht="22" customHeight="1" spans="1:12">
      <c r="A126" s="18">
        <v>124</v>
      </c>
      <c r="B126" s="19" t="s">
        <v>53</v>
      </c>
      <c r="C126" s="20">
        <v>2024002</v>
      </c>
      <c r="D126" s="19" t="s">
        <v>14</v>
      </c>
      <c r="E126" s="20">
        <v>1995.09</v>
      </c>
      <c r="F126" s="18">
        <v>20240728</v>
      </c>
      <c r="G126" s="21">
        <v>58</v>
      </c>
      <c r="H126" s="22">
        <f t="shared" si="0"/>
        <v>29</v>
      </c>
      <c r="I126" s="21"/>
      <c r="J126" s="22">
        <f t="shared" si="1"/>
        <v>29</v>
      </c>
      <c r="K126" s="18">
        <v>31</v>
      </c>
      <c r="L126" s="20"/>
    </row>
    <row r="127" s="1" customFormat="1" ht="22" customHeight="1" spans="1:12">
      <c r="A127" s="18">
        <v>125</v>
      </c>
      <c r="B127" s="19" t="s">
        <v>53</v>
      </c>
      <c r="C127" s="20">
        <v>2024002</v>
      </c>
      <c r="D127" s="19" t="s">
        <v>14</v>
      </c>
      <c r="E127" s="20">
        <v>1993.04</v>
      </c>
      <c r="F127" s="18">
        <v>20240867</v>
      </c>
      <c r="G127" s="21">
        <v>58</v>
      </c>
      <c r="H127" s="22">
        <f t="shared" si="0"/>
        <v>29</v>
      </c>
      <c r="I127" s="21"/>
      <c r="J127" s="22">
        <f t="shared" si="1"/>
        <v>29</v>
      </c>
      <c r="K127" s="18">
        <v>31</v>
      </c>
      <c r="L127" s="20"/>
    </row>
    <row r="128" s="1" customFormat="1" ht="22" customHeight="1" spans="1:12">
      <c r="A128" s="18">
        <v>126</v>
      </c>
      <c r="B128" s="24" t="s">
        <v>53</v>
      </c>
      <c r="C128" s="20">
        <v>2024002</v>
      </c>
      <c r="D128" s="19" t="s">
        <v>14</v>
      </c>
      <c r="E128" s="23" t="s">
        <v>63</v>
      </c>
      <c r="F128" s="18">
        <v>20240259</v>
      </c>
      <c r="G128" s="22">
        <v>57.5</v>
      </c>
      <c r="H128" s="22">
        <f t="shared" si="0"/>
        <v>28.75</v>
      </c>
      <c r="I128" s="22"/>
      <c r="J128" s="22">
        <f t="shared" si="1"/>
        <v>28.75</v>
      </c>
      <c r="K128" s="18">
        <v>36</v>
      </c>
      <c r="L128" s="18"/>
    </row>
    <row r="129" s="1" customFormat="1" ht="22" customHeight="1" spans="1:12">
      <c r="A129" s="18">
        <v>127</v>
      </c>
      <c r="B129" s="19" t="s">
        <v>53</v>
      </c>
      <c r="C129" s="20">
        <v>2024002</v>
      </c>
      <c r="D129" s="19" t="s">
        <v>16</v>
      </c>
      <c r="E129" s="21">
        <v>2000.1</v>
      </c>
      <c r="F129" s="18">
        <v>20240585</v>
      </c>
      <c r="G129" s="21">
        <v>55.5</v>
      </c>
      <c r="H129" s="22">
        <f t="shared" si="0"/>
        <v>27.75</v>
      </c>
      <c r="I129" s="21"/>
      <c r="J129" s="22">
        <f t="shared" si="1"/>
        <v>27.75</v>
      </c>
      <c r="K129" s="18">
        <v>37</v>
      </c>
      <c r="L129" s="20"/>
    </row>
    <row r="130" s="1" customFormat="1" ht="22" customHeight="1" spans="1:12">
      <c r="A130" s="18">
        <v>128</v>
      </c>
      <c r="B130" s="19" t="s">
        <v>53</v>
      </c>
      <c r="C130" s="20">
        <v>2024002</v>
      </c>
      <c r="D130" s="19" t="s">
        <v>14</v>
      </c>
      <c r="E130" s="20">
        <v>2000.11</v>
      </c>
      <c r="F130" s="18">
        <v>20240716</v>
      </c>
      <c r="G130" s="21">
        <v>55</v>
      </c>
      <c r="H130" s="22">
        <f t="shared" si="0"/>
        <v>27.5</v>
      </c>
      <c r="I130" s="21"/>
      <c r="J130" s="22">
        <f t="shared" si="1"/>
        <v>27.5</v>
      </c>
      <c r="K130" s="18">
        <v>38</v>
      </c>
      <c r="L130" s="20"/>
    </row>
    <row r="131" s="1" customFormat="1" ht="22" customHeight="1" spans="1:12">
      <c r="A131" s="18">
        <v>129</v>
      </c>
      <c r="B131" s="19" t="s">
        <v>53</v>
      </c>
      <c r="C131" s="20">
        <v>2024002</v>
      </c>
      <c r="D131" s="19" t="s">
        <v>14</v>
      </c>
      <c r="E131" s="20">
        <v>2001.02</v>
      </c>
      <c r="F131" s="18">
        <v>20240911</v>
      </c>
      <c r="G131" s="21">
        <v>54.75</v>
      </c>
      <c r="H131" s="22">
        <f t="shared" si="0"/>
        <v>27.375</v>
      </c>
      <c r="I131" s="21"/>
      <c r="J131" s="22">
        <f t="shared" si="1"/>
        <v>27.375</v>
      </c>
      <c r="K131" s="18">
        <v>39</v>
      </c>
      <c r="L131" s="20"/>
    </row>
    <row r="132" s="1" customFormat="1" ht="22" customHeight="1" spans="1:12">
      <c r="A132" s="18">
        <v>130</v>
      </c>
      <c r="B132" s="19" t="s">
        <v>53</v>
      </c>
      <c r="C132" s="20">
        <v>2024002</v>
      </c>
      <c r="D132" s="19" t="s">
        <v>16</v>
      </c>
      <c r="E132" s="20">
        <v>2001.04</v>
      </c>
      <c r="F132" s="18">
        <v>20240922</v>
      </c>
      <c r="G132" s="21">
        <v>54.25</v>
      </c>
      <c r="H132" s="22">
        <f t="shared" si="0"/>
        <v>27.125</v>
      </c>
      <c r="I132" s="21"/>
      <c r="J132" s="22">
        <f t="shared" si="1"/>
        <v>27.125</v>
      </c>
      <c r="K132" s="18">
        <v>40</v>
      </c>
      <c r="L132" s="20"/>
    </row>
    <row r="133" s="1" customFormat="1" ht="22" customHeight="1" spans="1:12">
      <c r="A133" s="18">
        <v>131</v>
      </c>
      <c r="B133" s="19" t="s">
        <v>53</v>
      </c>
      <c r="C133" s="20">
        <v>2024002</v>
      </c>
      <c r="D133" s="19" t="s">
        <v>14</v>
      </c>
      <c r="E133" s="20">
        <v>1994.01</v>
      </c>
      <c r="F133" s="18">
        <v>20240559</v>
      </c>
      <c r="G133" s="21">
        <v>54</v>
      </c>
      <c r="H133" s="22">
        <f t="shared" si="0"/>
        <v>27</v>
      </c>
      <c r="I133" s="21"/>
      <c r="J133" s="22">
        <f t="shared" si="1"/>
        <v>27</v>
      </c>
      <c r="K133" s="18">
        <v>41</v>
      </c>
      <c r="L133" s="20"/>
    </row>
    <row r="134" s="1" customFormat="1" ht="22" customHeight="1" spans="1:12">
      <c r="A134" s="18">
        <v>132</v>
      </c>
      <c r="B134" s="19" t="s">
        <v>53</v>
      </c>
      <c r="C134" s="20">
        <v>2024002</v>
      </c>
      <c r="D134" s="19" t="s">
        <v>14</v>
      </c>
      <c r="E134" s="23" t="s">
        <v>64</v>
      </c>
      <c r="F134" s="18">
        <v>20241021</v>
      </c>
      <c r="G134" s="21">
        <v>54</v>
      </c>
      <c r="H134" s="22">
        <f t="shared" si="0"/>
        <v>27</v>
      </c>
      <c r="I134" s="21"/>
      <c r="J134" s="22">
        <f t="shared" si="1"/>
        <v>27</v>
      </c>
      <c r="K134" s="18">
        <v>41</v>
      </c>
      <c r="L134" s="20"/>
    </row>
    <row r="135" s="1" customFormat="1" ht="22" customHeight="1" spans="1:12">
      <c r="A135" s="18">
        <v>133</v>
      </c>
      <c r="B135" s="19" t="s">
        <v>53</v>
      </c>
      <c r="C135" s="20">
        <v>2024002</v>
      </c>
      <c r="D135" s="19" t="s">
        <v>14</v>
      </c>
      <c r="E135" s="23" t="s">
        <v>65</v>
      </c>
      <c r="F135" s="18">
        <v>20240198</v>
      </c>
      <c r="G135" s="22">
        <v>53.5</v>
      </c>
      <c r="H135" s="22">
        <f t="shared" si="0"/>
        <v>26.75</v>
      </c>
      <c r="I135" s="22"/>
      <c r="J135" s="22">
        <f t="shared" si="1"/>
        <v>26.75</v>
      </c>
      <c r="K135" s="18">
        <v>43</v>
      </c>
      <c r="L135" s="18"/>
    </row>
    <row r="136" s="1" customFormat="1" ht="22" customHeight="1" spans="1:12">
      <c r="A136" s="18">
        <v>134</v>
      </c>
      <c r="B136" s="19" t="s">
        <v>53</v>
      </c>
      <c r="C136" s="20">
        <v>2024002</v>
      </c>
      <c r="D136" s="19" t="s">
        <v>16</v>
      </c>
      <c r="E136" s="23" t="s">
        <v>61</v>
      </c>
      <c r="F136" s="18">
        <v>20240131</v>
      </c>
      <c r="G136" s="22">
        <v>53</v>
      </c>
      <c r="H136" s="22">
        <f t="shared" si="0"/>
        <v>26.5</v>
      </c>
      <c r="I136" s="22"/>
      <c r="J136" s="22">
        <f t="shared" si="1"/>
        <v>26.5</v>
      </c>
      <c r="K136" s="18">
        <v>44</v>
      </c>
      <c r="L136" s="18"/>
    </row>
    <row r="137" s="1" customFormat="1" ht="22" customHeight="1" spans="1:12">
      <c r="A137" s="18">
        <v>135</v>
      </c>
      <c r="B137" s="19" t="s">
        <v>53</v>
      </c>
      <c r="C137" s="20">
        <v>2024002</v>
      </c>
      <c r="D137" s="19" t="s">
        <v>14</v>
      </c>
      <c r="E137" s="23" t="s">
        <v>66</v>
      </c>
      <c r="F137" s="18">
        <v>20240973</v>
      </c>
      <c r="G137" s="21">
        <v>53</v>
      </c>
      <c r="H137" s="22">
        <f t="shared" si="0"/>
        <v>26.5</v>
      </c>
      <c r="I137" s="21"/>
      <c r="J137" s="22">
        <f t="shared" si="1"/>
        <v>26.5</v>
      </c>
      <c r="K137" s="18">
        <v>44</v>
      </c>
      <c r="L137" s="20"/>
    </row>
    <row r="138" s="1" customFormat="1" ht="22" customHeight="1" spans="1:12">
      <c r="A138" s="18">
        <v>136</v>
      </c>
      <c r="B138" s="19" t="s">
        <v>53</v>
      </c>
      <c r="C138" s="20">
        <v>2024002</v>
      </c>
      <c r="D138" s="19" t="s">
        <v>14</v>
      </c>
      <c r="E138" s="23" t="s">
        <v>67</v>
      </c>
      <c r="F138" s="18">
        <v>20240044</v>
      </c>
      <c r="G138" s="22">
        <v>50</v>
      </c>
      <c r="H138" s="22">
        <f t="shared" si="0"/>
        <v>25</v>
      </c>
      <c r="I138" s="22"/>
      <c r="J138" s="22">
        <f t="shared" si="1"/>
        <v>25</v>
      </c>
      <c r="K138" s="18">
        <v>46</v>
      </c>
      <c r="L138" s="18"/>
    </row>
    <row r="139" s="1" customFormat="1" ht="22" customHeight="1" spans="1:12">
      <c r="A139" s="18">
        <v>137</v>
      </c>
      <c r="B139" s="19" t="s">
        <v>53</v>
      </c>
      <c r="C139" s="20">
        <v>2024002</v>
      </c>
      <c r="D139" s="19" t="s">
        <v>14</v>
      </c>
      <c r="E139" s="23" t="s">
        <v>68</v>
      </c>
      <c r="F139" s="18">
        <v>20240019</v>
      </c>
      <c r="G139" s="22">
        <v>48</v>
      </c>
      <c r="H139" s="22">
        <f t="shared" si="0"/>
        <v>24</v>
      </c>
      <c r="I139" s="22"/>
      <c r="J139" s="22">
        <f t="shared" si="1"/>
        <v>24</v>
      </c>
      <c r="K139" s="18">
        <v>47</v>
      </c>
      <c r="L139" s="18"/>
    </row>
    <row r="140" s="1" customFormat="1" ht="22" customHeight="1" spans="1:12">
      <c r="A140" s="18">
        <v>138</v>
      </c>
      <c r="B140" s="19" t="s">
        <v>53</v>
      </c>
      <c r="C140" s="20">
        <v>2024002</v>
      </c>
      <c r="D140" s="19" t="s">
        <v>16</v>
      </c>
      <c r="E140" s="21">
        <v>1994.1</v>
      </c>
      <c r="F140" s="18">
        <v>20240587</v>
      </c>
      <c r="G140" s="21">
        <v>46.5</v>
      </c>
      <c r="H140" s="22">
        <f t="shared" si="0"/>
        <v>23.25</v>
      </c>
      <c r="I140" s="21"/>
      <c r="J140" s="22">
        <f t="shared" si="1"/>
        <v>23.25</v>
      </c>
      <c r="K140" s="18">
        <v>48</v>
      </c>
      <c r="L140" s="20"/>
    </row>
    <row r="141" s="1" customFormat="1" ht="22" customHeight="1" spans="1:12">
      <c r="A141" s="18">
        <v>139</v>
      </c>
      <c r="B141" s="19" t="s">
        <v>53</v>
      </c>
      <c r="C141" s="20">
        <v>2024002</v>
      </c>
      <c r="D141" s="19" t="s">
        <v>14</v>
      </c>
      <c r="E141" s="21">
        <v>1990.1</v>
      </c>
      <c r="F141" s="18">
        <v>20240455</v>
      </c>
      <c r="G141" s="21">
        <v>44</v>
      </c>
      <c r="H141" s="22">
        <f t="shared" si="0"/>
        <v>22</v>
      </c>
      <c r="I141" s="21"/>
      <c r="J141" s="22">
        <f t="shared" si="1"/>
        <v>22</v>
      </c>
      <c r="K141" s="18">
        <v>49</v>
      </c>
      <c r="L141" s="20"/>
    </row>
    <row r="142" s="1" customFormat="1" ht="22" customHeight="1" spans="1:12">
      <c r="A142" s="18">
        <v>140</v>
      </c>
      <c r="B142" s="19" t="s">
        <v>53</v>
      </c>
      <c r="C142" s="20">
        <v>2024002</v>
      </c>
      <c r="D142" s="19" t="s">
        <v>16</v>
      </c>
      <c r="E142" s="20">
        <v>1993.02</v>
      </c>
      <c r="F142" s="18">
        <v>20240773</v>
      </c>
      <c r="G142" s="21">
        <v>27</v>
      </c>
      <c r="H142" s="22">
        <f t="shared" si="0"/>
        <v>13.5</v>
      </c>
      <c r="I142" s="21"/>
      <c r="J142" s="22">
        <f t="shared" si="1"/>
        <v>13.5</v>
      </c>
      <c r="K142" s="18">
        <v>50</v>
      </c>
      <c r="L142" s="20"/>
    </row>
    <row r="143" s="1" customFormat="1" ht="22" customHeight="1" spans="1:12">
      <c r="A143" s="18">
        <v>141</v>
      </c>
      <c r="B143" s="19" t="s">
        <v>53</v>
      </c>
      <c r="C143" s="20">
        <v>2024002</v>
      </c>
      <c r="D143" s="19" t="s">
        <v>14</v>
      </c>
      <c r="E143" s="20">
        <v>1995.08</v>
      </c>
      <c r="F143" s="18">
        <v>20240317</v>
      </c>
      <c r="G143" s="21">
        <v>0</v>
      </c>
      <c r="H143" s="22">
        <f t="shared" si="0"/>
        <v>0</v>
      </c>
      <c r="I143" s="21"/>
      <c r="J143" s="22">
        <f t="shared" si="1"/>
        <v>0</v>
      </c>
      <c r="K143" s="18">
        <v>51</v>
      </c>
      <c r="L143" s="28" t="s">
        <v>51</v>
      </c>
    </row>
    <row r="144" s="1" customFormat="1" ht="22" customHeight="1" spans="1:12">
      <c r="A144" s="18">
        <v>142</v>
      </c>
      <c r="B144" s="19" t="s">
        <v>53</v>
      </c>
      <c r="C144" s="20">
        <v>2024002</v>
      </c>
      <c r="D144" s="19" t="s">
        <v>14</v>
      </c>
      <c r="E144" s="20">
        <v>1987.09</v>
      </c>
      <c r="F144" s="18">
        <v>20240323</v>
      </c>
      <c r="G144" s="21">
        <v>0</v>
      </c>
      <c r="H144" s="22">
        <f t="shared" si="0"/>
        <v>0</v>
      </c>
      <c r="I144" s="21"/>
      <c r="J144" s="22">
        <f t="shared" si="1"/>
        <v>0</v>
      </c>
      <c r="K144" s="18">
        <v>51</v>
      </c>
      <c r="L144" s="28" t="s">
        <v>51</v>
      </c>
    </row>
    <row r="145" s="1" customFormat="1" ht="22" customHeight="1" spans="1:12">
      <c r="A145" s="18">
        <v>143</v>
      </c>
      <c r="B145" s="19" t="s">
        <v>53</v>
      </c>
      <c r="C145" s="20">
        <v>2024002</v>
      </c>
      <c r="D145" s="19" t="s">
        <v>14</v>
      </c>
      <c r="E145" s="20">
        <v>1998.11</v>
      </c>
      <c r="F145" s="18">
        <v>20240762</v>
      </c>
      <c r="G145" s="21">
        <v>0</v>
      </c>
      <c r="H145" s="22">
        <f t="shared" si="0"/>
        <v>0</v>
      </c>
      <c r="I145" s="21"/>
      <c r="J145" s="22">
        <f t="shared" si="1"/>
        <v>0</v>
      </c>
      <c r="K145" s="18">
        <v>51</v>
      </c>
      <c r="L145" s="28" t="s">
        <v>51</v>
      </c>
    </row>
    <row r="146" s="1" customFormat="1" ht="22" customHeight="1" spans="1:12">
      <c r="A146" s="18">
        <v>144</v>
      </c>
      <c r="B146" s="19" t="s">
        <v>53</v>
      </c>
      <c r="C146" s="20">
        <v>2024002</v>
      </c>
      <c r="D146" s="19" t="s">
        <v>14</v>
      </c>
      <c r="E146" s="23" t="s">
        <v>57</v>
      </c>
      <c r="F146" s="18">
        <v>20240994</v>
      </c>
      <c r="G146" s="21">
        <v>0</v>
      </c>
      <c r="H146" s="22">
        <f t="shared" si="0"/>
        <v>0</v>
      </c>
      <c r="I146" s="21"/>
      <c r="J146" s="22">
        <f t="shared" si="1"/>
        <v>0</v>
      </c>
      <c r="K146" s="18">
        <v>51</v>
      </c>
      <c r="L146" s="28" t="s">
        <v>51</v>
      </c>
    </row>
    <row r="147" s="1" customFormat="1" ht="22" customHeight="1" spans="1:12">
      <c r="A147" s="18">
        <v>145</v>
      </c>
      <c r="B147" s="19" t="s">
        <v>53</v>
      </c>
      <c r="C147" s="20">
        <v>2024002</v>
      </c>
      <c r="D147" s="19" t="s">
        <v>14</v>
      </c>
      <c r="E147" s="23" t="s">
        <v>69</v>
      </c>
      <c r="F147" s="18">
        <v>20241017</v>
      </c>
      <c r="G147" s="21">
        <v>0</v>
      </c>
      <c r="H147" s="22">
        <f t="shared" si="0"/>
        <v>0</v>
      </c>
      <c r="I147" s="21"/>
      <c r="J147" s="22">
        <f t="shared" si="1"/>
        <v>0</v>
      </c>
      <c r="K147" s="18">
        <v>51</v>
      </c>
      <c r="L147" s="28" t="s">
        <v>51</v>
      </c>
    </row>
    <row r="148" s="1" customFormat="1" ht="22" customHeight="1" spans="1:12">
      <c r="A148" s="18">
        <v>146</v>
      </c>
      <c r="B148" s="19" t="s">
        <v>53</v>
      </c>
      <c r="C148" s="20">
        <v>2024002</v>
      </c>
      <c r="D148" s="19" t="s">
        <v>16</v>
      </c>
      <c r="E148" s="23" t="s">
        <v>70</v>
      </c>
      <c r="F148" s="18">
        <v>20241023</v>
      </c>
      <c r="G148" s="21">
        <v>0</v>
      </c>
      <c r="H148" s="22">
        <f t="shared" si="0"/>
        <v>0</v>
      </c>
      <c r="I148" s="21"/>
      <c r="J148" s="22">
        <f t="shared" si="1"/>
        <v>0</v>
      </c>
      <c r="K148" s="18">
        <v>51</v>
      </c>
      <c r="L148" s="28" t="s">
        <v>51</v>
      </c>
    </row>
    <row r="149" s="1" customFormat="1" ht="22" customHeight="1" spans="1:12">
      <c r="A149" s="18">
        <v>147</v>
      </c>
      <c r="B149" s="19" t="s">
        <v>53</v>
      </c>
      <c r="C149" s="20">
        <v>2024002</v>
      </c>
      <c r="D149" s="19" t="s">
        <v>16</v>
      </c>
      <c r="E149" s="23" t="s">
        <v>71</v>
      </c>
      <c r="F149" s="18">
        <v>20241048</v>
      </c>
      <c r="G149" s="21">
        <v>0</v>
      </c>
      <c r="H149" s="22">
        <f t="shared" si="0"/>
        <v>0</v>
      </c>
      <c r="I149" s="21"/>
      <c r="J149" s="22">
        <f t="shared" si="1"/>
        <v>0</v>
      </c>
      <c r="K149" s="18">
        <v>51</v>
      </c>
      <c r="L149" s="28" t="s">
        <v>51</v>
      </c>
    </row>
    <row r="150" s="1" customFormat="1" ht="22" customHeight="1" spans="1:12">
      <c r="A150" s="12">
        <v>148</v>
      </c>
      <c r="B150" s="13" t="s">
        <v>72</v>
      </c>
      <c r="C150" s="14">
        <v>2024003</v>
      </c>
      <c r="D150" s="13" t="s">
        <v>14</v>
      </c>
      <c r="E150" s="14">
        <v>1996.11</v>
      </c>
      <c r="F150" s="12">
        <v>20240919</v>
      </c>
      <c r="G150" s="15">
        <v>81.25</v>
      </c>
      <c r="H150" s="16">
        <v>40.625</v>
      </c>
      <c r="I150" s="15"/>
      <c r="J150" s="16">
        <v>40.625</v>
      </c>
      <c r="K150" s="14">
        <v>1</v>
      </c>
      <c r="L150" s="13" t="s">
        <v>15</v>
      </c>
    </row>
    <row r="151" s="1" customFormat="1" ht="22" customHeight="1" spans="1:12">
      <c r="A151" s="12">
        <v>149</v>
      </c>
      <c r="B151" s="13" t="s">
        <v>72</v>
      </c>
      <c r="C151" s="14">
        <v>2024003</v>
      </c>
      <c r="D151" s="13" t="s">
        <v>14</v>
      </c>
      <c r="E151" s="14">
        <v>1990.01</v>
      </c>
      <c r="F151" s="12">
        <v>20240782</v>
      </c>
      <c r="G151" s="15">
        <v>71.5</v>
      </c>
      <c r="H151" s="16">
        <v>35.75</v>
      </c>
      <c r="I151" s="15">
        <v>3</v>
      </c>
      <c r="J151" s="16">
        <v>38.75</v>
      </c>
      <c r="K151" s="14">
        <v>2</v>
      </c>
      <c r="L151" s="13" t="s">
        <v>15</v>
      </c>
    </row>
    <row r="152" s="1" customFormat="1" ht="22" customHeight="1" spans="1:12">
      <c r="A152" s="12">
        <v>150</v>
      </c>
      <c r="B152" s="13" t="s">
        <v>72</v>
      </c>
      <c r="C152" s="14">
        <v>2024003</v>
      </c>
      <c r="D152" s="13" t="s">
        <v>14</v>
      </c>
      <c r="E152" s="17" t="s">
        <v>73</v>
      </c>
      <c r="F152" s="12">
        <v>20240181</v>
      </c>
      <c r="G152" s="16">
        <v>76</v>
      </c>
      <c r="H152" s="16">
        <v>38</v>
      </c>
      <c r="I152" s="16"/>
      <c r="J152" s="16">
        <v>38</v>
      </c>
      <c r="K152" s="14">
        <v>3</v>
      </c>
      <c r="L152" s="13" t="s">
        <v>15</v>
      </c>
    </row>
    <row r="153" s="1" customFormat="1" ht="22" customHeight="1" spans="1:12">
      <c r="A153" s="12">
        <v>151</v>
      </c>
      <c r="B153" s="13" t="s">
        <v>72</v>
      </c>
      <c r="C153" s="14">
        <v>2024003</v>
      </c>
      <c r="D153" s="13" t="s">
        <v>14</v>
      </c>
      <c r="E153" s="14">
        <v>1995.06</v>
      </c>
      <c r="F153" s="12">
        <v>20240591</v>
      </c>
      <c r="G153" s="15">
        <v>76</v>
      </c>
      <c r="H153" s="16">
        <v>38</v>
      </c>
      <c r="I153" s="15"/>
      <c r="J153" s="16">
        <v>38</v>
      </c>
      <c r="K153" s="14">
        <v>3</v>
      </c>
      <c r="L153" s="13" t="s">
        <v>15</v>
      </c>
    </row>
    <row r="154" s="1" customFormat="1" ht="22" customHeight="1" spans="1:12">
      <c r="A154" s="12">
        <v>152</v>
      </c>
      <c r="B154" s="13" t="s">
        <v>72</v>
      </c>
      <c r="C154" s="14">
        <v>2024003</v>
      </c>
      <c r="D154" s="13" t="s">
        <v>14</v>
      </c>
      <c r="E154" s="14">
        <v>2001.08</v>
      </c>
      <c r="F154" s="12">
        <v>20240661</v>
      </c>
      <c r="G154" s="15">
        <v>74.5</v>
      </c>
      <c r="H154" s="16">
        <v>37.25</v>
      </c>
      <c r="I154" s="15"/>
      <c r="J154" s="16">
        <v>37.25</v>
      </c>
      <c r="K154" s="14">
        <v>5</v>
      </c>
      <c r="L154" s="13" t="s">
        <v>15</v>
      </c>
    </row>
    <row r="155" s="1" customFormat="1" ht="22" customHeight="1" spans="1:12">
      <c r="A155" s="12">
        <v>153</v>
      </c>
      <c r="B155" s="13" t="s">
        <v>72</v>
      </c>
      <c r="C155" s="14">
        <v>2024003</v>
      </c>
      <c r="D155" s="13" t="s">
        <v>14</v>
      </c>
      <c r="E155" s="17" t="s">
        <v>68</v>
      </c>
      <c r="F155" s="12">
        <v>20240039</v>
      </c>
      <c r="G155" s="16">
        <v>74</v>
      </c>
      <c r="H155" s="16">
        <v>37</v>
      </c>
      <c r="I155" s="16"/>
      <c r="J155" s="16">
        <v>37</v>
      </c>
      <c r="K155" s="14">
        <v>6</v>
      </c>
      <c r="L155" s="13" t="s">
        <v>15</v>
      </c>
    </row>
    <row r="156" s="1" customFormat="1" ht="22" customHeight="1" spans="1:12">
      <c r="A156" s="12">
        <v>154</v>
      </c>
      <c r="B156" s="13" t="s">
        <v>72</v>
      </c>
      <c r="C156" s="14">
        <v>2024003</v>
      </c>
      <c r="D156" s="13" t="s">
        <v>16</v>
      </c>
      <c r="E156" s="17" t="s">
        <v>74</v>
      </c>
      <c r="F156" s="12">
        <v>20240042</v>
      </c>
      <c r="G156" s="16">
        <v>74</v>
      </c>
      <c r="H156" s="16">
        <v>37</v>
      </c>
      <c r="I156" s="16"/>
      <c r="J156" s="16">
        <v>37</v>
      </c>
      <c r="K156" s="14">
        <v>6</v>
      </c>
      <c r="L156" s="13" t="s">
        <v>15</v>
      </c>
    </row>
    <row r="157" s="1" customFormat="1" ht="22" customHeight="1" spans="1:12">
      <c r="A157" s="12">
        <v>155</v>
      </c>
      <c r="B157" s="13" t="s">
        <v>72</v>
      </c>
      <c r="C157" s="14">
        <v>2024003</v>
      </c>
      <c r="D157" s="13" t="s">
        <v>14</v>
      </c>
      <c r="E157" s="14">
        <v>2000.09</v>
      </c>
      <c r="F157" s="12">
        <v>20240324</v>
      </c>
      <c r="G157" s="15">
        <v>74</v>
      </c>
      <c r="H157" s="16">
        <v>37</v>
      </c>
      <c r="I157" s="15"/>
      <c r="J157" s="16">
        <v>37</v>
      </c>
      <c r="K157" s="14">
        <v>6</v>
      </c>
      <c r="L157" s="13" t="s">
        <v>15</v>
      </c>
    </row>
    <row r="158" s="1" customFormat="1" ht="22" customHeight="1" spans="1:12">
      <c r="A158" s="12">
        <v>156</v>
      </c>
      <c r="B158" s="13" t="s">
        <v>72</v>
      </c>
      <c r="C158" s="14">
        <v>2024003</v>
      </c>
      <c r="D158" s="13" t="s">
        <v>16</v>
      </c>
      <c r="E158" s="14">
        <v>1999.03</v>
      </c>
      <c r="F158" s="12">
        <v>20240401</v>
      </c>
      <c r="G158" s="15">
        <v>70</v>
      </c>
      <c r="H158" s="16">
        <v>35</v>
      </c>
      <c r="I158" s="15">
        <v>2</v>
      </c>
      <c r="J158" s="16">
        <v>37</v>
      </c>
      <c r="K158" s="14">
        <v>6</v>
      </c>
      <c r="L158" s="13" t="s">
        <v>15</v>
      </c>
    </row>
    <row r="159" s="1" customFormat="1" ht="22" customHeight="1" spans="1:12">
      <c r="A159" s="12">
        <v>157</v>
      </c>
      <c r="B159" s="13" t="s">
        <v>72</v>
      </c>
      <c r="C159" s="14">
        <v>2024003</v>
      </c>
      <c r="D159" s="13" t="s">
        <v>16</v>
      </c>
      <c r="E159" s="14">
        <v>2000.04</v>
      </c>
      <c r="F159" s="12">
        <v>20240502</v>
      </c>
      <c r="G159" s="15">
        <v>74</v>
      </c>
      <c r="H159" s="16">
        <v>37</v>
      </c>
      <c r="I159" s="15"/>
      <c r="J159" s="16">
        <v>37</v>
      </c>
      <c r="K159" s="14">
        <v>6</v>
      </c>
      <c r="L159" s="13" t="s">
        <v>15</v>
      </c>
    </row>
    <row r="160" s="1" customFormat="1" ht="22" customHeight="1" spans="1:12">
      <c r="A160" s="12">
        <v>158</v>
      </c>
      <c r="B160" s="13" t="s">
        <v>72</v>
      </c>
      <c r="C160" s="14">
        <v>2024003</v>
      </c>
      <c r="D160" s="13" t="s">
        <v>14</v>
      </c>
      <c r="E160" s="17" t="s">
        <v>75</v>
      </c>
      <c r="F160" s="12">
        <v>20240240</v>
      </c>
      <c r="G160" s="16">
        <v>73.5</v>
      </c>
      <c r="H160" s="16">
        <v>36.75</v>
      </c>
      <c r="I160" s="16"/>
      <c r="J160" s="16">
        <v>36.75</v>
      </c>
      <c r="K160" s="14">
        <v>11</v>
      </c>
      <c r="L160" s="13" t="s">
        <v>15</v>
      </c>
    </row>
    <row r="161" s="1" customFormat="1" ht="22" customHeight="1" spans="1:12">
      <c r="A161" s="12">
        <v>159</v>
      </c>
      <c r="B161" s="13" t="s">
        <v>72</v>
      </c>
      <c r="C161" s="14">
        <v>2024003</v>
      </c>
      <c r="D161" s="13" t="s">
        <v>14</v>
      </c>
      <c r="E161" s="14">
        <v>2002.01</v>
      </c>
      <c r="F161" s="12">
        <v>20240433</v>
      </c>
      <c r="G161" s="15">
        <v>73</v>
      </c>
      <c r="H161" s="16">
        <v>36.5</v>
      </c>
      <c r="I161" s="15"/>
      <c r="J161" s="16">
        <v>36.5</v>
      </c>
      <c r="K161" s="14">
        <v>12</v>
      </c>
      <c r="L161" s="13" t="s">
        <v>15</v>
      </c>
    </row>
    <row r="162" s="1" customFormat="1" ht="22" customHeight="1" spans="1:12">
      <c r="A162" s="12">
        <v>160</v>
      </c>
      <c r="B162" s="13" t="s">
        <v>72</v>
      </c>
      <c r="C162" s="14">
        <v>2024003</v>
      </c>
      <c r="D162" s="13" t="s">
        <v>14</v>
      </c>
      <c r="E162" s="14">
        <v>1994.11</v>
      </c>
      <c r="F162" s="12">
        <v>20240655</v>
      </c>
      <c r="G162" s="15">
        <v>67</v>
      </c>
      <c r="H162" s="16">
        <v>33.5</v>
      </c>
      <c r="I162" s="15">
        <v>3</v>
      </c>
      <c r="J162" s="16">
        <v>36.5</v>
      </c>
      <c r="K162" s="14">
        <v>12</v>
      </c>
      <c r="L162" s="13" t="s">
        <v>15</v>
      </c>
    </row>
    <row r="163" s="1" customFormat="1" ht="22" customHeight="1" spans="1:12">
      <c r="A163" s="12">
        <v>161</v>
      </c>
      <c r="B163" s="13" t="s">
        <v>72</v>
      </c>
      <c r="C163" s="14">
        <v>2024003</v>
      </c>
      <c r="D163" s="13" t="s">
        <v>16</v>
      </c>
      <c r="E163" s="17" t="s">
        <v>31</v>
      </c>
      <c r="F163" s="12">
        <v>20241010</v>
      </c>
      <c r="G163" s="15">
        <v>73</v>
      </c>
      <c r="H163" s="16">
        <v>36.5</v>
      </c>
      <c r="I163" s="15"/>
      <c r="J163" s="16">
        <v>36.5</v>
      </c>
      <c r="K163" s="14">
        <v>12</v>
      </c>
      <c r="L163" s="13" t="s">
        <v>15</v>
      </c>
    </row>
    <row r="164" s="1" customFormat="1" ht="22" customHeight="1" spans="1:12">
      <c r="A164" s="12">
        <v>162</v>
      </c>
      <c r="B164" s="13" t="s">
        <v>72</v>
      </c>
      <c r="C164" s="14">
        <v>2024003</v>
      </c>
      <c r="D164" s="13" t="s">
        <v>14</v>
      </c>
      <c r="E164" s="14">
        <v>1996.11</v>
      </c>
      <c r="F164" s="12">
        <v>20240736</v>
      </c>
      <c r="G164" s="15">
        <v>72.5</v>
      </c>
      <c r="H164" s="16">
        <v>36.25</v>
      </c>
      <c r="I164" s="15"/>
      <c r="J164" s="16">
        <v>36.25</v>
      </c>
      <c r="K164" s="14">
        <v>15</v>
      </c>
      <c r="L164" s="13" t="s">
        <v>15</v>
      </c>
    </row>
    <row r="165" s="1" customFormat="1" ht="22" customHeight="1" spans="1:12">
      <c r="A165" s="12">
        <v>163</v>
      </c>
      <c r="B165" s="13" t="s">
        <v>72</v>
      </c>
      <c r="C165" s="14">
        <v>2024003</v>
      </c>
      <c r="D165" s="13" t="s">
        <v>14</v>
      </c>
      <c r="E165" s="14">
        <v>1992.04</v>
      </c>
      <c r="F165" s="12">
        <v>20240822</v>
      </c>
      <c r="G165" s="15">
        <v>72.5</v>
      </c>
      <c r="H165" s="16">
        <v>36.25</v>
      </c>
      <c r="I165" s="15"/>
      <c r="J165" s="16">
        <v>36.25</v>
      </c>
      <c r="K165" s="14">
        <v>15</v>
      </c>
      <c r="L165" s="13" t="s">
        <v>15</v>
      </c>
    </row>
    <row r="166" s="1" customFormat="1" ht="22" customHeight="1" spans="1:12">
      <c r="A166" s="12">
        <v>164</v>
      </c>
      <c r="B166" s="13" t="s">
        <v>72</v>
      </c>
      <c r="C166" s="14">
        <v>2024003</v>
      </c>
      <c r="D166" s="13" t="s">
        <v>16</v>
      </c>
      <c r="E166" s="17" t="s">
        <v>19</v>
      </c>
      <c r="F166" s="12">
        <v>20240103</v>
      </c>
      <c r="G166" s="16">
        <v>72</v>
      </c>
      <c r="H166" s="16">
        <v>36</v>
      </c>
      <c r="I166" s="16"/>
      <c r="J166" s="16">
        <v>36</v>
      </c>
      <c r="K166" s="14">
        <v>17</v>
      </c>
      <c r="L166" s="13" t="s">
        <v>15</v>
      </c>
    </row>
    <row r="167" s="1" customFormat="1" ht="22" customHeight="1" spans="1:12">
      <c r="A167" s="12">
        <v>165</v>
      </c>
      <c r="B167" s="13" t="s">
        <v>72</v>
      </c>
      <c r="C167" s="14">
        <v>2024003</v>
      </c>
      <c r="D167" s="13" t="s">
        <v>14</v>
      </c>
      <c r="E167" s="17" t="s">
        <v>76</v>
      </c>
      <c r="F167" s="12">
        <v>20240183</v>
      </c>
      <c r="G167" s="16">
        <v>72</v>
      </c>
      <c r="H167" s="16">
        <v>36</v>
      </c>
      <c r="I167" s="16"/>
      <c r="J167" s="16">
        <v>36</v>
      </c>
      <c r="K167" s="14">
        <v>17</v>
      </c>
      <c r="L167" s="13" t="s">
        <v>15</v>
      </c>
    </row>
    <row r="168" s="1" customFormat="1" ht="22" customHeight="1" spans="1:12">
      <c r="A168" s="12">
        <v>166</v>
      </c>
      <c r="B168" s="13" t="s">
        <v>72</v>
      </c>
      <c r="C168" s="14">
        <v>2024003</v>
      </c>
      <c r="D168" s="13" t="s">
        <v>14</v>
      </c>
      <c r="E168" s="17" t="s">
        <v>77</v>
      </c>
      <c r="F168" s="12">
        <v>20240248</v>
      </c>
      <c r="G168" s="16">
        <v>72</v>
      </c>
      <c r="H168" s="16">
        <v>36</v>
      </c>
      <c r="I168" s="16"/>
      <c r="J168" s="16">
        <v>36</v>
      </c>
      <c r="K168" s="14">
        <v>17</v>
      </c>
      <c r="L168" s="13" t="s">
        <v>15</v>
      </c>
    </row>
    <row r="169" s="1" customFormat="1" ht="22" customHeight="1" spans="1:12">
      <c r="A169" s="12">
        <v>167</v>
      </c>
      <c r="B169" s="29" t="s">
        <v>72</v>
      </c>
      <c r="C169" s="14">
        <v>2024003</v>
      </c>
      <c r="D169" s="13" t="s">
        <v>14</v>
      </c>
      <c r="E169" s="17" t="s">
        <v>78</v>
      </c>
      <c r="F169" s="12">
        <v>20240301</v>
      </c>
      <c r="G169" s="16">
        <v>72</v>
      </c>
      <c r="H169" s="16">
        <v>36</v>
      </c>
      <c r="I169" s="16"/>
      <c r="J169" s="16">
        <v>36</v>
      </c>
      <c r="K169" s="14">
        <v>17</v>
      </c>
      <c r="L169" s="13" t="s">
        <v>15</v>
      </c>
    </row>
    <row r="170" s="1" customFormat="1" ht="22" customHeight="1" spans="1:12">
      <c r="A170" s="12">
        <v>168</v>
      </c>
      <c r="B170" s="13" t="s">
        <v>72</v>
      </c>
      <c r="C170" s="14">
        <v>2024003</v>
      </c>
      <c r="D170" s="13" t="s">
        <v>14</v>
      </c>
      <c r="E170" s="14">
        <v>1996.06</v>
      </c>
      <c r="F170" s="12">
        <v>20240410</v>
      </c>
      <c r="G170" s="15">
        <v>68</v>
      </c>
      <c r="H170" s="16">
        <v>34</v>
      </c>
      <c r="I170" s="15">
        <v>2</v>
      </c>
      <c r="J170" s="16">
        <v>36</v>
      </c>
      <c r="K170" s="14">
        <v>17</v>
      </c>
      <c r="L170" s="13" t="s">
        <v>15</v>
      </c>
    </row>
    <row r="171" s="1" customFormat="1" ht="22" customHeight="1" spans="1:12">
      <c r="A171" s="12">
        <v>169</v>
      </c>
      <c r="B171" s="13" t="s">
        <v>72</v>
      </c>
      <c r="C171" s="14">
        <v>2024003</v>
      </c>
      <c r="D171" s="13" t="s">
        <v>14</v>
      </c>
      <c r="E171" s="14">
        <v>1998.08</v>
      </c>
      <c r="F171" s="12">
        <v>20240573</v>
      </c>
      <c r="G171" s="15">
        <v>72</v>
      </c>
      <c r="H171" s="16">
        <v>36</v>
      </c>
      <c r="I171" s="15"/>
      <c r="J171" s="16">
        <v>36</v>
      </c>
      <c r="K171" s="14">
        <v>17</v>
      </c>
      <c r="L171" s="13" t="s">
        <v>15</v>
      </c>
    </row>
    <row r="172" s="1" customFormat="1" ht="22" customHeight="1" spans="1:12">
      <c r="A172" s="12">
        <v>170</v>
      </c>
      <c r="B172" s="13" t="s">
        <v>72</v>
      </c>
      <c r="C172" s="14">
        <v>2024003</v>
      </c>
      <c r="D172" s="13" t="s">
        <v>14</v>
      </c>
      <c r="E172" s="17" t="s">
        <v>60</v>
      </c>
      <c r="F172" s="12">
        <v>20240003</v>
      </c>
      <c r="G172" s="16">
        <v>71</v>
      </c>
      <c r="H172" s="16">
        <v>35.5</v>
      </c>
      <c r="I172" s="16"/>
      <c r="J172" s="16">
        <v>35.5</v>
      </c>
      <c r="K172" s="14">
        <v>23</v>
      </c>
      <c r="L172" s="13" t="s">
        <v>15</v>
      </c>
    </row>
    <row r="173" s="1" customFormat="1" ht="22" customHeight="1" spans="1:12">
      <c r="A173" s="12">
        <v>171</v>
      </c>
      <c r="B173" s="13" t="s">
        <v>72</v>
      </c>
      <c r="C173" s="14">
        <v>2024003</v>
      </c>
      <c r="D173" s="13" t="s">
        <v>16</v>
      </c>
      <c r="E173" s="17" t="s">
        <v>79</v>
      </c>
      <c r="F173" s="12">
        <v>20240219</v>
      </c>
      <c r="G173" s="16">
        <v>71</v>
      </c>
      <c r="H173" s="16">
        <v>35.5</v>
      </c>
      <c r="I173" s="16"/>
      <c r="J173" s="16">
        <v>35.5</v>
      </c>
      <c r="K173" s="14">
        <v>23</v>
      </c>
      <c r="L173" s="13" t="s">
        <v>15</v>
      </c>
    </row>
    <row r="174" s="1" customFormat="1" ht="22" customHeight="1" spans="1:12">
      <c r="A174" s="12">
        <v>172</v>
      </c>
      <c r="B174" s="13" t="s">
        <v>72</v>
      </c>
      <c r="C174" s="12">
        <v>2024003</v>
      </c>
      <c r="D174" s="13" t="s">
        <v>16</v>
      </c>
      <c r="E174" s="17" t="s">
        <v>80</v>
      </c>
      <c r="F174" s="12">
        <v>20240263</v>
      </c>
      <c r="G174" s="16">
        <v>71</v>
      </c>
      <c r="H174" s="16">
        <v>35.5</v>
      </c>
      <c r="I174" s="16"/>
      <c r="J174" s="16">
        <v>35.5</v>
      </c>
      <c r="K174" s="14">
        <v>23</v>
      </c>
      <c r="L174" s="13" t="s">
        <v>15</v>
      </c>
    </row>
    <row r="175" s="1" customFormat="1" ht="22" customHeight="1" spans="1:12">
      <c r="A175" s="12">
        <v>173</v>
      </c>
      <c r="B175" s="13" t="s">
        <v>72</v>
      </c>
      <c r="C175" s="14">
        <v>2024003</v>
      </c>
      <c r="D175" s="13" t="s">
        <v>14</v>
      </c>
      <c r="E175" s="14">
        <v>1994.08</v>
      </c>
      <c r="F175" s="12">
        <v>20240404</v>
      </c>
      <c r="G175" s="15">
        <v>71</v>
      </c>
      <c r="H175" s="16">
        <v>35.5</v>
      </c>
      <c r="I175" s="15"/>
      <c r="J175" s="16">
        <v>35.5</v>
      </c>
      <c r="K175" s="14">
        <v>23</v>
      </c>
      <c r="L175" s="13" t="s">
        <v>15</v>
      </c>
    </row>
    <row r="176" s="1" customFormat="1" ht="22" customHeight="1" spans="1:12">
      <c r="A176" s="12">
        <v>174</v>
      </c>
      <c r="B176" s="13" t="s">
        <v>72</v>
      </c>
      <c r="C176" s="14">
        <v>2024003</v>
      </c>
      <c r="D176" s="13" t="s">
        <v>16</v>
      </c>
      <c r="E176" s="14">
        <v>2000.06</v>
      </c>
      <c r="F176" s="12">
        <v>20240562</v>
      </c>
      <c r="G176" s="15">
        <v>67</v>
      </c>
      <c r="H176" s="16">
        <v>33.5</v>
      </c>
      <c r="I176" s="15">
        <v>2</v>
      </c>
      <c r="J176" s="16">
        <v>35.5</v>
      </c>
      <c r="K176" s="14">
        <v>23</v>
      </c>
      <c r="L176" s="13" t="s">
        <v>15</v>
      </c>
    </row>
    <row r="177" s="1" customFormat="1" ht="22" customHeight="1" spans="1:12">
      <c r="A177" s="12">
        <v>175</v>
      </c>
      <c r="B177" s="13" t="s">
        <v>72</v>
      </c>
      <c r="C177" s="14">
        <v>2024003</v>
      </c>
      <c r="D177" s="13" t="s">
        <v>14</v>
      </c>
      <c r="E177" s="14">
        <v>1998.12</v>
      </c>
      <c r="F177" s="12">
        <v>20240880</v>
      </c>
      <c r="G177" s="15">
        <v>71</v>
      </c>
      <c r="H177" s="16">
        <v>35.5</v>
      </c>
      <c r="I177" s="15"/>
      <c r="J177" s="16">
        <v>35.5</v>
      </c>
      <c r="K177" s="14">
        <v>23</v>
      </c>
      <c r="L177" s="13" t="s">
        <v>15</v>
      </c>
    </row>
    <row r="178" s="1" customFormat="1" ht="22" customHeight="1" spans="1:12">
      <c r="A178" s="12">
        <v>176</v>
      </c>
      <c r="B178" s="13" t="s">
        <v>72</v>
      </c>
      <c r="C178" s="14">
        <v>2024003</v>
      </c>
      <c r="D178" s="13" t="s">
        <v>14</v>
      </c>
      <c r="E178" s="17" t="s">
        <v>81</v>
      </c>
      <c r="F178" s="12">
        <v>20240034</v>
      </c>
      <c r="G178" s="16">
        <v>70.5</v>
      </c>
      <c r="H178" s="16">
        <v>35.25</v>
      </c>
      <c r="I178" s="16"/>
      <c r="J178" s="16">
        <v>35.25</v>
      </c>
      <c r="K178" s="14">
        <v>29</v>
      </c>
      <c r="L178" s="13" t="s">
        <v>15</v>
      </c>
    </row>
    <row r="179" s="1" customFormat="1" ht="22" customHeight="1" spans="1:12">
      <c r="A179" s="12">
        <v>177</v>
      </c>
      <c r="B179" s="13" t="s">
        <v>72</v>
      </c>
      <c r="C179" s="14">
        <v>2024003</v>
      </c>
      <c r="D179" s="13" t="s">
        <v>14</v>
      </c>
      <c r="E179" s="17" t="s">
        <v>82</v>
      </c>
      <c r="F179" s="12">
        <v>20240200</v>
      </c>
      <c r="G179" s="16">
        <v>70.5</v>
      </c>
      <c r="H179" s="16">
        <v>35.25</v>
      </c>
      <c r="I179" s="16"/>
      <c r="J179" s="16">
        <v>35.25</v>
      </c>
      <c r="K179" s="14">
        <v>29</v>
      </c>
      <c r="L179" s="13" t="s">
        <v>15</v>
      </c>
    </row>
    <row r="180" s="1" customFormat="1" ht="22" customHeight="1" spans="1:12">
      <c r="A180" s="12">
        <v>178</v>
      </c>
      <c r="B180" s="13" t="s">
        <v>72</v>
      </c>
      <c r="C180" s="14">
        <v>2024003</v>
      </c>
      <c r="D180" s="13" t="s">
        <v>16</v>
      </c>
      <c r="E180" s="17" t="s">
        <v>64</v>
      </c>
      <c r="F180" s="12">
        <v>20240275</v>
      </c>
      <c r="G180" s="16">
        <v>70.5</v>
      </c>
      <c r="H180" s="16">
        <v>35.25</v>
      </c>
      <c r="I180" s="16"/>
      <c r="J180" s="16">
        <v>35.25</v>
      </c>
      <c r="K180" s="14">
        <v>29</v>
      </c>
      <c r="L180" s="13" t="s">
        <v>15</v>
      </c>
    </row>
    <row r="181" s="1" customFormat="1" ht="22" customHeight="1" spans="1:12">
      <c r="A181" s="12">
        <v>179</v>
      </c>
      <c r="B181" s="13" t="s">
        <v>72</v>
      </c>
      <c r="C181" s="14">
        <v>2024003</v>
      </c>
      <c r="D181" s="13" t="s">
        <v>14</v>
      </c>
      <c r="E181" s="14">
        <v>1998.08</v>
      </c>
      <c r="F181" s="12">
        <v>20240471</v>
      </c>
      <c r="G181" s="15">
        <v>66.5</v>
      </c>
      <c r="H181" s="16">
        <v>33.25</v>
      </c>
      <c r="I181" s="15">
        <v>2</v>
      </c>
      <c r="J181" s="16">
        <v>35.25</v>
      </c>
      <c r="K181" s="14">
        <v>29</v>
      </c>
      <c r="L181" s="13" t="s">
        <v>15</v>
      </c>
    </row>
    <row r="182" s="1" customFormat="1" ht="22" customHeight="1" spans="1:12">
      <c r="A182" s="12">
        <v>180</v>
      </c>
      <c r="B182" s="13" t="s">
        <v>72</v>
      </c>
      <c r="C182" s="14">
        <v>2024003</v>
      </c>
      <c r="D182" s="13" t="s">
        <v>14</v>
      </c>
      <c r="E182" s="14">
        <v>1998.03</v>
      </c>
      <c r="F182" s="12">
        <v>20240491</v>
      </c>
      <c r="G182" s="15">
        <v>70.5</v>
      </c>
      <c r="H182" s="16">
        <v>35.25</v>
      </c>
      <c r="I182" s="15"/>
      <c r="J182" s="16">
        <v>35.25</v>
      </c>
      <c r="K182" s="14">
        <v>29</v>
      </c>
      <c r="L182" s="13" t="s">
        <v>15</v>
      </c>
    </row>
    <row r="183" s="1" customFormat="1" ht="22" customHeight="1" spans="1:12">
      <c r="A183" s="12">
        <v>181</v>
      </c>
      <c r="B183" s="13" t="s">
        <v>72</v>
      </c>
      <c r="C183" s="14">
        <v>2024003</v>
      </c>
      <c r="D183" s="13" t="s">
        <v>16</v>
      </c>
      <c r="E183" s="17" t="s">
        <v>83</v>
      </c>
      <c r="F183" s="12">
        <v>20241045</v>
      </c>
      <c r="G183" s="15">
        <v>70.5</v>
      </c>
      <c r="H183" s="16">
        <v>35.25</v>
      </c>
      <c r="I183" s="15"/>
      <c r="J183" s="16">
        <v>35.25</v>
      </c>
      <c r="K183" s="14">
        <v>29</v>
      </c>
      <c r="L183" s="13" t="s">
        <v>15</v>
      </c>
    </row>
    <row r="184" s="1" customFormat="1" ht="22" customHeight="1" spans="1:12">
      <c r="A184" s="12">
        <v>182</v>
      </c>
      <c r="B184" s="13" t="s">
        <v>72</v>
      </c>
      <c r="C184" s="12">
        <v>2024003</v>
      </c>
      <c r="D184" s="13" t="s">
        <v>14</v>
      </c>
      <c r="E184" s="17" t="s">
        <v>84</v>
      </c>
      <c r="F184" s="12">
        <v>20240033</v>
      </c>
      <c r="G184" s="16">
        <v>70</v>
      </c>
      <c r="H184" s="16">
        <v>35</v>
      </c>
      <c r="I184" s="16"/>
      <c r="J184" s="16">
        <v>35</v>
      </c>
      <c r="K184" s="14">
        <v>35</v>
      </c>
      <c r="L184" s="13" t="s">
        <v>15</v>
      </c>
    </row>
    <row r="185" s="1" customFormat="1" ht="22" customHeight="1" spans="1:12">
      <c r="A185" s="12">
        <v>183</v>
      </c>
      <c r="B185" s="13" t="s">
        <v>72</v>
      </c>
      <c r="C185" s="14">
        <v>2024003</v>
      </c>
      <c r="D185" s="13" t="s">
        <v>16</v>
      </c>
      <c r="E185" s="17" t="s">
        <v>85</v>
      </c>
      <c r="F185" s="12">
        <v>20240161</v>
      </c>
      <c r="G185" s="16">
        <v>70</v>
      </c>
      <c r="H185" s="16">
        <v>35</v>
      </c>
      <c r="I185" s="16"/>
      <c r="J185" s="16">
        <v>35</v>
      </c>
      <c r="K185" s="14">
        <v>35</v>
      </c>
      <c r="L185" s="13" t="s">
        <v>15</v>
      </c>
    </row>
    <row r="186" s="1" customFormat="1" ht="22" customHeight="1" spans="1:12">
      <c r="A186" s="12">
        <v>184</v>
      </c>
      <c r="B186" s="13" t="s">
        <v>72</v>
      </c>
      <c r="C186" s="14">
        <v>2024003</v>
      </c>
      <c r="D186" s="13" t="s">
        <v>14</v>
      </c>
      <c r="E186" s="14">
        <v>1996.08</v>
      </c>
      <c r="F186" s="12">
        <v>20240412</v>
      </c>
      <c r="G186" s="15">
        <v>70</v>
      </c>
      <c r="H186" s="16">
        <v>35</v>
      </c>
      <c r="I186" s="15"/>
      <c r="J186" s="16">
        <v>35</v>
      </c>
      <c r="K186" s="14">
        <v>35</v>
      </c>
      <c r="L186" s="13" t="s">
        <v>15</v>
      </c>
    </row>
    <row r="187" s="1" customFormat="1" ht="22" customHeight="1" spans="1:12">
      <c r="A187" s="12">
        <v>185</v>
      </c>
      <c r="B187" s="13" t="s">
        <v>72</v>
      </c>
      <c r="C187" s="14">
        <v>2024003</v>
      </c>
      <c r="D187" s="13" t="s">
        <v>14</v>
      </c>
      <c r="E187" s="14">
        <v>1999.01</v>
      </c>
      <c r="F187" s="12">
        <v>20240441</v>
      </c>
      <c r="G187" s="15">
        <v>66</v>
      </c>
      <c r="H187" s="16">
        <v>33</v>
      </c>
      <c r="I187" s="15">
        <v>2</v>
      </c>
      <c r="J187" s="16">
        <v>35</v>
      </c>
      <c r="K187" s="14">
        <v>35</v>
      </c>
      <c r="L187" s="13" t="s">
        <v>15</v>
      </c>
    </row>
    <row r="188" s="1" customFormat="1" ht="22" customHeight="1" spans="1:12">
      <c r="A188" s="12">
        <v>186</v>
      </c>
      <c r="B188" s="13" t="s">
        <v>72</v>
      </c>
      <c r="C188" s="14">
        <v>2024003</v>
      </c>
      <c r="D188" s="13" t="s">
        <v>14</v>
      </c>
      <c r="E188" s="14">
        <v>1998.02</v>
      </c>
      <c r="F188" s="12">
        <v>20240543</v>
      </c>
      <c r="G188" s="15">
        <v>70</v>
      </c>
      <c r="H188" s="16">
        <v>35</v>
      </c>
      <c r="I188" s="15"/>
      <c r="J188" s="16">
        <v>35</v>
      </c>
      <c r="K188" s="14">
        <v>35</v>
      </c>
      <c r="L188" s="13" t="s">
        <v>15</v>
      </c>
    </row>
    <row r="189" s="1" customFormat="1" ht="22" customHeight="1" spans="1:12">
      <c r="A189" s="12">
        <v>187</v>
      </c>
      <c r="B189" s="13" t="s">
        <v>72</v>
      </c>
      <c r="C189" s="14">
        <v>2024003</v>
      </c>
      <c r="D189" s="13" t="s">
        <v>16</v>
      </c>
      <c r="E189" s="17" t="s">
        <v>30</v>
      </c>
      <c r="F189" s="12">
        <v>20240968</v>
      </c>
      <c r="G189" s="15">
        <v>70</v>
      </c>
      <c r="H189" s="16">
        <v>35</v>
      </c>
      <c r="I189" s="15"/>
      <c r="J189" s="16">
        <v>35</v>
      </c>
      <c r="K189" s="14">
        <v>35</v>
      </c>
      <c r="L189" s="13" t="s">
        <v>15</v>
      </c>
    </row>
    <row r="190" s="1" customFormat="1" ht="22" customHeight="1" spans="1:12">
      <c r="A190" s="18">
        <v>188</v>
      </c>
      <c r="B190" s="24" t="s">
        <v>72</v>
      </c>
      <c r="C190" s="20">
        <v>2024003</v>
      </c>
      <c r="D190" s="19" t="s">
        <v>14</v>
      </c>
      <c r="E190" s="23" t="s">
        <v>86</v>
      </c>
      <c r="F190" s="18">
        <v>20240035</v>
      </c>
      <c r="G190" s="22">
        <v>69.5</v>
      </c>
      <c r="H190" s="22">
        <v>34.75</v>
      </c>
      <c r="I190" s="22"/>
      <c r="J190" s="22">
        <v>34.75</v>
      </c>
      <c r="K190" s="20">
        <v>41</v>
      </c>
      <c r="L190" s="18"/>
    </row>
    <row r="191" s="1" customFormat="1" ht="22" customHeight="1" spans="1:12">
      <c r="A191" s="18">
        <v>189</v>
      </c>
      <c r="B191" s="19" t="s">
        <v>72</v>
      </c>
      <c r="C191" s="20">
        <v>2024003</v>
      </c>
      <c r="D191" s="19" t="s">
        <v>14</v>
      </c>
      <c r="E191" s="20">
        <v>2000.08</v>
      </c>
      <c r="F191" s="18">
        <v>20240841</v>
      </c>
      <c r="G191" s="21">
        <v>69.5</v>
      </c>
      <c r="H191" s="22">
        <v>34.75</v>
      </c>
      <c r="I191" s="21"/>
      <c r="J191" s="22">
        <v>34.75</v>
      </c>
      <c r="K191" s="20">
        <v>41</v>
      </c>
      <c r="L191" s="18"/>
    </row>
    <row r="192" s="1" customFormat="1" ht="22" customHeight="1" spans="1:12">
      <c r="A192" s="18">
        <v>190</v>
      </c>
      <c r="B192" s="19" t="s">
        <v>72</v>
      </c>
      <c r="C192" s="20">
        <v>2024003</v>
      </c>
      <c r="D192" s="19" t="s">
        <v>16</v>
      </c>
      <c r="E192" s="23" t="s">
        <v>87</v>
      </c>
      <c r="F192" s="18">
        <v>20240132</v>
      </c>
      <c r="G192" s="22">
        <v>69</v>
      </c>
      <c r="H192" s="22">
        <v>34.5</v>
      </c>
      <c r="I192" s="22"/>
      <c r="J192" s="22">
        <v>34.5</v>
      </c>
      <c r="K192" s="20">
        <v>43</v>
      </c>
      <c r="L192" s="18"/>
    </row>
    <row r="193" s="1" customFormat="1" ht="22" customHeight="1" spans="1:12">
      <c r="A193" s="18">
        <v>191</v>
      </c>
      <c r="B193" s="19" t="s">
        <v>72</v>
      </c>
      <c r="C193" s="20">
        <v>2024003</v>
      </c>
      <c r="D193" s="19" t="s">
        <v>14</v>
      </c>
      <c r="E193" s="20">
        <v>1994.08</v>
      </c>
      <c r="F193" s="18">
        <v>20240371</v>
      </c>
      <c r="G193" s="21">
        <v>69</v>
      </c>
      <c r="H193" s="22">
        <v>34.5</v>
      </c>
      <c r="I193" s="21"/>
      <c r="J193" s="22">
        <v>34.5</v>
      </c>
      <c r="K193" s="20">
        <v>43</v>
      </c>
      <c r="L193" s="18"/>
    </row>
    <row r="194" s="1" customFormat="1" ht="22" customHeight="1" spans="1:12">
      <c r="A194" s="18">
        <v>192</v>
      </c>
      <c r="B194" s="19" t="s">
        <v>72</v>
      </c>
      <c r="C194" s="20">
        <v>2024003</v>
      </c>
      <c r="D194" s="19" t="s">
        <v>14</v>
      </c>
      <c r="E194" s="20">
        <v>1996.01</v>
      </c>
      <c r="F194" s="18">
        <v>20240890</v>
      </c>
      <c r="G194" s="21">
        <v>69</v>
      </c>
      <c r="H194" s="22">
        <v>34.5</v>
      </c>
      <c r="I194" s="21"/>
      <c r="J194" s="22">
        <v>34.5</v>
      </c>
      <c r="K194" s="20">
        <v>43</v>
      </c>
      <c r="L194" s="18"/>
    </row>
    <row r="195" s="1" customFormat="1" ht="22" customHeight="1" spans="1:12">
      <c r="A195" s="18">
        <v>193</v>
      </c>
      <c r="B195" s="19" t="s">
        <v>72</v>
      </c>
      <c r="C195" s="20">
        <v>2024003</v>
      </c>
      <c r="D195" s="19" t="s">
        <v>14</v>
      </c>
      <c r="E195" s="20">
        <v>2001.08</v>
      </c>
      <c r="F195" s="18">
        <v>20240895</v>
      </c>
      <c r="G195" s="21">
        <v>69</v>
      </c>
      <c r="H195" s="22">
        <v>34.5</v>
      </c>
      <c r="I195" s="21"/>
      <c r="J195" s="22">
        <v>34.5</v>
      </c>
      <c r="K195" s="20">
        <v>43</v>
      </c>
      <c r="L195" s="18"/>
    </row>
    <row r="196" s="1" customFormat="1" ht="22" customHeight="1" spans="1:12">
      <c r="A196" s="18">
        <v>194</v>
      </c>
      <c r="B196" s="19" t="s">
        <v>72</v>
      </c>
      <c r="C196" s="20">
        <v>2024003</v>
      </c>
      <c r="D196" s="19" t="s">
        <v>14</v>
      </c>
      <c r="E196" s="23" t="s">
        <v>88</v>
      </c>
      <c r="F196" s="18">
        <v>20240172</v>
      </c>
      <c r="G196" s="22">
        <v>68.5</v>
      </c>
      <c r="H196" s="22">
        <v>34.25</v>
      </c>
      <c r="I196" s="22"/>
      <c r="J196" s="22">
        <v>34.25</v>
      </c>
      <c r="K196" s="20">
        <v>47</v>
      </c>
      <c r="L196" s="18"/>
    </row>
    <row r="197" s="1" customFormat="1" ht="22" customHeight="1" spans="1:12">
      <c r="A197" s="18">
        <v>195</v>
      </c>
      <c r="B197" s="19" t="s">
        <v>72</v>
      </c>
      <c r="C197" s="20">
        <v>2024003</v>
      </c>
      <c r="D197" s="19" t="s">
        <v>14</v>
      </c>
      <c r="E197" s="20">
        <v>2000.03</v>
      </c>
      <c r="F197" s="18">
        <v>20240472</v>
      </c>
      <c r="G197" s="21">
        <v>68.5</v>
      </c>
      <c r="H197" s="22">
        <v>34.25</v>
      </c>
      <c r="I197" s="21"/>
      <c r="J197" s="22">
        <v>34.25</v>
      </c>
      <c r="K197" s="20">
        <v>47</v>
      </c>
      <c r="L197" s="18"/>
    </row>
    <row r="198" s="1" customFormat="1" ht="22" customHeight="1" spans="1:12">
      <c r="A198" s="18">
        <v>196</v>
      </c>
      <c r="B198" s="19" t="s">
        <v>72</v>
      </c>
      <c r="C198" s="20">
        <v>2024003</v>
      </c>
      <c r="D198" s="19" t="s">
        <v>16</v>
      </c>
      <c r="E198" s="20">
        <v>2000.01</v>
      </c>
      <c r="F198" s="18">
        <v>20240662</v>
      </c>
      <c r="G198" s="21">
        <v>68.5</v>
      </c>
      <c r="H198" s="22">
        <v>34.25</v>
      </c>
      <c r="I198" s="21"/>
      <c r="J198" s="22">
        <v>34.25</v>
      </c>
      <c r="K198" s="20">
        <v>47</v>
      </c>
      <c r="L198" s="18"/>
    </row>
    <row r="199" s="1" customFormat="1" ht="22" customHeight="1" spans="1:12">
      <c r="A199" s="18">
        <v>197</v>
      </c>
      <c r="B199" s="19" t="s">
        <v>72</v>
      </c>
      <c r="C199" s="20">
        <v>2024003</v>
      </c>
      <c r="D199" s="19" t="s">
        <v>14</v>
      </c>
      <c r="E199" s="23" t="s">
        <v>89</v>
      </c>
      <c r="F199" s="18">
        <v>20241009</v>
      </c>
      <c r="G199" s="21">
        <v>68.5</v>
      </c>
      <c r="H199" s="22">
        <v>34.25</v>
      </c>
      <c r="I199" s="21"/>
      <c r="J199" s="22">
        <v>34.25</v>
      </c>
      <c r="K199" s="20">
        <v>47</v>
      </c>
      <c r="L199" s="18"/>
    </row>
    <row r="200" s="1" customFormat="1" ht="22" customHeight="1" spans="1:12">
      <c r="A200" s="18">
        <v>198</v>
      </c>
      <c r="B200" s="19" t="s">
        <v>72</v>
      </c>
      <c r="C200" s="20">
        <v>2024003</v>
      </c>
      <c r="D200" s="19" t="s">
        <v>16</v>
      </c>
      <c r="E200" s="21">
        <v>2002.1</v>
      </c>
      <c r="F200" s="18">
        <v>20240654</v>
      </c>
      <c r="G200" s="21">
        <v>68</v>
      </c>
      <c r="H200" s="22">
        <v>34</v>
      </c>
      <c r="I200" s="21"/>
      <c r="J200" s="22">
        <v>34</v>
      </c>
      <c r="K200" s="20">
        <v>51</v>
      </c>
      <c r="L200" s="18"/>
    </row>
    <row r="201" s="1" customFormat="1" ht="22" customHeight="1" spans="1:12">
      <c r="A201" s="18">
        <v>199</v>
      </c>
      <c r="B201" s="19" t="s">
        <v>72</v>
      </c>
      <c r="C201" s="20">
        <v>2024003</v>
      </c>
      <c r="D201" s="19" t="s">
        <v>14</v>
      </c>
      <c r="E201" s="21">
        <v>1999.1</v>
      </c>
      <c r="F201" s="18">
        <v>20240675</v>
      </c>
      <c r="G201" s="21">
        <v>68</v>
      </c>
      <c r="H201" s="22">
        <v>34</v>
      </c>
      <c r="I201" s="21"/>
      <c r="J201" s="22">
        <v>34</v>
      </c>
      <c r="K201" s="20">
        <v>51</v>
      </c>
      <c r="L201" s="18"/>
    </row>
    <row r="202" s="1" customFormat="1" ht="22" customHeight="1" spans="1:12">
      <c r="A202" s="18">
        <v>200</v>
      </c>
      <c r="B202" s="19" t="s">
        <v>72</v>
      </c>
      <c r="C202" s="20">
        <v>2024003</v>
      </c>
      <c r="D202" s="19" t="s">
        <v>14</v>
      </c>
      <c r="E202" s="20">
        <v>2002.04</v>
      </c>
      <c r="F202" s="18">
        <v>20240751</v>
      </c>
      <c r="G202" s="21">
        <v>68</v>
      </c>
      <c r="H202" s="22">
        <v>34</v>
      </c>
      <c r="I202" s="21"/>
      <c r="J202" s="22">
        <v>34</v>
      </c>
      <c r="K202" s="20">
        <v>51</v>
      </c>
      <c r="L202" s="18"/>
    </row>
    <row r="203" s="1" customFormat="1" ht="22" customHeight="1" spans="1:12">
      <c r="A203" s="18">
        <v>201</v>
      </c>
      <c r="B203" s="19" t="s">
        <v>72</v>
      </c>
      <c r="C203" s="20">
        <v>2024003</v>
      </c>
      <c r="D203" s="19" t="s">
        <v>14</v>
      </c>
      <c r="E203" s="20">
        <v>1989.12</v>
      </c>
      <c r="F203" s="18">
        <v>20240803</v>
      </c>
      <c r="G203" s="21">
        <v>68</v>
      </c>
      <c r="H203" s="22">
        <v>34</v>
      </c>
      <c r="I203" s="21"/>
      <c r="J203" s="22">
        <v>34</v>
      </c>
      <c r="K203" s="20">
        <v>51</v>
      </c>
      <c r="L203" s="18"/>
    </row>
    <row r="204" s="1" customFormat="1" ht="22" customHeight="1" spans="1:12">
      <c r="A204" s="18">
        <v>202</v>
      </c>
      <c r="B204" s="19" t="s">
        <v>72</v>
      </c>
      <c r="C204" s="20">
        <v>2024003</v>
      </c>
      <c r="D204" s="19" t="s">
        <v>14</v>
      </c>
      <c r="E204" s="23" t="s">
        <v>30</v>
      </c>
      <c r="F204" s="18">
        <v>20240216</v>
      </c>
      <c r="G204" s="22">
        <v>67.5</v>
      </c>
      <c r="H204" s="22">
        <v>33.75</v>
      </c>
      <c r="I204" s="22"/>
      <c r="J204" s="22">
        <v>33.75</v>
      </c>
      <c r="K204" s="20">
        <v>55</v>
      </c>
      <c r="L204" s="18"/>
    </row>
    <row r="205" s="1" customFormat="1" ht="22" customHeight="1" spans="1:12">
      <c r="A205" s="18">
        <v>203</v>
      </c>
      <c r="B205" s="19" t="s">
        <v>72</v>
      </c>
      <c r="C205" s="20">
        <v>2024003</v>
      </c>
      <c r="D205" s="19" t="s">
        <v>14</v>
      </c>
      <c r="E205" s="20">
        <v>2000.09</v>
      </c>
      <c r="F205" s="18">
        <v>20240452</v>
      </c>
      <c r="G205" s="21">
        <v>67.5</v>
      </c>
      <c r="H205" s="22">
        <v>33.75</v>
      </c>
      <c r="I205" s="21"/>
      <c r="J205" s="22">
        <v>33.75</v>
      </c>
      <c r="K205" s="20">
        <v>55</v>
      </c>
      <c r="L205" s="18"/>
    </row>
    <row r="206" s="1" customFormat="1" ht="22" customHeight="1" spans="1:12">
      <c r="A206" s="18">
        <v>204</v>
      </c>
      <c r="B206" s="19" t="s">
        <v>72</v>
      </c>
      <c r="C206" s="20">
        <v>2024003</v>
      </c>
      <c r="D206" s="19" t="s">
        <v>16</v>
      </c>
      <c r="E206" s="20">
        <v>1998.07</v>
      </c>
      <c r="F206" s="18">
        <v>20240468</v>
      </c>
      <c r="G206" s="21">
        <v>67.5</v>
      </c>
      <c r="H206" s="22">
        <v>33.75</v>
      </c>
      <c r="I206" s="21"/>
      <c r="J206" s="22">
        <v>33.75</v>
      </c>
      <c r="K206" s="20">
        <v>55</v>
      </c>
      <c r="L206" s="18"/>
    </row>
    <row r="207" s="1" customFormat="1" ht="22" customHeight="1" spans="1:12">
      <c r="A207" s="18">
        <v>205</v>
      </c>
      <c r="B207" s="19" t="s">
        <v>72</v>
      </c>
      <c r="C207" s="20">
        <v>2024003</v>
      </c>
      <c r="D207" s="19" t="s">
        <v>14</v>
      </c>
      <c r="E207" s="20">
        <v>1999.05</v>
      </c>
      <c r="F207" s="18">
        <v>20240523</v>
      </c>
      <c r="G207" s="21">
        <v>67.5</v>
      </c>
      <c r="H207" s="22">
        <v>33.75</v>
      </c>
      <c r="I207" s="21"/>
      <c r="J207" s="22">
        <v>33.75</v>
      </c>
      <c r="K207" s="20">
        <v>55</v>
      </c>
      <c r="L207" s="18"/>
    </row>
    <row r="208" s="1" customFormat="1" ht="22" customHeight="1" spans="1:12">
      <c r="A208" s="18">
        <v>206</v>
      </c>
      <c r="B208" s="19" t="s">
        <v>72</v>
      </c>
      <c r="C208" s="20">
        <v>2024003</v>
      </c>
      <c r="D208" s="19" t="s">
        <v>14</v>
      </c>
      <c r="E208" s="20">
        <v>1994.01</v>
      </c>
      <c r="F208" s="18">
        <v>20240633</v>
      </c>
      <c r="G208" s="21">
        <v>67.5</v>
      </c>
      <c r="H208" s="22">
        <v>33.75</v>
      </c>
      <c r="I208" s="21"/>
      <c r="J208" s="22">
        <v>33.75</v>
      </c>
      <c r="K208" s="20">
        <v>55</v>
      </c>
      <c r="L208" s="18"/>
    </row>
    <row r="209" s="1" customFormat="1" ht="22" customHeight="1" spans="1:12">
      <c r="A209" s="18">
        <v>207</v>
      </c>
      <c r="B209" s="19" t="s">
        <v>72</v>
      </c>
      <c r="C209" s="20">
        <v>2024003</v>
      </c>
      <c r="D209" s="19" t="s">
        <v>14</v>
      </c>
      <c r="E209" s="23" t="s">
        <v>38</v>
      </c>
      <c r="F209" s="18">
        <v>20240067</v>
      </c>
      <c r="G209" s="22">
        <v>67</v>
      </c>
      <c r="H209" s="22">
        <v>33.5</v>
      </c>
      <c r="I209" s="22"/>
      <c r="J209" s="22">
        <v>33.5</v>
      </c>
      <c r="K209" s="20">
        <v>60</v>
      </c>
      <c r="L209" s="18"/>
    </row>
    <row r="210" s="1" customFormat="1" ht="22" customHeight="1" spans="1:12">
      <c r="A210" s="18">
        <v>208</v>
      </c>
      <c r="B210" s="19" t="s">
        <v>72</v>
      </c>
      <c r="C210" s="20">
        <v>2024003</v>
      </c>
      <c r="D210" s="19" t="s">
        <v>14</v>
      </c>
      <c r="E210" s="23" t="s">
        <v>90</v>
      </c>
      <c r="F210" s="18">
        <v>20240268</v>
      </c>
      <c r="G210" s="22">
        <v>67</v>
      </c>
      <c r="H210" s="22">
        <v>33.5</v>
      </c>
      <c r="I210" s="22"/>
      <c r="J210" s="22">
        <v>33.5</v>
      </c>
      <c r="K210" s="20">
        <v>60</v>
      </c>
      <c r="L210" s="18"/>
    </row>
    <row r="211" s="1" customFormat="1" ht="22" customHeight="1" spans="1:12">
      <c r="A211" s="18">
        <v>209</v>
      </c>
      <c r="B211" s="19" t="s">
        <v>72</v>
      </c>
      <c r="C211" s="20">
        <v>2024003</v>
      </c>
      <c r="D211" s="19" t="s">
        <v>14</v>
      </c>
      <c r="E211" s="20">
        <v>1992.08</v>
      </c>
      <c r="F211" s="18">
        <v>20240320</v>
      </c>
      <c r="G211" s="21">
        <v>67</v>
      </c>
      <c r="H211" s="22">
        <v>33.5</v>
      </c>
      <c r="I211" s="21"/>
      <c r="J211" s="22">
        <v>33.5</v>
      </c>
      <c r="K211" s="20">
        <v>60</v>
      </c>
      <c r="L211" s="18"/>
    </row>
    <row r="212" s="1" customFormat="1" ht="22" customHeight="1" spans="1:12">
      <c r="A212" s="18">
        <v>210</v>
      </c>
      <c r="B212" s="19" t="s">
        <v>72</v>
      </c>
      <c r="C212" s="20">
        <v>2024004</v>
      </c>
      <c r="D212" s="19" t="s">
        <v>14</v>
      </c>
      <c r="E212" s="20">
        <v>1989.09</v>
      </c>
      <c r="F212" s="18">
        <v>20240342</v>
      </c>
      <c r="G212" s="21">
        <v>67</v>
      </c>
      <c r="H212" s="22">
        <v>33.5</v>
      </c>
      <c r="I212" s="21"/>
      <c r="J212" s="22">
        <v>33.5</v>
      </c>
      <c r="K212" s="20">
        <v>60</v>
      </c>
      <c r="L212" s="18"/>
    </row>
    <row r="213" s="1" customFormat="1" ht="22" customHeight="1" spans="1:12">
      <c r="A213" s="18">
        <v>211</v>
      </c>
      <c r="B213" s="19" t="s">
        <v>72</v>
      </c>
      <c r="C213" s="20">
        <v>2024003</v>
      </c>
      <c r="D213" s="19" t="s">
        <v>14</v>
      </c>
      <c r="E213" s="20">
        <v>1997.11</v>
      </c>
      <c r="F213" s="18">
        <v>20240393</v>
      </c>
      <c r="G213" s="21">
        <v>67</v>
      </c>
      <c r="H213" s="22">
        <v>33.5</v>
      </c>
      <c r="I213" s="21"/>
      <c r="J213" s="22">
        <v>33.5</v>
      </c>
      <c r="K213" s="20">
        <v>60</v>
      </c>
      <c r="L213" s="18"/>
    </row>
    <row r="214" s="1" customFormat="1" ht="22" customHeight="1" spans="1:12">
      <c r="A214" s="18">
        <v>212</v>
      </c>
      <c r="B214" s="19" t="s">
        <v>72</v>
      </c>
      <c r="C214" s="20">
        <v>2024003</v>
      </c>
      <c r="D214" s="19" t="s">
        <v>14</v>
      </c>
      <c r="E214" s="20">
        <v>2000.07</v>
      </c>
      <c r="F214" s="18">
        <v>20240679</v>
      </c>
      <c r="G214" s="21">
        <v>67</v>
      </c>
      <c r="H214" s="22">
        <v>33.5</v>
      </c>
      <c r="I214" s="21"/>
      <c r="J214" s="22">
        <v>33.5</v>
      </c>
      <c r="K214" s="20">
        <v>60</v>
      </c>
      <c r="L214" s="18"/>
    </row>
    <row r="215" s="1" customFormat="1" ht="22" customHeight="1" spans="1:12">
      <c r="A215" s="18">
        <v>213</v>
      </c>
      <c r="B215" s="19" t="s">
        <v>72</v>
      </c>
      <c r="C215" s="20">
        <v>2024003</v>
      </c>
      <c r="D215" s="19" t="s">
        <v>14</v>
      </c>
      <c r="E215" s="23" t="s">
        <v>91</v>
      </c>
      <c r="F215" s="18">
        <v>20240282</v>
      </c>
      <c r="G215" s="22">
        <v>66.75</v>
      </c>
      <c r="H215" s="22">
        <v>33.375</v>
      </c>
      <c r="I215" s="22"/>
      <c r="J215" s="22">
        <v>33.375</v>
      </c>
      <c r="K215" s="20">
        <v>66</v>
      </c>
      <c r="L215" s="18"/>
    </row>
    <row r="216" s="1" customFormat="1" ht="22" customHeight="1" spans="1:12">
      <c r="A216" s="18">
        <v>214</v>
      </c>
      <c r="B216" s="19" t="s">
        <v>72</v>
      </c>
      <c r="C216" s="20">
        <v>2024003</v>
      </c>
      <c r="D216" s="19" t="s">
        <v>14</v>
      </c>
      <c r="E216" s="23" t="s">
        <v>38</v>
      </c>
      <c r="F216" s="18">
        <v>20240130</v>
      </c>
      <c r="G216" s="22">
        <v>66.5</v>
      </c>
      <c r="H216" s="22">
        <v>33.25</v>
      </c>
      <c r="I216" s="22"/>
      <c r="J216" s="22">
        <v>33.25</v>
      </c>
      <c r="K216" s="20">
        <v>67</v>
      </c>
      <c r="L216" s="18"/>
    </row>
    <row r="217" s="1" customFormat="1" ht="22" customHeight="1" spans="1:12">
      <c r="A217" s="18">
        <v>215</v>
      </c>
      <c r="B217" s="19" t="s">
        <v>72</v>
      </c>
      <c r="C217" s="20">
        <v>2024003</v>
      </c>
      <c r="D217" s="19" t="s">
        <v>16</v>
      </c>
      <c r="E217" s="23" t="s">
        <v>92</v>
      </c>
      <c r="F217" s="18">
        <v>20240256</v>
      </c>
      <c r="G217" s="22">
        <v>66.5</v>
      </c>
      <c r="H217" s="22">
        <v>33.25</v>
      </c>
      <c r="I217" s="22"/>
      <c r="J217" s="22">
        <v>33.25</v>
      </c>
      <c r="K217" s="20">
        <v>67</v>
      </c>
      <c r="L217" s="18"/>
    </row>
    <row r="218" s="1" customFormat="1" ht="22" customHeight="1" spans="1:12">
      <c r="A218" s="18">
        <v>216</v>
      </c>
      <c r="B218" s="19" t="s">
        <v>72</v>
      </c>
      <c r="C218" s="20">
        <v>2024003</v>
      </c>
      <c r="D218" s="19" t="s">
        <v>14</v>
      </c>
      <c r="E218" s="20">
        <v>2001.06</v>
      </c>
      <c r="F218" s="18">
        <v>20240898</v>
      </c>
      <c r="G218" s="21">
        <v>66.5</v>
      </c>
      <c r="H218" s="22">
        <v>33.25</v>
      </c>
      <c r="I218" s="21"/>
      <c r="J218" s="22">
        <v>33.25</v>
      </c>
      <c r="K218" s="20">
        <v>67</v>
      </c>
      <c r="L218" s="18"/>
    </row>
    <row r="219" s="1" customFormat="1" ht="22" customHeight="1" spans="1:12">
      <c r="A219" s="18">
        <v>217</v>
      </c>
      <c r="B219" s="19" t="s">
        <v>72</v>
      </c>
      <c r="C219" s="20">
        <v>2024003</v>
      </c>
      <c r="D219" s="19" t="s">
        <v>16</v>
      </c>
      <c r="E219" s="23" t="s">
        <v>29</v>
      </c>
      <c r="F219" s="18">
        <v>20240306</v>
      </c>
      <c r="G219" s="22">
        <v>66</v>
      </c>
      <c r="H219" s="22">
        <v>33</v>
      </c>
      <c r="I219" s="22"/>
      <c r="J219" s="22">
        <v>33</v>
      </c>
      <c r="K219" s="20">
        <v>70</v>
      </c>
      <c r="L219" s="18"/>
    </row>
    <row r="220" s="1" customFormat="1" ht="22" customHeight="1" spans="1:12">
      <c r="A220" s="18">
        <v>218</v>
      </c>
      <c r="B220" s="19" t="s">
        <v>72</v>
      </c>
      <c r="C220" s="20">
        <v>2024003</v>
      </c>
      <c r="D220" s="19" t="s">
        <v>14</v>
      </c>
      <c r="E220" s="20">
        <v>1998.05</v>
      </c>
      <c r="F220" s="18">
        <v>20240330</v>
      </c>
      <c r="G220" s="21">
        <v>66</v>
      </c>
      <c r="H220" s="22">
        <v>33</v>
      </c>
      <c r="I220" s="21"/>
      <c r="J220" s="22">
        <v>33</v>
      </c>
      <c r="K220" s="20">
        <v>70</v>
      </c>
      <c r="L220" s="18"/>
    </row>
    <row r="221" s="1" customFormat="1" ht="22" customHeight="1" spans="1:12">
      <c r="A221" s="18">
        <v>219</v>
      </c>
      <c r="B221" s="19" t="s">
        <v>72</v>
      </c>
      <c r="C221" s="20">
        <v>2024003</v>
      </c>
      <c r="D221" s="19" t="s">
        <v>16</v>
      </c>
      <c r="E221" s="20">
        <v>1993.02</v>
      </c>
      <c r="F221" s="18">
        <v>20240364</v>
      </c>
      <c r="G221" s="21">
        <v>66</v>
      </c>
      <c r="H221" s="22">
        <v>33</v>
      </c>
      <c r="I221" s="21"/>
      <c r="J221" s="22">
        <v>33</v>
      </c>
      <c r="K221" s="20">
        <v>70</v>
      </c>
      <c r="L221" s="18"/>
    </row>
    <row r="222" s="1" customFormat="1" ht="22" customHeight="1" spans="1:12">
      <c r="A222" s="18">
        <v>220</v>
      </c>
      <c r="B222" s="19" t="s">
        <v>72</v>
      </c>
      <c r="C222" s="20">
        <v>2024003</v>
      </c>
      <c r="D222" s="19" t="s">
        <v>14</v>
      </c>
      <c r="E222" s="20">
        <v>2000.08</v>
      </c>
      <c r="F222" s="18">
        <v>20240399</v>
      </c>
      <c r="G222" s="21">
        <v>66</v>
      </c>
      <c r="H222" s="22">
        <v>33</v>
      </c>
      <c r="I222" s="21"/>
      <c r="J222" s="22">
        <v>33</v>
      </c>
      <c r="K222" s="20">
        <v>70</v>
      </c>
      <c r="L222" s="18"/>
    </row>
    <row r="223" s="1" customFormat="1" ht="22" customHeight="1" spans="1:12">
      <c r="A223" s="18">
        <v>221</v>
      </c>
      <c r="B223" s="19" t="s">
        <v>72</v>
      </c>
      <c r="C223" s="20">
        <v>2024003</v>
      </c>
      <c r="D223" s="19" t="s">
        <v>14</v>
      </c>
      <c r="E223" s="20">
        <v>1995.08</v>
      </c>
      <c r="F223" s="18">
        <v>20240411</v>
      </c>
      <c r="G223" s="21">
        <v>66</v>
      </c>
      <c r="H223" s="22">
        <v>33</v>
      </c>
      <c r="I223" s="21"/>
      <c r="J223" s="22">
        <v>33</v>
      </c>
      <c r="K223" s="20">
        <v>70</v>
      </c>
      <c r="L223" s="18"/>
    </row>
    <row r="224" s="1" customFormat="1" ht="22" customHeight="1" spans="1:12">
      <c r="A224" s="18">
        <v>222</v>
      </c>
      <c r="B224" s="19" t="s">
        <v>72</v>
      </c>
      <c r="C224" s="20">
        <v>2024003</v>
      </c>
      <c r="D224" s="19" t="s">
        <v>14</v>
      </c>
      <c r="E224" s="20">
        <v>2003.02</v>
      </c>
      <c r="F224" s="18">
        <v>20240416</v>
      </c>
      <c r="G224" s="21">
        <v>66</v>
      </c>
      <c r="H224" s="22">
        <v>33</v>
      </c>
      <c r="I224" s="21"/>
      <c r="J224" s="22">
        <v>33</v>
      </c>
      <c r="K224" s="20">
        <v>70</v>
      </c>
      <c r="L224" s="18"/>
    </row>
    <row r="225" s="1" customFormat="1" ht="22" customHeight="1" spans="1:12">
      <c r="A225" s="18">
        <v>223</v>
      </c>
      <c r="B225" s="19" t="s">
        <v>72</v>
      </c>
      <c r="C225" s="20">
        <v>2024003</v>
      </c>
      <c r="D225" s="19" t="s">
        <v>16</v>
      </c>
      <c r="E225" s="20">
        <v>1999.06</v>
      </c>
      <c r="F225" s="18">
        <v>20240642</v>
      </c>
      <c r="G225" s="21">
        <v>66</v>
      </c>
      <c r="H225" s="22">
        <v>33</v>
      </c>
      <c r="I225" s="21"/>
      <c r="J225" s="22">
        <v>33</v>
      </c>
      <c r="K225" s="20">
        <v>70</v>
      </c>
      <c r="L225" s="18"/>
    </row>
    <row r="226" s="1" customFormat="1" ht="22" customHeight="1" spans="1:12">
      <c r="A226" s="18">
        <v>224</v>
      </c>
      <c r="B226" s="19" t="s">
        <v>72</v>
      </c>
      <c r="C226" s="20">
        <v>2024003</v>
      </c>
      <c r="D226" s="19" t="s">
        <v>16</v>
      </c>
      <c r="E226" s="20">
        <v>1998.08</v>
      </c>
      <c r="F226" s="18">
        <v>20240695</v>
      </c>
      <c r="G226" s="21">
        <v>66</v>
      </c>
      <c r="H226" s="22">
        <v>33</v>
      </c>
      <c r="I226" s="21"/>
      <c r="J226" s="22">
        <v>33</v>
      </c>
      <c r="K226" s="20">
        <v>70</v>
      </c>
      <c r="L226" s="18"/>
    </row>
    <row r="227" s="1" customFormat="1" ht="22" customHeight="1" spans="1:12">
      <c r="A227" s="18">
        <v>225</v>
      </c>
      <c r="B227" s="19" t="s">
        <v>72</v>
      </c>
      <c r="C227" s="20">
        <v>2024003</v>
      </c>
      <c r="D227" s="19" t="s">
        <v>16</v>
      </c>
      <c r="E227" s="23" t="s">
        <v>36</v>
      </c>
      <c r="F227" s="18">
        <v>20240045</v>
      </c>
      <c r="G227" s="22">
        <v>65.5</v>
      </c>
      <c r="H227" s="22">
        <v>32.75</v>
      </c>
      <c r="I227" s="22"/>
      <c r="J227" s="22">
        <v>32.75</v>
      </c>
      <c r="K227" s="20">
        <v>78</v>
      </c>
      <c r="L227" s="18"/>
    </row>
    <row r="228" s="1" customFormat="1" ht="22" customHeight="1" spans="1:12">
      <c r="A228" s="18">
        <v>226</v>
      </c>
      <c r="B228" s="19" t="s">
        <v>72</v>
      </c>
      <c r="C228" s="20">
        <v>2024003</v>
      </c>
      <c r="D228" s="19" t="s">
        <v>14</v>
      </c>
      <c r="E228" s="23" t="s">
        <v>93</v>
      </c>
      <c r="F228" s="18">
        <v>20240150</v>
      </c>
      <c r="G228" s="22">
        <v>65.5</v>
      </c>
      <c r="H228" s="22">
        <v>32.75</v>
      </c>
      <c r="I228" s="22"/>
      <c r="J228" s="22">
        <v>32.75</v>
      </c>
      <c r="K228" s="20">
        <v>78</v>
      </c>
      <c r="L228" s="18"/>
    </row>
    <row r="229" s="1" customFormat="1" ht="22" customHeight="1" spans="1:12">
      <c r="A229" s="18">
        <v>227</v>
      </c>
      <c r="B229" s="19" t="s">
        <v>72</v>
      </c>
      <c r="C229" s="20">
        <v>2024003</v>
      </c>
      <c r="D229" s="19" t="s">
        <v>14</v>
      </c>
      <c r="E229" s="23" t="s">
        <v>94</v>
      </c>
      <c r="F229" s="18">
        <v>20240230</v>
      </c>
      <c r="G229" s="22">
        <v>65.5</v>
      </c>
      <c r="H229" s="22">
        <v>32.75</v>
      </c>
      <c r="I229" s="22"/>
      <c r="J229" s="22">
        <v>32.75</v>
      </c>
      <c r="K229" s="20">
        <v>78</v>
      </c>
      <c r="L229" s="18"/>
    </row>
    <row r="230" s="1" customFormat="1" ht="22" customHeight="1" spans="1:12">
      <c r="A230" s="18">
        <v>228</v>
      </c>
      <c r="B230" s="19" t="s">
        <v>72</v>
      </c>
      <c r="C230" s="20">
        <v>2024003</v>
      </c>
      <c r="D230" s="19" t="s">
        <v>14</v>
      </c>
      <c r="E230" s="23" t="s">
        <v>95</v>
      </c>
      <c r="F230" s="18">
        <v>20240232</v>
      </c>
      <c r="G230" s="22">
        <v>65.5</v>
      </c>
      <c r="H230" s="22">
        <v>32.75</v>
      </c>
      <c r="I230" s="22"/>
      <c r="J230" s="22">
        <v>32.75</v>
      </c>
      <c r="K230" s="20">
        <v>78</v>
      </c>
      <c r="L230" s="18"/>
    </row>
    <row r="231" s="1" customFormat="1" ht="22" customHeight="1" spans="1:12">
      <c r="A231" s="18">
        <v>229</v>
      </c>
      <c r="B231" s="19" t="s">
        <v>72</v>
      </c>
      <c r="C231" s="20">
        <v>2024003</v>
      </c>
      <c r="D231" s="19" t="s">
        <v>14</v>
      </c>
      <c r="E231" s="20">
        <v>1999.01</v>
      </c>
      <c r="F231" s="18">
        <v>20240575</v>
      </c>
      <c r="G231" s="21">
        <v>65.5</v>
      </c>
      <c r="H231" s="22">
        <v>32.75</v>
      </c>
      <c r="I231" s="21"/>
      <c r="J231" s="22">
        <v>32.75</v>
      </c>
      <c r="K231" s="20">
        <v>78</v>
      </c>
      <c r="L231" s="18"/>
    </row>
    <row r="232" s="1" customFormat="1" ht="22" customHeight="1" spans="1:12">
      <c r="A232" s="18">
        <v>230</v>
      </c>
      <c r="B232" s="19" t="s">
        <v>72</v>
      </c>
      <c r="C232" s="20">
        <v>2024003</v>
      </c>
      <c r="D232" s="19" t="s">
        <v>16</v>
      </c>
      <c r="E232" s="20">
        <v>2000.06</v>
      </c>
      <c r="F232" s="18">
        <v>20240778</v>
      </c>
      <c r="G232" s="21">
        <v>65.5</v>
      </c>
      <c r="H232" s="22">
        <v>32.75</v>
      </c>
      <c r="I232" s="21"/>
      <c r="J232" s="22">
        <v>32.75</v>
      </c>
      <c r="K232" s="20">
        <v>78</v>
      </c>
      <c r="L232" s="18"/>
    </row>
    <row r="233" s="1" customFormat="1" ht="22" customHeight="1" spans="1:12">
      <c r="A233" s="18">
        <v>231</v>
      </c>
      <c r="B233" s="19" t="s">
        <v>72</v>
      </c>
      <c r="C233" s="20">
        <v>2024003</v>
      </c>
      <c r="D233" s="19" t="s">
        <v>14</v>
      </c>
      <c r="E233" s="20">
        <v>2000.05</v>
      </c>
      <c r="F233" s="18">
        <v>20240804</v>
      </c>
      <c r="G233" s="21">
        <v>65.5</v>
      </c>
      <c r="H233" s="22">
        <v>32.75</v>
      </c>
      <c r="I233" s="21"/>
      <c r="J233" s="22">
        <v>32.75</v>
      </c>
      <c r="K233" s="20">
        <v>78</v>
      </c>
      <c r="L233" s="18"/>
    </row>
    <row r="234" s="1" customFormat="1" ht="22" customHeight="1" spans="1:12">
      <c r="A234" s="18">
        <v>232</v>
      </c>
      <c r="B234" s="19" t="s">
        <v>72</v>
      </c>
      <c r="C234" s="20">
        <v>2024003</v>
      </c>
      <c r="D234" s="19" t="s">
        <v>16</v>
      </c>
      <c r="E234" s="23" t="s">
        <v>73</v>
      </c>
      <c r="F234" s="18">
        <v>20241039</v>
      </c>
      <c r="G234" s="21">
        <v>65.5</v>
      </c>
      <c r="H234" s="22">
        <v>32.75</v>
      </c>
      <c r="I234" s="21"/>
      <c r="J234" s="22">
        <v>32.75</v>
      </c>
      <c r="K234" s="20">
        <v>78</v>
      </c>
      <c r="L234" s="18"/>
    </row>
    <row r="235" s="1" customFormat="1" ht="22" customHeight="1" spans="1:12">
      <c r="A235" s="18">
        <v>233</v>
      </c>
      <c r="B235" s="19" t="s">
        <v>72</v>
      </c>
      <c r="C235" s="20">
        <v>2024003</v>
      </c>
      <c r="D235" s="19" t="s">
        <v>14</v>
      </c>
      <c r="E235" s="20">
        <v>2000.05</v>
      </c>
      <c r="F235" s="18">
        <v>20240321</v>
      </c>
      <c r="G235" s="21">
        <v>65</v>
      </c>
      <c r="H235" s="22">
        <v>32.5</v>
      </c>
      <c r="I235" s="21"/>
      <c r="J235" s="22">
        <v>32.5</v>
      </c>
      <c r="K235" s="20">
        <v>86</v>
      </c>
      <c r="L235" s="18"/>
    </row>
    <row r="236" s="1" customFormat="1" ht="22" customHeight="1" spans="1:12">
      <c r="A236" s="18">
        <v>234</v>
      </c>
      <c r="B236" s="19" t="s">
        <v>72</v>
      </c>
      <c r="C236" s="20">
        <v>2024003</v>
      </c>
      <c r="D236" s="19" t="s">
        <v>14</v>
      </c>
      <c r="E236" s="20">
        <v>1997.05</v>
      </c>
      <c r="F236" s="18">
        <v>20240322</v>
      </c>
      <c r="G236" s="21">
        <v>65</v>
      </c>
      <c r="H236" s="22">
        <v>32.5</v>
      </c>
      <c r="I236" s="21"/>
      <c r="J236" s="22">
        <v>32.5</v>
      </c>
      <c r="K236" s="20">
        <v>86</v>
      </c>
      <c r="L236" s="18"/>
    </row>
    <row r="237" s="1" customFormat="1" ht="22" customHeight="1" spans="1:12">
      <c r="A237" s="18">
        <v>235</v>
      </c>
      <c r="B237" s="19" t="s">
        <v>72</v>
      </c>
      <c r="C237" s="20">
        <v>2024003</v>
      </c>
      <c r="D237" s="19" t="s">
        <v>14</v>
      </c>
      <c r="E237" s="20">
        <v>1995.01</v>
      </c>
      <c r="F237" s="18">
        <v>20240366</v>
      </c>
      <c r="G237" s="21">
        <v>65</v>
      </c>
      <c r="H237" s="22">
        <v>32.5</v>
      </c>
      <c r="I237" s="21"/>
      <c r="J237" s="22">
        <v>32.5</v>
      </c>
      <c r="K237" s="20">
        <v>86</v>
      </c>
      <c r="L237" s="18"/>
    </row>
    <row r="238" s="1" customFormat="1" ht="22" customHeight="1" spans="1:12">
      <c r="A238" s="18">
        <v>236</v>
      </c>
      <c r="B238" s="19" t="s">
        <v>72</v>
      </c>
      <c r="C238" s="20">
        <v>2024003</v>
      </c>
      <c r="D238" s="19" t="s">
        <v>14</v>
      </c>
      <c r="E238" s="20">
        <v>1995.09</v>
      </c>
      <c r="F238" s="18">
        <v>20240448</v>
      </c>
      <c r="G238" s="21">
        <v>65</v>
      </c>
      <c r="H238" s="22">
        <v>32.5</v>
      </c>
      <c r="I238" s="21"/>
      <c r="J238" s="22">
        <v>32.5</v>
      </c>
      <c r="K238" s="20">
        <v>86</v>
      </c>
      <c r="L238" s="18"/>
    </row>
    <row r="239" s="1" customFormat="1" ht="22" customHeight="1" spans="1:12">
      <c r="A239" s="18">
        <v>237</v>
      </c>
      <c r="B239" s="19" t="s">
        <v>72</v>
      </c>
      <c r="C239" s="20">
        <v>2024003</v>
      </c>
      <c r="D239" s="19" t="s">
        <v>14</v>
      </c>
      <c r="E239" s="20">
        <v>1999.08</v>
      </c>
      <c r="F239" s="18">
        <v>20240529</v>
      </c>
      <c r="G239" s="21">
        <v>65</v>
      </c>
      <c r="H239" s="22">
        <v>32.5</v>
      </c>
      <c r="I239" s="21"/>
      <c r="J239" s="22">
        <v>32.5</v>
      </c>
      <c r="K239" s="20">
        <v>86</v>
      </c>
      <c r="L239" s="18"/>
    </row>
    <row r="240" s="1" customFormat="1" ht="22" customHeight="1" spans="1:12">
      <c r="A240" s="18">
        <v>238</v>
      </c>
      <c r="B240" s="19" t="s">
        <v>72</v>
      </c>
      <c r="C240" s="20">
        <v>2024003</v>
      </c>
      <c r="D240" s="19" t="s">
        <v>14</v>
      </c>
      <c r="E240" s="20">
        <v>1994.06</v>
      </c>
      <c r="F240" s="18">
        <v>20240770</v>
      </c>
      <c r="G240" s="21">
        <v>65</v>
      </c>
      <c r="H240" s="22">
        <v>32.5</v>
      </c>
      <c r="I240" s="21"/>
      <c r="J240" s="22">
        <v>32.5</v>
      </c>
      <c r="K240" s="20">
        <v>86</v>
      </c>
      <c r="L240" s="18"/>
    </row>
    <row r="241" s="1" customFormat="1" ht="22" customHeight="1" spans="1:12">
      <c r="A241" s="18">
        <v>239</v>
      </c>
      <c r="B241" s="19" t="s">
        <v>72</v>
      </c>
      <c r="C241" s="20">
        <v>2024003</v>
      </c>
      <c r="D241" s="19" t="s">
        <v>14</v>
      </c>
      <c r="E241" s="20">
        <v>1991.11</v>
      </c>
      <c r="F241" s="18">
        <v>20240788</v>
      </c>
      <c r="G241" s="21">
        <v>65</v>
      </c>
      <c r="H241" s="22">
        <v>32.5</v>
      </c>
      <c r="I241" s="21"/>
      <c r="J241" s="22">
        <v>32.5</v>
      </c>
      <c r="K241" s="20">
        <v>86</v>
      </c>
      <c r="L241" s="18"/>
    </row>
    <row r="242" s="1" customFormat="1" ht="22" customHeight="1" spans="1:12">
      <c r="A242" s="18">
        <v>240</v>
      </c>
      <c r="B242" s="19" t="s">
        <v>72</v>
      </c>
      <c r="C242" s="20">
        <v>2024003</v>
      </c>
      <c r="D242" s="19" t="s">
        <v>14</v>
      </c>
      <c r="E242" s="20">
        <v>2001.12</v>
      </c>
      <c r="F242" s="18">
        <v>20240849</v>
      </c>
      <c r="G242" s="21">
        <v>65</v>
      </c>
      <c r="H242" s="22">
        <v>32.5</v>
      </c>
      <c r="I242" s="21"/>
      <c r="J242" s="22">
        <v>32.5</v>
      </c>
      <c r="K242" s="20">
        <v>86</v>
      </c>
      <c r="L242" s="18"/>
    </row>
    <row r="243" s="1" customFormat="1" ht="22" customHeight="1" spans="1:12">
      <c r="A243" s="18">
        <v>241</v>
      </c>
      <c r="B243" s="19" t="s">
        <v>72</v>
      </c>
      <c r="C243" s="20">
        <v>2024003</v>
      </c>
      <c r="D243" s="19" t="s">
        <v>14</v>
      </c>
      <c r="E243" s="23" t="s">
        <v>32</v>
      </c>
      <c r="F243" s="18">
        <v>20240978</v>
      </c>
      <c r="G243" s="21">
        <v>65</v>
      </c>
      <c r="H243" s="22">
        <v>32.5</v>
      </c>
      <c r="I243" s="21"/>
      <c r="J243" s="22">
        <v>32.5</v>
      </c>
      <c r="K243" s="20">
        <v>86</v>
      </c>
      <c r="L243" s="18"/>
    </row>
    <row r="244" s="1" customFormat="1" ht="22" customHeight="1" spans="1:12">
      <c r="A244" s="18">
        <v>242</v>
      </c>
      <c r="B244" s="19" t="s">
        <v>72</v>
      </c>
      <c r="C244" s="20">
        <v>2024003</v>
      </c>
      <c r="D244" s="19" t="s">
        <v>14</v>
      </c>
      <c r="E244" s="20">
        <v>1993.04</v>
      </c>
      <c r="F244" s="18">
        <v>20240937</v>
      </c>
      <c r="G244" s="21">
        <v>64.75</v>
      </c>
      <c r="H244" s="22">
        <v>32.375</v>
      </c>
      <c r="I244" s="21"/>
      <c r="J244" s="22">
        <v>32.375</v>
      </c>
      <c r="K244" s="20">
        <v>95</v>
      </c>
      <c r="L244" s="18"/>
    </row>
    <row r="245" s="1" customFormat="1" ht="22" customHeight="1" spans="1:12">
      <c r="A245" s="18">
        <v>243</v>
      </c>
      <c r="B245" s="19" t="s">
        <v>72</v>
      </c>
      <c r="C245" s="20">
        <v>2024003</v>
      </c>
      <c r="D245" s="19" t="s">
        <v>14</v>
      </c>
      <c r="E245" s="23" t="s">
        <v>96</v>
      </c>
      <c r="F245" s="18">
        <v>20240061</v>
      </c>
      <c r="G245" s="22">
        <v>64.5</v>
      </c>
      <c r="H245" s="22">
        <v>32.25</v>
      </c>
      <c r="I245" s="22"/>
      <c r="J245" s="22">
        <v>32.25</v>
      </c>
      <c r="K245" s="20">
        <v>96</v>
      </c>
      <c r="L245" s="18"/>
    </row>
    <row r="246" s="1" customFormat="1" ht="22" customHeight="1" spans="1:12">
      <c r="A246" s="18">
        <v>244</v>
      </c>
      <c r="B246" s="19" t="s">
        <v>72</v>
      </c>
      <c r="C246" s="20">
        <v>2024003</v>
      </c>
      <c r="D246" s="19" t="s">
        <v>14</v>
      </c>
      <c r="E246" s="23" t="s">
        <v>34</v>
      </c>
      <c r="F246" s="18">
        <v>20240159</v>
      </c>
      <c r="G246" s="22">
        <v>64.5</v>
      </c>
      <c r="H246" s="22">
        <v>32.25</v>
      </c>
      <c r="I246" s="22"/>
      <c r="J246" s="22">
        <v>32.25</v>
      </c>
      <c r="K246" s="20">
        <v>96</v>
      </c>
      <c r="L246" s="18"/>
    </row>
    <row r="247" s="1" customFormat="1" ht="22" customHeight="1" spans="1:12">
      <c r="A247" s="18">
        <v>245</v>
      </c>
      <c r="B247" s="19" t="s">
        <v>72</v>
      </c>
      <c r="C247" s="20">
        <v>2024003</v>
      </c>
      <c r="D247" s="19" t="s">
        <v>14</v>
      </c>
      <c r="E247" s="23" t="s">
        <v>90</v>
      </c>
      <c r="F247" s="18">
        <v>20240210</v>
      </c>
      <c r="G247" s="22">
        <v>64.5</v>
      </c>
      <c r="H247" s="22">
        <v>32.25</v>
      </c>
      <c r="I247" s="22"/>
      <c r="J247" s="22">
        <v>32.25</v>
      </c>
      <c r="K247" s="20">
        <v>96</v>
      </c>
      <c r="L247" s="18"/>
    </row>
    <row r="248" s="1" customFormat="1" ht="22" customHeight="1" spans="1:12">
      <c r="A248" s="18">
        <v>246</v>
      </c>
      <c r="B248" s="19" t="s">
        <v>72</v>
      </c>
      <c r="C248" s="20">
        <v>2024003</v>
      </c>
      <c r="D248" s="19" t="s">
        <v>14</v>
      </c>
      <c r="E248" s="21">
        <v>2001.1</v>
      </c>
      <c r="F248" s="18">
        <v>20240533</v>
      </c>
      <c r="G248" s="21">
        <v>64.5</v>
      </c>
      <c r="H248" s="22">
        <v>32.25</v>
      </c>
      <c r="I248" s="21"/>
      <c r="J248" s="22">
        <v>32.25</v>
      </c>
      <c r="K248" s="20">
        <v>96</v>
      </c>
      <c r="L248" s="18"/>
    </row>
    <row r="249" s="1" customFormat="1" ht="22" customHeight="1" spans="1:12">
      <c r="A249" s="18">
        <v>247</v>
      </c>
      <c r="B249" s="19" t="s">
        <v>72</v>
      </c>
      <c r="C249" s="20">
        <v>2024003</v>
      </c>
      <c r="D249" s="19" t="s">
        <v>14</v>
      </c>
      <c r="E249" s="20">
        <v>1995.03</v>
      </c>
      <c r="F249" s="18">
        <v>20240724</v>
      </c>
      <c r="G249" s="21">
        <v>64.5</v>
      </c>
      <c r="H249" s="22">
        <v>32.25</v>
      </c>
      <c r="I249" s="21"/>
      <c r="J249" s="22">
        <v>32.25</v>
      </c>
      <c r="K249" s="20">
        <v>96</v>
      </c>
      <c r="L249" s="18"/>
    </row>
    <row r="250" s="1" customFormat="1" ht="22" customHeight="1" spans="1:12">
      <c r="A250" s="18">
        <v>248</v>
      </c>
      <c r="B250" s="19" t="s">
        <v>72</v>
      </c>
      <c r="C250" s="20">
        <v>2024003</v>
      </c>
      <c r="D250" s="19" t="s">
        <v>16</v>
      </c>
      <c r="E250" s="20">
        <v>2000.08</v>
      </c>
      <c r="F250" s="18">
        <v>20240848</v>
      </c>
      <c r="G250" s="21">
        <v>64.5</v>
      </c>
      <c r="H250" s="22">
        <v>32.25</v>
      </c>
      <c r="I250" s="21"/>
      <c r="J250" s="22">
        <v>32.25</v>
      </c>
      <c r="K250" s="20">
        <v>96</v>
      </c>
      <c r="L250" s="18"/>
    </row>
    <row r="251" s="1" customFormat="1" ht="22" customHeight="1" spans="1:12">
      <c r="A251" s="18">
        <v>249</v>
      </c>
      <c r="B251" s="19" t="s">
        <v>72</v>
      </c>
      <c r="C251" s="20">
        <v>2024003</v>
      </c>
      <c r="D251" s="19" t="s">
        <v>16</v>
      </c>
      <c r="E251" s="23" t="s">
        <v>97</v>
      </c>
      <c r="F251" s="18">
        <v>20240959</v>
      </c>
      <c r="G251" s="21">
        <v>64.25</v>
      </c>
      <c r="H251" s="22">
        <v>32.125</v>
      </c>
      <c r="I251" s="21"/>
      <c r="J251" s="22">
        <v>32.125</v>
      </c>
      <c r="K251" s="20">
        <v>102</v>
      </c>
      <c r="L251" s="18"/>
    </row>
    <row r="252" s="1" customFormat="1" ht="22" customHeight="1" spans="1:12">
      <c r="A252" s="18">
        <v>250</v>
      </c>
      <c r="B252" s="19" t="s">
        <v>72</v>
      </c>
      <c r="C252" s="20">
        <v>2024003</v>
      </c>
      <c r="D252" s="19" t="s">
        <v>14</v>
      </c>
      <c r="E252" s="23" t="s">
        <v>98</v>
      </c>
      <c r="F252" s="18">
        <v>20240065</v>
      </c>
      <c r="G252" s="22">
        <v>64</v>
      </c>
      <c r="H252" s="22">
        <v>32</v>
      </c>
      <c r="I252" s="22"/>
      <c r="J252" s="22">
        <v>32</v>
      </c>
      <c r="K252" s="20">
        <v>103</v>
      </c>
      <c r="L252" s="18"/>
    </row>
    <row r="253" s="1" customFormat="1" ht="22" customHeight="1" spans="1:12">
      <c r="A253" s="18">
        <v>251</v>
      </c>
      <c r="B253" s="19" t="s">
        <v>72</v>
      </c>
      <c r="C253" s="20">
        <v>2024003</v>
      </c>
      <c r="D253" s="19" t="s">
        <v>14</v>
      </c>
      <c r="E253" s="23" t="s">
        <v>52</v>
      </c>
      <c r="F253" s="18">
        <v>20240158</v>
      </c>
      <c r="G253" s="22">
        <v>64</v>
      </c>
      <c r="H253" s="22">
        <v>32</v>
      </c>
      <c r="I253" s="22"/>
      <c r="J253" s="22">
        <v>32</v>
      </c>
      <c r="K253" s="20">
        <v>103</v>
      </c>
      <c r="L253" s="18"/>
    </row>
    <row r="254" s="1" customFormat="1" ht="22" customHeight="1" spans="1:12">
      <c r="A254" s="18">
        <v>252</v>
      </c>
      <c r="B254" s="19" t="s">
        <v>72</v>
      </c>
      <c r="C254" s="20">
        <v>2024003</v>
      </c>
      <c r="D254" s="19" t="s">
        <v>14</v>
      </c>
      <c r="E254" s="23" t="s">
        <v>68</v>
      </c>
      <c r="F254" s="18">
        <v>20240182</v>
      </c>
      <c r="G254" s="22">
        <v>64</v>
      </c>
      <c r="H254" s="22">
        <v>32</v>
      </c>
      <c r="I254" s="22"/>
      <c r="J254" s="22">
        <v>32</v>
      </c>
      <c r="K254" s="20">
        <v>103</v>
      </c>
      <c r="L254" s="18"/>
    </row>
    <row r="255" s="1" customFormat="1" ht="22" customHeight="1" spans="1:12">
      <c r="A255" s="18">
        <v>253</v>
      </c>
      <c r="B255" s="19" t="s">
        <v>72</v>
      </c>
      <c r="C255" s="20">
        <v>2024003</v>
      </c>
      <c r="D255" s="19" t="s">
        <v>14</v>
      </c>
      <c r="E255" s="20">
        <v>2000.04</v>
      </c>
      <c r="F255" s="18">
        <v>20240415</v>
      </c>
      <c r="G255" s="21">
        <v>64</v>
      </c>
      <c r="H255" s="22">
        <v>32</v>
      </c>
      <c r="I255" s="21"/>
      <c r="J255" s="22">
        <v>32</v>
      </c>
      <c r="K255" s="20">
        <v>103</v>
      </c>
      <c r="L255" s="18"/>
    </row>
    <row r="256" s="1" customFormat="1" ht="22" customHeight="1" spans="1:12">
      <c r="A256" s="18">
        <v>254</v>
      </c>
      <c r="B256" s="19" t="s">
        <v>72</v>
      </c>
      <c r="C256" s="20">
        <v>2024003</v>
      </c>
      <c r="D256" s="19" t="s">
        <v>14</v>
      </c>
      <c r="E256" s="20">
        <v>1999.04</v>
      </c>
      <c r="F256" s="18">
        <v>20240446</v>
      </c>
      <c r="G256" s="21">
        <v>64</v>
      </c>
      <c r="H256" s="22">
        <v>32</v>
      </c>
      <c r="I256" s="21"/>
      <c r="J256" s="22">
        <v>32</v>
      </c>
      <c r="K256" s="20">
        <v>103</v>
      </c>
      <c r="L256" s="18"/>
    </row>
    <row r="257" s="1" customFormat="1" ht="22" customHeight="1" spans="1:12">
      <c r="A257" s="18">
        <v>255</v>
      </c>
      <c r="B257" s="19" t="s">
        <v>72</v>
      </c>
      <c r="C257" s="20">
        <v>2024003</v>
      </c>
      <c r="D257" s="19" t="s">
        <v>14</v>
      </c>
      <c r="E257" s="20">
        <v>1998.08</v>
      </c>
      <c r="F257" s="18">
        <v>20240460</v>
      </c>
      <c r="G257" s="21">
        <v>64</v>
      </c>
      <c r="H257" s="22">
        <v>32</v>
      </c>
      <c r="I257" s="21"/>
      <c r="J257" s="22">
        <v>32</v>
      </c>
      <c r="K257" s="20">
        <v>103</v>
      </c>
      <c r="L257" s="18"/>
    </row>
    <row r="258" s="1" customFormat="1" ht="22" customHeight="1" spans="1:12">
      <c r="A258" s="18">
        <v>256</v>
      </c>
      <c r="B258" s="19" t="s">
        <v>72</v>
      </c>
      <c r="C258" s="20">
        <v>2024003</v>
      </c>
      <c r="D258" s="19" t="s">
        <v>14</v>
      </c>
      <c r="E258" s="20">
        <v>2000.05</v>
      </c>
      <c r="F258" s="18">
        <v>20240852</v>
      </c>
      <c r="G258" s="21">
        <v>64</v>
      </c>
      <c r="H258" s="22">
        <v>32</v>
      </c>
      <c r="I258" s="21"/>
      <c r="J258" s="22">
        <v>32</v>
      </c>
      <c r="K258" s="20">
        <v>103</v>
      </c>
      <c r="L258" s="18"/>
    </row>
    <row r="259" s="1" customFormat="1" ht="22" customHeight="1" spans="1:12">
      <c r="A259" s="18">
        <v>257</v>
      </c>
      <c r="B259" s="19" t="s">
        <v>72</v>
      </c>
      <c r="C259" s="20">
        <v>2024003</v>
      </c>
      <c r="D259" s="19" t="s">
        <v>14</v>
      </c>
      <c r="E259" s="20">
        <v>1999.04</v>
      </c>
      <c r="F259" s="18">
        <v>20240879</v>
      </c>
      <c r="G259" s="21">
        <v>64</v>
      </c>
      <c r="H259" s="22">
        <v>32</v>
      </c>
      <c r="I259" s="21"/>
      <c r="J259" s="22">
        <v>32</v>
      </c>
      <c r="K259" s="20">
        <v>103</v>
      </c>
      <c r="L259" s="18"/>
    </row>
    <row r="260" s="1" customFormat="1" ht="22" customHeight="1" spans="1:12">
      <c r="A260" s="18">
        <v>258</v>
      </c>
      <c r="B260" s="19" t="s">
        <v>72</v>
      </c>
      <c r="C260" s="20">
        <v>2024003</v>
      </c>
      <c r="D260" s="19" t="s">
        <v>14</v>
      </c>
      <c r="E260" s="20">
        <v>2000.06</v>
      </c>
      <c r="F260" s="18">
        <v>20240882</v>
      </c>
      <c r="G260" s="21">
        <v>64</v>
      </c>
      <c r="H260" s="22">
        <v>32</v>
      </c>
      <c r="I260" s="21"/>
      <c r="J260" s="22">
        <v>32</v>
      </c>
      <c r="K260" s="20">
        <v>103</v>
      </c>
      <c r="L260" s="18"/>
    </row>
    <row r="261" s="1" customFormat="1" ht="22" customHeight="1" spans="1:12">
      <c r="A261" s="18">
        <v>259</v>
      </c>
      <c r="B261" s="19" t="s">
        <v>72</v>
      </c>
      <c r="C261" s="20">
        <v>2024003</v>
      </c>
      <c r="D261" s="19" t="s">
        <v>14</v>
      </c>
      <c r="E261" s="23" t="s">
        <v>99</v>
      </c>
      <c r="F261" s="18">
        <v>20240969</v>
      </c>
      <c r="G261" s="21">
        <v>64</v>
      </c>
      <c r="H261" s="22">
        <v>32</v>
      </c>
      <c r="I261" s="21"/>
      <c r="J261" s="22">
        <v>32</v>
      </c>
      <c r="K261" s="20">
        <v>103</v>
      </c>
      <c r="L261" s="18"/>
    </row>
    <row r="262" s="1" customFormat="1" ht="22" customHeight="1" spans="1:12">
      <c r="A262" s="18">
        <v>260</v>
      </c>
      <c r="B262" s="19" t="s">
        <v>72</v>
      </c>
      <c r="C262" s="20">
        <v>2024003</v>
      </c>
      <c r="D262" s="19" t="s">
        <v>14</v>
      </c>
      <c r="E262" s="23" t="s">
        <v>83</v>
      </c>
      <c r="F262" s="18">
        <v>20240062</v>
      </c>
      <c r="G262" s="22">
        <v>63.5</v>
      </c>
      <c r="H262" s="22">
        <v>31.75</v>
      </c>
      <c r="I262" s="22"/>
      <c r="J262" s="22">
        <v>31.75</v>
      </c>
      <c r="K262" s="20">
        <v>113</v>
      </c>
      <c r="L262" s="18"/>
    </row>
    <row r="263" s="1" customFormat="1" ht="22" customHeight="1" spans="1:12">
      <c r="A263" s="18">
        <v>261</v>
      </c>
      <c r="B263" s="19" t="s">
        <v>72</v>
      </c>
      <c r="C263" s="20">
        <v>2024003</v>
      </c>
      <c r="D263" s="19" t="s">
        <v>14</v>
      </c>
      <c r="E263" s="23" t="s">
        <v>50</v>
      </c>
      <c r="F263" s="18">
        <v>20240101</v>
      </c>
      <c r="G263" s="22">
        <v>63.5</v>
      </c>
      <c r="H263" s="22">
        <v>31.75</v>
      </c>
      <c r="I263" s="22"/>
      <c r="J263" s="22">
        <v>31.75</v>
      </c>
      <c r="K263" s="20">
        <v>113</v>
      </c>
      <c r="L263" s="18"/>
    </row>
    <row r="264" s="1" customFormat="1" ht="22" customHeight="1" spans="1:12">
      <c r="A264" s="18">
        <v>262</v>
      </c>
      <c r="B264" s="19" t="s">
        <v>72</v>
      </c>
      <c r="C264" s="20">
        <v>2024003</v>
      </c>
      <c r="D264" s="19" t="s">
        <v>16</v>
      </c>
      <c r="E264" s="23" t="s">
        <v>24</v>
      </c>
      <c r="F264" s="18">
        <v>20240107</v>
      </c>
      <c r="G264" s="22">
        <v>63.5</v>
      </c>
      <c r="H264" s="22">
        <v>31.75</v>
      </c>
      <c r="I264" s="22"/>
      <c r="J264" s="22">
        <v>31.75</v>
      </c>
      <c r="K264" s="20">
        <v>113</v>
      </c>
      <c r="L264" s="18"/>
    </row>
    <row r="265" s="1" customFormat="1" ht="22" customHeight="1" spans="1:12">
      <c r="A265" s="18">
        <v>263</v>
      </c>
      <c r="B265" s="19" t="s">
        <v>72</v>
      </c>
      <c r="C265" s="20">
        <v>2024003</v>
      </c>
      <c r="D265" s="19" t="s">
        <v>14</v>
      </c>
      <c r="E265" s="23" t="s">
        <v>64</v>
      </c>
      <c r="F265" s="18">
        <v>20240220</v>
      </c>
      <c r="G265" s="22">
        <v>63.5</v>
      </c>
      <c r="H265" s="22">
        <v>31.75</v>
      </c>
      <c r="I265" s="22"/>
      <c r="J265" s="22">
        <v>31.75</v>
      </c>
      <c r="K265" s="20">
        <v>113</v>
      </c>
      <c r="L265" s="18"/>
    </row>
    <row r="266" s="1" customFormat="1" ht="22" customHeight="1" spans="1:12">
      <c r="A266" s="18">
        <v>264</v>
      </c>
      <c r="B266" s="19" t="s">
        <v>72</v>
      </c>
      <c r="C266" s="20">
        <v>2024003</v>
      </c>
      <c r="D266" s="19" t="s">
        <v>14</v>
      </c>
      <c r="E266" s="23" t="s">
        <v>19</v>
      </c>
      <c r="F266" s="18">
        <v>20240227</v>
      </c>
      <c r="G266" s="22">
        <v>63.5</v>
      </c>
      <c r="H266" s="22">
        <v>31.75</v>
      </c>
      <c r="I266" s="22"/>
      <c r="J266" s="22">
        <v>31.75</v>
      </c>
      <c r="K266" s="20">
        <v>113</v>
      </c>
      <c r="L266" s="18"/>
    </row>
    <row r="267" s="1" customFormat="1" ht="22" customHeight="1" spans="1:12">
      <c r="A267" s="18">
        <v>265</v>
      </c>
      <c r="B267" s="19" t="s">
        <v>72</v>
      </c>
      <c r="C267" s="20">
        <v>2024003</v>
      </c>
      <c r="D267" s="19" t="s">
        <v>14</v>
      </c>
      <c r="E267" s="23" t="s">
        <v>100</v>
      </c>
      <c r="F267" s="18">
        <v>20240238</v>
      </c>
      <c r="G267" s="22">
        <v>63.5</v>
      </c>
      <c r="H267" s="22">
        <v>31.75</v>
      </c>
      <c r="I267" s="22"/>
      <c r="J267" s="22">
        <v>31.75</v>
      </c>
      <c r="K267" s="20">
        <v>113</v>
      </c>
      <c r="L267" s="18"/>
    </row>
    <row r="268" s="1" customFormat="1" ht="22" customHeight="1" spans="1:12">
      <c r="A268" s="18">
        <v>266</v>
      </c>
      <c r="B268" s="19" t="s">
        <v>72</v>
      </c>
      <c r="C268" s="20">
        <v>2024003</v>
      </c>
      <c r="D268" s="19" t="s">
        <v>14</v>
      </c>
      <c r="E268" s="20">
        <v>1995.01</v>
      </c>
      <c r="F268" s="18">
        <v>20240574</v>
      </c>
      <c r="G268" s="21">
        <v>63.5</v>
      </c>
      <c r="H268" s="22">
        <v>31.75</v>
      </c>
      <c r="I268" s="21"/>
      <c r="J268" s="22">
        <v>31.75</v>
      </c>
      <c r="K268" s="20">
        <v>113</v>
      </c>
      <c r="L268" s="18"/>
    </row>
    <row r="269" s="1" customFormat="1" ht="22" customHeight="1" spans="1:12">
      <c r="A269" s="18">
        <v>267</v>
      </c>
      <c r="B269" s="19" t="s">
        <v>72</v>
      </c>
      <c r="C269" s="20">
        <v>2024003</v>
      </c>
      <c r="D269" s="19" t="s">
        <v>14</v>
      </c>
      <c r="E269" s="20">
        <v>2000.09</v>
      </c>
      <c r="F269" s="18">
        <v>20240676</v>
      </c>
      <c r="G269" s="21">
        <v>63.5</v>
      </c>
      <c r="H269" s="22">
        <v>31.75</v>
      </c>
      <c r="I269" s="21"/>
      <c r="J269" s="22">
        <v>31.75</v>
      </c>
      <c r="K269" s="20">
        <v>113</v>
      </c>
      <c r="L269" s="18"/>
    </row>
    <row r="270" s="1" customFormat="1" ht="22" customHeight="1" spans="1:12">
      <c r="A270" s="18">
        <v>268</v>
      </c>
      <c r="B270" s="19" t="s">
        <v>72</v>
      </c>
      <c r="C270" s="20">
        <v>2024003</v>
      </c>
      <c r="D270" s="19" t="s">
        <v>16</v>
      </c>
      <c r="E270" s="23" t="s">
        <v>98</v>
      </c>
      <c r="F270" s="18">
        <v>20240068</v>
      </c>
      <c r="G270" s="22">
        <v>63</v>
      </c>
      <c r="H270" s="22">
        <v>31.5</v>
      </c>
      <c r="I270" s="22"/>
      <c r="J270" s="22">
        <v>31.5</v>
      </c>
      <c r="K270" s="20">
        <v>121</v>
      </c>
      <c r="L270" s="18"/>
    </row>
    <row r="271" s="1" customFormat="1" ht="22" customHeight="1" spans="1:12">
      <c r="A271" s="18">
        <v>269</v>
      </c>
      <c r="B271" s="19" t="s">
        <v>72</v>
      </c>
      <c r="C271" s="20">
        <v>2024003</v>
      </c>
      <c r="D271" s="19" t="s">
        <v>14</v>
      </c>
      <c r="E271" s="23" t="s">
        <v>35</v>
      </c>
      <c r="F271" s="18">
        <v>20240111</v>
      </c>
      <c r="G271" s="22">
        <v>63</v>
      </c>
      <c r="H271" s="22">
        <v>31.5</v>
      </c>
      <c r="I271" s="22"/>
      <c r="J271" s="22">
        <v>31.5</v>
      </c>
      <c r="K271" s="20">
        <v>121</v>
      </c>
      <c r="L271" s="18"/>
    </row>
    <row r="272" s="1" customFormat="1" ht="22" customHeight="1" spans="1:12">
      <c r="A272" s="18">
        <v>270</v>
      </c>
      <c r="B272" s="19" t="s">
        <v>72</v>
      </c>
      <c r="C272" s="20">
        <v>2024003</v>
      </c>
      <c r="D272" s="19" t="s">
        <v>14</v>
      </c>
      <c r="E272" s="23" t="s">
        <v>17</v>
      </c>
      <c r="F272" s="18">
        <v>20240229</v>
      </c>
      <c r="G272" s="22">
        <v>63</v>
      </c>
      <c r="H272" s="22">
        <v>31.5</v>
      </c>
      <c r="I272" s="22"/>
      <c r="J272" s="22">
        <v>31.5</v>
      </c>
      <c r="K272" s="20">
        <v>121</v>
      </c>
      <c r="L272" s="18"/>
    </row>
    <row r="273" s="1" customFormat="1" ht="22" customHeight="1" spans="1:12">
      <c r="A273" s="18">
        <v>271</v>
      </c>
      <c r="B273" s="19" t="s">
        <v>72</v>
      </c>
      <c r="C273" s="20">
        <v>2024003</v>
      </c>
      <c r="D273" s="24" t="s">
        <v>14</v>
      </c>
      <c r="E273" s="23" t="s">
        <v>87</v>
      </c>
      <c r="F273" s="18">
        <v>20240281</v>
      </c>
      <c r="G273" s="22">
        <v>63</v>
      </c>
      <c r="H273" s="22">
        <v>31.5</v>
      </c>
      <c r="I273" s="22"/>
      <c r="J273" s="22">
        <v>31.5</v>
      </c>
      <c r="K273" s="20">
        <v>121</v>
      </c>
      <c r="L273" s="18"/>
    </row>
    <row r="274" s="1" customFormat="1" ht="22" customHeight="1" spans="1:12">
      <c r="A274" s="18">
        <v>272</v>
      </c>
      <c r="B274" s="19" t="s">
        <v>72</v>
      </c>
      <c r="C274" s="20">
        <v>2024003</v>
      </c>
      <c r="D274" s="19" t="s">
        <v>14</v>
      </c>
      <c r="E274" s="20">
        <v>2002.05</v>
      </c>
      <c r="F274" s="18">
        <v>20240353</v>
      </c>
      <c r="G274" s="21">
        <v>63</v>
      </c>
      <c r="H274" s="22">
        <v>31.5</v>
      </c>
      <c r="I274" s="21"/>
      <c r="J274" s="22">
        <v>31.5</v>
      </c>
      <c r="K274" s="20">
        <v>121</v>
      </c>
      <c r="L274" s="18"/>
    </row>
    <row r="275" s="1" customFormat="1" ht="22" customHeight="1" spans="1:12">
      <c r="A275" s="18">
        <v>273</v>
      </c>
      <c r="B275" s="19" t="s">
        <v>72</v>
      </c>
      <c r="C275" s="20">
        <v>2024003</v>
      </c>
      <c r="D275" s="19" t="s">
        <v>14</v>
      </c>
      <c r="E275" s="20">
        <v>2001.03</v>
      </c>
      <c r="F275" s="18">
        <v>20240384</v>
      </c>
      <c r="G275" s="21">
        <v>63</v>
      </c>
      <c r="H275" s="22">
        <v>31.5</v>
      </c>
      <c r="I275" s="21"/>
      <c r="J275" s="22">
        <v>31.5</v>
      </c>
      <c r="K275" s="20">
        <v>121</v>
      </c>
      <c r="L275" s="18"/>
    </row>
    <row r="276" s="1" customFormat="1" ht="22" customHeight="1" spans="1:12">
      <c r="A276" s="18">
        <v>274</v>
      </c>
      <c r="B276" s="19" t="s">
        <v>72</v>
      </c>
      <c r="C276" s="20">
        <v>2024003</v>
      </c>
      <c r="D276" s="19" t="s">
        <v>14</v>
      </c>
      <c r="E276" s="20">
        <v>2000.03</v>
      </c>
      <c r="F276" s="18">
        <v>20240422</v>
      </c>
      <c r="G276" s="21">
        <v>63</v>
      </c>
      <c r="H276" s="22">
        <v>31.5</v>
      </c>
      <c r="I276" s="21"/>
      <c r="J276" s="22">
        <v>31.5</v>
      </c>
      <c r="K276" s="20">
        <v>121</v>
      </c>
      <c r="L276" s="18"/>
    </row>
    <row r="277" s="1" customFormat="1" ht="22" customHeight="1" spans="1:12">
      <c r="A277" s="18">
        <v>275</v>
      </c>
      <c r="B277" s="19" t="s">
        <v>72</v>
      </c>
      <c r="C277" s="20">
        <v>2024003</v>
      </c>
      <c r="D277" s="19" t="s">
        <v>14</v>
      </c>
      <c r="E277" s="20">
        <v>1998.12</v>
      </c>
      <c r="F277" s="18">
        <v>20240569</v>
      </c>
      <c r="G277" s="21">
        <v>63</v>
      </c>
      <c r="H277" s="22">
        <v>31.5</v>
      </c>
      <c r="I277" s="21"/>
      <c r="J277" s="22">
        <v>31.5</v>
      </c>
      <c r="K277" s="20">
        <v>121</v>
      </c>
      <c r="L277" s="18"/>
    </row>
    <row r="278" s="1" customFormat="1" ht="22" customHeight="1" spans="1:12">
      <c r="A278" s="18">
        <v>276</v>
      </c>
      <c r="B278" s="19" t="s">
        <v>72</v>
      </c>
      <c r="C278" s="20">
        <v>2024003</v>
      </c>
      <c r="D278" s="19" t="s">
        <v>16</v>
      </c>
      <c r="E278" s="20">
        <v>2001.12</v>
      </c>
      <c r="F278" s="18">
        <v>20240572</v>
      </c>
      <c r="G278" s="21">
        <v>63</v>
      </c>
      <c r="H278" s="22">
        <v>31.5</v>
      </c>
      <c r="I278" s="21"/>
      <c r="J278" s="22">
        <v>31.5</v>
      </c>
      <c r="K278" s="20">
        <v>121</v>
      </c>
      <c r="L278" s="18"/>
    </row>
    <row r="279" s="1" customFormat="1" ht="22" customHeight="1" spans="1:12">
      <c r="A279" s="18">
        <v>277</v>
      </c>
      <c r="B279" s="19" t="s">
        <v>72</v>
      </c>
      <c r="C279" s="20">
        <v>2024003</v>
      </c>
      <c r="D279" s="19" t="s">
        <v>14</v>
      </c>
      <c r="E279" s="20">
        <v>2002.06</v>
      </c>
      <c r="F279" s="18">
        <v>20240576</v>
      </c>
      <c r="G279" s="21">
        <v>63</v>
      </c>
      <c r="H279" s="22">
        <v>31.5</v>
      </c>
      <c r="I279" s="21"/>
      <c r="J279" s="22">
        <v>31.5</v>
      </c>
      <c r="K279" s="20">
        <v>121</v>
      </c>
      <c r="L279" s="18"/>
    </row>
    <row r="280" s="1" customFormat="1" ht="22" customHeight="1" spans="1:12">
      <c r="A280" s="18">
        <v>278</v>
      </c>
      <c r="B280" s="19" t="s">
        <v>72</v>
      </c>
      <c r="C280" s="20">
        <v>2024003</v>
      </c>
      <c r="D280" s="19" t="s">
        <v>14</v>
      </c>
      <c r="E280" s="21">
        <v>1998.1</v>
      </c>
      <c r="F280" s="18">
        <v>20240866</v>
      </c>
      <c r="G280" s="21">
        <v>63</v>
      </c>
      <c r="H280" s="22">
        <v>31.5</v>
      </c>
      <c r="I280" s="21"/>
      <c r="J280" s="22">
        <v>31.5</v>
      </c>
      <c r="K280" s="20">
        <v>121</v>
      </c>
      <c r="L280" s="18"/>
    </row>
    <row r="281" s="1" customFormat="1" ht="22" customHeight="1" spans="1:12">
      <c r="A281" s="18">
        <v>279</v>
      </c>
      <c r="B281" s="19" t="s">
        <v>72</v>
      </c>
      <c r="C281" s="20">
        <v>2024003</v>
      </c>
      <c r="D281" s="19" t="s">
        <v>14</v>
      </c>
      <c r="E281" s="23" t="s">
        <v>101</v>
      </c>
      <c r="F281" s="18">
        <v>20240993</v>
      </c>
      <c r="G281" s="21">
        <v>62.75</v>
      </c>
      <c r="H281" s="22">
        <v>31.375</v>
      </c>
      <c r="I281" s="21"/>
      <c r="J281" s="22">
        <v>31.375</v>
      </c>
      <c r="K281" s="20">
        <v>132</v>
      </c>
      <c r="L281" s="18"/>
    </row>
    <row r="282" s="1" customFormat="1" ht="22" customHeight="1" spans="1:12">
      <c r="A282" s="18">
        <v>280</v>
      </c>
      <c r="B282" s="19" t="s">
        <v>72</v>
      </c>
      <c r="C282" s="20">
        <v>2024003</v>
      </c>
      <c r="D282" s="19" t="s">
        <v>14</v>
      </c>
      <c r="E282" s="23" t="s">
        <v>102</v>
      </c>
      <c r="F282" s="18">
        <v>20240028</v>
      </c>
      <c r="G282" s="22">
        <v>62.5</v>
      </c>
      <c r="H282" s="22">
        <v>31.25</v>
      </c>
      <c r="I282" s="22"/>
      <c r="J282" s="22">
        <v>31.25</v>
      </c>
      <c r="K282" s="20">
        <v>133</v>
      </c>
      <c r="L282" s="18"/>
    </row>
    <row r="283" s="1" customFormat="1" ht="22" customHeight="1" spans="1:12">
      <c r="A283" s="18">
        <v>281</v>
      </c>
      <c r="B283" s="19" t="s">
        <v>72</v>
      </c>
      <c r="C283" s="20">
        <v>2024003</v>
      </c>
      <c r="D283" s="19" t="s">
        <v>14</v>
      </c>
      <c r="E283" s="23" t="s">
        <v>103</v>
      </c>
      <c r="F283" s="18">
        <v>20240186</v>
      </c>
      <c r="G283" s="22">
        <v>62.5</v>
      </c>
      <c r="H283" s="22">
        <v>31.25</v>
      </c>
      <c r="I283" s="22"/>
      <c r="J283" s="22">
        <v>31.25</v>
      </c>
      <c r="K283" s="20">
        <v>133</v>
      </c>
      <c r="L283" s="18"/>
    </row>
    <row r="284" s="1" customFormat="1" ht="22" customHeight="1" spans="1:12">
      <c r="A284" s="18">
        <v>282</v>
      </c>
      <c r="B284" s="19" t="s">
        <v>72</v>
      </c>
      <c r="C284" s="20">
        <v>2024003</v>
      </c>
      <c r="D284" s="19" t="s">
        <v>14</v>
      </c>
      <c r="E284" s="23" t="s">
        <v>87</v>
      </c>
      <c r="F284" s="18">
        <v>20240204</v>
      </c>
      <c r="G284" s="22">
        <v>62.5</v>
      </c>
      <c r="H284" s="22">
        <v>31.25</v>
      </c>
      <c r="I284" s="22"/>
      <c r="J284" s="22">
        <v>31.25</v>
      </c>
      <c r="K284" s="20">
        <v>133</v>
      </c>
      <c r="L284" s="18"/>
    </row>
    <row r="285" s="1" customFormat="1" ht="22" customHeight="1" spans="1:12">
      <c r="A285" s="18">
        <v>283</v>
      </c>
      <c r="B285" s="19" t="s">
        <v>72</v>
      </c>
      <c r="C285" s="20">
        <v>2024003</v>
      </c>
      <c r="D285" s="19" t="s">
        <v>16</v>
      </c>
      <c r="E285" s="20">
        <v>2000.07</v>
      </c>
      <c r="F285" s="18">
        <v>20240466</v>
      </c>
      <c r="G285" s="21">
        <v>62.5</v>
      </c>
      <c r="H285" s="22">
        <v>31.25</v>
      </c>
      <c r="I285" s="21"/>
      <c r="J285" s="22">
        <v>31.25</v>
      </c>
      <c r="K285" s="20">
        <v>133</v>
      </c>
      <c r="L285" s="18"/>
    </row>
    <row r="286" s="1" customFormat="1" ht="22" customHeight="1" spans="1:12">
      <c r="A286" s="18">
        <v>284</v>
      </c>
      <c r="B286" s="19" t="s">
        <v>72</v>
      </c>
      <c r="C286" s="20">
        <v>2024003</v>
      </c>
      <c r="D286" s="19" t="s">
        <v>14</v>
      </c>
      <c r="E286" s="20">
        <v>1989.04</v>
      </c>
      <c r="F286" s="18">
        <v>20240531</v>
      </c>
      <c r="G286" s="21">
        <v>62.5</v>
      </c>
      <c r="H286" s="22">
        <v>31.25</v>
      </c>
      <c r="I286" s="21"/>
      <c r="J286" s="22">
        <v>31.25</v>
      </c>
      <c r="K286" s="20">
        <v>133</v>
      </c>
      <c r="L286" s="18"/>
    </row>
    <row r="287" s="1" customFormat="1" ht="22" customHeight="1" spans="1:12">
      <c r="A287" s="18">
        <v>285</v>
      </c>
      <c r="B287" s="19" t="s">
        <v>72</v>
      </c>
      <c r="C287" s="20">
        <v>2024003</v>
      </c>
      <c r="D287" s="19" t="s">
        <v>14</v>
      </c>
      <c r="E287" s="20">
        <v>1998.09</v>
      </c>
      <c r="F287" s="18">
        <v>20240535</v>
      </c>
      <c r="G287" s="21">
        <v>62.5</v>
      </c>
      <c r="H287" s="22">
        <v>31.25</v>
      </c>
      <c r="I287" s="21"/>
      <c r="J287" s="22">
        <v>31.25</v>
      </c>
      <c r="K287" s="20">
        <v>133</v>
      </c>
      <c r="L287" s="18"/>
    </row>
    <row r="288" s="1" customFormat="1" ht="22" customHeight="1" spans="1:12">
      <c r="A288" s="18">
        <v>286</v>
      </c>
      <c r="B288" s="19" t="s">
        <v>72</v>
      </c>
      <c r="C288" s="20">
        <v>2024003</v>
      </c>
      <c r="D288" s="19" t="s">
        <v>14</v>
      </c>
      <c r="E288" s="20">
        <v>1996.04</v>
      </c>
      <c r="F288" s="18">
        <v>20240734</v>
      </c>
      <c r="G288" s="21">
        <v>62.5</v>
      </c>
      <c r="H288" s="22">
        <v>31.25</v>
      </c>
      <c r="I288" s="21"/>
      <c r="J288" s="22">
        <v>31.25</v>
      </c>
      <c r="K288" s="20">
        <v>133</v>
      </c>
      <c r="L288" s="18"/>
    </row>
    <row r="289" s="1" customFormat="1" ht="22" customHeight="1" spans="1:12">
      <c r="A289" s="18">
        <v>287</v>
      </c>
      <c r="B289" s="19" t="s">
        <v>72</v>
      </c>
      <c r="C289" s="20">
        <v>2024003</v>
      </c>
      <c r="D289" s="19" t="s">
        <v>14</v>
      </c>
      <c r="E289" s="20">
        <v>2000.12</v>
      </c>
      <c r="F289" s="18">
        <v>20240846</v>
      </c>
      <c r="G289" s="21">
        <v>62.5</v>
      </c>
      <c r="H289" s="22">
        <v>31.25</v>
      </c>
      <c r="I289" s="21"/>
      <c r="J289" s="22">
        <v>31.25</v>
      </c>
      <c r="K289" s="20">
        <v>133</v>
      </c>
      <c r="L289" s="18"/>
    </row>
    <row r="290" s="1" customFormat="1" ht="22" customHeight="1" spans="1:12">
      <c r="A290" s="18">
        <v>288</v>
      </c>
      <c r="B290" s="19" t="s">
        <v>72</v>
      </c>
      <c r="C290" s="20">
        <v>2024003</v>
      </c>
      <c r="D290" s="19" t="s">
        <v>16</v>
      </c>
      <c r="E290" s="23" t="s">
        <v>40</v>
      </c>
      <c r="F290" s="18">
        <v>20240257</v>
      </c>
      <c r="G290" s="22">
        <v>62</v>
      </c>
      <c r="H290" s="22">
        <v>31</v>
      </c>
      <c r="I290" s="22"/>
      <c r="J290" s="22">
        <v>31</v>
      </c>
      <c r="K290" s="20">
        <v>141</v>
      </c>
      <c r="L290" s="18"/>
    </row>
    <row r="291" s="1" customFormat="1" ht="22" customHeight="1" spans="1:12">
      <c r="A291" s="18">
        <v>289</v>
      </c>
      <c r="B291" s="19" t="s">
        <v>72</v>
      </c>
      <c r="C291" s="20">
        <v>2024003</v>
      </c>
      <c r="D291" s="19" t="s">
        <v>14</v>
      </c>
      <c r="E291" s="23" t="s">
        <v>104</v>
      </c>
      <c r="F291" s="18">
        <v>20240285</v>
      </c>
      <c r="G291" s="22">
        <v>62</v>
      </c>
      <c r="H291" s="22">
        <v>31</v>
      </c>
      <c r="I291" s="22"/>
      <c r="J291" s="22">
        <v>31</v>
      </c>
      <c r="K291" s="20">
        <v>141</v>
      </c>
      <c r="L291" s="18"/>
    </row>
    <row r="292" s="1" customFormat="1" ht="22" customHeight="1" spans="1:12">
      <c r="A292" s="18">
        <v>290</v>
      </c>
      <c r="B292" s="19" t="s">
        <v>72</v>
      </c>
      <c r="C292" s="20">
        <v>2024003</v>
      </c>
      <c r="D292" s="19" t="s">
        <v>14</v>
      </c>
      <c r="E292" s="23" t="s">
        <v>70</v>
      </c>
      <c r="F292" s="18">
        <v>20240304</v>
      </c>
      <c r="G292" s="22">
        <v>62</v>
      </c>
      <c r="H292" s="22">
        <v>31</v>
      </c>
      <c r="I292" s="22"/>
      <c r="J292" s="22">
        <v>31</v>
      </c>
      <c r="K292" s="20">
        <v>141</v>
      </c>
      <c r="L292" s="18"/>
    </row>
    <row r="293" s="1" customFormat="1" ht="22" customHeight="1" spans="1:12">
      <c r="A293" s="18">
        <v>291</v>
      </c>
      <c r="B293" s="19" t="s">
        <v>72</v>
      </c>
      <c r="C293" s="20">
        <v>2024003</v>
      </c>
      <c r="D293" s="19" t="s">
        <v>14</v>
      </c>
      <c r="E293" s="20">
        <v>1996.09</v>
      </c>
      <c r="F293" s="18">
        <v>20240362</v>
      </c>
      <c r="G293" s="21">
        <v>62</v>
      </c>
      <c r="H293" s="22">
        <v>31</v>
      </c>
      <c r="I293" s="21"/>
      <c r="J293" s="22">
        <v>31</v>
      </c>
      <c r="K293" s="20">
        <v>141</v>
      </c>
      <c r="L293" s="18"/>
    </row>
    <row r="294" s="1" customFormat="1" ht="22" customHeight="1" spans="1:12">
      <c r="A294" s="18">
        <v>292</v>
      </c>
      <c r="B294" s="19" t="s">
        <v>72</v>
      </c>
      <c r="C294" s="20">
        <v>2024003</v>
      </c>
      <c r="D294" s="19" t="s">
        <v>14</v>
      </c>
      <c r="E294" s="20">
        <v>2001.03</v>
      </c>
      <c r="F294" s="18">
        <v>20240370</v>
      </c>
      <c r="G294" s="21">
        <v>62</v>
      </c>
      <c r="H294" s="22">
        <v>31</v>
      </c>
      <c r="I294" s="21"/>
      <c r="J294" s="22">
        <v>31</v>
      </c>
      <c r="K294" s="20">
        <v>141</v>
      </c>
      <c r="L294" s="18"/>
    </row>
    <row r="295" s="1" customFormat="1" ht="22" customHeight="1" spans="1:12">
      <c r="A295" s="18">
        <v>293</v>
      </c>
      <c r="B295" s="19" t="s">
        <v>72</v>
      </c>
      <c r="C295" s="20">
        <v>2024003</v>
      </c>
      <c r="D295" s="19" t="s">
        <v>14</v>
      </c>
      <c r="E295" s="21">
        <v>1999.1</v>
      </c>
      <c r="F295" s="18">
        <v>20240402</v>
      </c>
      <c r="G295" s="21">
        <v>62</v>
      </c>
      <c r="H295" s="22">
        <v>31</v>
      </c>
      <c r="I295" s="21"/>
      <c r="J295" s="22">
        <v>31</v>
      </c>
      <c r="K295" s="20">
        <v>141</v>
      </c>
      <c r="L295" s="18"/>
    </row>
    <row r="296" s="1" customFormat="1" ht="22" customHeight="1" spans="1:12">
      <c r="A296" s="18">
        <v>294</v>
      </c>
      <c r="B296" s="19" t="s">
        <v>72</v>
      </c>
      <c r="C296" s="20">
        <v>2024003</v>
      </c>
      <c r="D296" s="19" t="s">
        <v>14</v>
      </c>
      <c r="E296" s="20">
        <v>2000.12</v>
      </c>
      <c r="F296" s="18">
        <v>20240408</v>
      </c>
      <c r="G296" s="21">
        <v>62</v>
      </c>
      <c r="H296" s="22">
        <v>31</v>
      </c>
      <c r="I296" s="21"/>
      <c r="J296" s="22">
        <v>31</v>
      </c>
      <c r="K296" s="20">
        <v>141</v>
      </c>
      <c r="L296" s="18"/>
    </row>
    <row r="297" s="1" customFormat="1" ht="22" customHeight="1" spans="1:12">
      <c r="A297" s="18">
        <v>295</v>
      </c>
      <c r="B297" s="19" t="s">
        <v>72</v>
      </c>
      <c r="C297" s="20">
        <v>2024003</v>
      </c>
      <c r="D297" s="19" t="s">
        <v>14</v>
      </c>
      <c r="E297" s="20">
        <v>2001.12</v>
      </c>
      <c r="F297" s="18">
        <v>20240434</v>
      </c>
      <c r="G297" s="21">
        <v>62</v>
      </c>
      <c r="H297" s="22">
        <v>31</v>
      </c>
      <c r="I297" s="21"/>
      <c r="J297" s="22">
        <v>31</v>
      </c>
      <c r="K297" s="20">
        <v>141</v>
      </c>
      <c r="L297" s="18"/>
    </row>
    <row r="298" s="1" customFormat="1" ht="22" customHeight="1" spans="1:12">
      <c r="A298" s="18">
        <v>296</v>
      </c>
      <c r="B298" s="19" t="s">
        <v>72</v>
      </c>
      <c r="C298" s="20">
        <v>2024003</v>
      </c>
      <c r="D298" s="19" t="s">
        <v>14</v>
      </c>
      <c r="E298" s="20">
        <v>1992.08</v>
      </c>
      <c r="F298" s="18">
        <v>20240474</v>
      </c>
      <c r="G298" s="21">
        <v>58</v>
      </c>
      <c r="H298" s="22">
        <v>29</v>
      </c>
      <c r="I298" s="21">
        <v>2</v>
      </c>
      <c r="J298" s="22">
        <v>31</v>
      </c>
      <c r="K298" s="20">
        <v>141</v>
      </c>
      <c r="L298" s="18"/>
    </row>
    <row r="299" s="1" customFormat="1" ht="22" customHeight="1" spans="1:12">
      <c r="A299" s="18">
        <v>297</v>
      </c>
      <c r="B299" s="19" t="s">
        <v>72</v>
      </c>
      <c r="C299" s="20">
        <v>2024003</v>
      </c>
      <c r="D299" s="19" t="s">
        <v>14</v>
      </c>
      <c r="E299" s="20">
        <v>1998.11</v>
      </c>
      <c r="F299" s="18">
        <v>20240488</v>
      </c>
      <c r="G299" s="21">
        <v>62</v>
      </c>
      <c r="H299" s="22">
        <v>31</v>
      </c>
      <c r="I299" s="21"/>
      <c r="J299" s="22">
        <v>31</v>
      </c>
      <c r="K299" s="20">
        <v>141</v>
      </c>
      <c r="L299" s="18"/>
    </row>
    <row r="300" s="1" customFormat="1" ht="22" customHeight="1" spans="1:12">
      <c r="A300" s="18">
        <v>298</v>
      </c>
      <c r="B300" s="19" t="s">
        <v>72</v>
      </c>
      <c r="C300" s="20">
        <v>2024003</v>
      </c>
      <c r="D300" s="19" t="s">
        <v>14</v>
      </c>
      <c r="E300" s="21">
        <v>1999.1</v>
      </c>
      <c r="F300" s="18">
        <v>20240552</v>
      </c>
      <c r="G300" s="21">
        <v>62</v>
      </c>
      <c r="H300" s="22">
        <v>31</v>
      </c>
      <c r="I300" s="21"/>
      <c r="J300" s="22">
        <v>31</v>
      </c>
      <c r="K300" s="20">
        <v>141</v>
      </c>
      <c r="L300" s="18"/>
    </row>
    <row r="301" s="1" customFormat="1" ht="22" customHeight="1" spans="1:12">
      <c r="A301" s="18">
        <v>299</v>
      </c>
      <c r="B301" s="19" t="s">
        <v>72</v>
      </c>
      <c r="C301" s="20">
        <v>2024003</v>
      </c>
      <c r="D301" s="19" t="s">
        <v>14</v>
      </c>
      <c r="E301" s="20">
        <v>2000.06</v>
      </c>
      <c r="F301" s="18">
        <v>20240580</v>
      </c>
      <c r="G301" s="21">
        <v>62</v>
      </c>
      <c r="H301" s="22">
        <v>31</v>
      </c>
      <c r="I301" s="21"/>
      <c r="J301" s="22">
        <v>31</v>
      </c>
      <c r="K301" s="20">
        <v>141</v>
      </c>
      <c r="L301" s="18"/>
    </row>
    <row r="302" s="1" customFormat="1" ht="22" customHeight="1" spans="1:12">
      <c r="A302" s="18">
        <v>300</v>
      </c>
      <c r="B302" s="19" t="s">
        <v>72</v>
      </c>
      <c r="C302" s="20">
        <v>2024003</v>
      </c>
      <c r="D302" s="19" t="s">
        <v>14</v>
      </c>
      <c r="E302" s="20">
        <v>1999.06</v>
      </c>
      <c r="F302" s="18">
        <v>20240646</v>
      </c>
      <c r="G302" s="21">
        <v>62</v>
      </c>
      <c r="H302" s="22">
        <v>31</v>
      </c>
      <c r="I302" s="21"/>
      <c r="J302" s="22">
        <v>31</v>
      </c>
      <c r="K302" s="20">
        <v>141</v>
      </c>
      <c r="L302" s="18"/>
    </row>
    <row r="303" s="1" customFormat="1" ht="22" customHeight="1" spans="1:12">
      <c r="A303" s="18">
        <v>301</v>
      </c>
      <c r="B303" s="19" t="s">
        <v>72</v>
      </c>
      <c r="C303" s="20">
        <v>2024003</v>
      </c>
      <c r="D303" s="19" t="s">
        <v>14</v>
      </c>
      <c r="E303" s="21">
        <v>1994.1</v>
      </c>
      <c r="F303" s="18">
        <v>20240659</v>
      </c>
      <c r="G303" s="21">
        <v>62</v>
      </c>
      <c r="H303" s="22">
        <v>31</v>
      </c>
      <c r="I303" s="21"/>
      <c r="J303" s="22">
        <v>31</v>
      </c>
      <c r="K303" s="20">
        <v>141</v>
      </c>
      <c r="L303" s="18"/>
    </row>
    <row r="304" s="1" customFormat="1" ht="22" customHeight="1" spans="1:12">
      <c r="A304" s="18">
        <v>302</v>
      </c>
      <c r="B304" s="19" t="s">
        <v>72</v>
      </c>
      <c r="C304" s="20">
        <v>2024003</v>
      </c>
      <c r="D304" s="19" t="s">
        <v>14</v>
      </c>
      <c r="E304" s="20">
        <v>1999.04</v>
      </c>
      <c r="F304" s="18">
        <v>20240790</v>
      </c>
      <c r="G304" s="21">
        <v>62</v>
      </c>
      <c r="H304" s="22">
        <v>31</v>
      </c>
      <c r="I304" s="21"/>
      <c r="J304" s="22">
        <v>31</v>
      </c>
      <c r="K304" s="20">
        <v>141</v>
      </c>
      <c r="L304" s="18"/>
    </row>
    <row r="305" s="1" customFormat="1" ht="22" customHeight="1" spans="1:12">
      <c r="A305" s="18">
        <v>303</v>
      </c>
      <c r="B305" s="19" t="s">
        <v>72</v>
      </c>
      <c r="C305" s="20">
        <v>2024003</v>
      </c>
      <c r="D305" s="19" t="s">
        <v>16</v>
      </c>
      <c r="E305" s="23" t="s">
        <v>38</v>
      </c>
      <c r="F305" s="18">
        <v>20240976</v>
      </c>
      <c r="G305" s="21">
        <v>62</v>
      </c>
      <c r="H305" s="22">
        <v>31</v>
      </c>
      <c r="I305" s="21"/>
      <c r="J305" s="22">
        <v>31</v>
      </c>
      <c r="K305" s="20">
        <v>141</v>
      </c>
      <c r="L305" s="18"/>
    </row>
    <row r="306" s="1" customFormat="1" ht="22" customHeight="1" spans="1:12">
      <c r="A306" s="18">
        <v>304</v>
      </c>
      <c r="B306" s="19" t="s">
        <v>72</v>
      </c>
      <c r="C306" s="20">
        <v>2024003</v>
      </c>
      <c r="D306" s="19" t="s">
        <v>16</v>
      </c>
      <c r="E306" s="23" t="s">
        <v>105</v>
      </c>
      <c r="F306" s="18">
        <v>20240984</v>
      </c>
      <c r="G306" s="21">
        <v>62</v>
      </c>
      <c r="H306" s="22">
        <v>31</v>
      </c>
      <c r="I306" s="21"/>
      <c r="J306" s="22">
        <v>31</v>
      </c>
      <c r="K306" s="20">
        <v>141</v>
      </c>
      <c r="L306" s="18"/>
    </row>
    <row r="307" s="1" customFormat="1" ht="22" customHeight="1" spans="1:12">
      <c r="A307" s="18">
        <v>305</v>
      </c>
      <c r="B307" s="19" t="s">
        <v>72</v>
      </c>
      <c r="C307" s="20">
        <v>2024003</v>
      </c>
      <c r="D307" s="19" t="s">
        <v>14</v>
      </c>
      <c r="E307" s="23" t="s">
        <v>63</v>
      </c>
      <c r="F307" s="18">
        <v>20240985</v>
      </c>
      <c r="G307" s="21">
        <v>62</v>
      </c>
      <c r="H307" s="22">
        <v>31</v>
      </c>
      <c r="I307" s="21"/>
      <c r="J307" s="22">
        <v>31</v>
      </c>
      <c r="K307" s="20">
        <v>141</v>
      </c>
      <c r="L307" s="18"/>
    </row>
    <row r="308" s="1" customFormat="1" ht="22" customHeight="1" spans="1:12">
      <c r="A308" s="18">
        <v>306</v>
      </c>
      <c r="B308" s="19" t="s">
        <v>72</v>
      </c>
      <c r="C308" s="20">
        <v>2024003</v>
      </c>
      <c r="D308" s="19" t="s">
        <v>16</v>
      </c>
      <c r="E308" s="20">
        <v>1999.08</v>
      </c>
      <c r="F308" s="18">
        <v>20240391</v>
      </c>
      <c r="G308" s="21">
        <v>61.5</v>
      </c>
      <c r="H308" s="22">
        <v>30.75</v>
      </c>
      <c r="I308" s="21"/>
      <c r="J308" s="22">
        <v>30.75</v>
      </c>
      <c r="K308" s="20">
        <v>159</v>
      </c>
      <c r="L308" s="18"/>
    </row>
    <row r="309" s="1" customFormat="1" ht="22" customHeight="1" spans="1:12">
      <c r="A309" s="18">
        <v>307</v>
      </c>
      <c r="B309" s="19" t="s">
        <v>72</v>
      </c>
      <c r="C309" s="20">
        <v>2024003</v>
      </c>
      <c r="D309" s="19" t="s">
        <v>16</v>
      </c>
      <c r="E309" s="20">
        <v>2002.12</v>
      </c>
      <c r="F309" s="18">
        <v>20240485</v>
      </c>
      <c r="G309" s="21">
        <v>61.5</v>
      </c>
      <c r="H309" s="22">
        <v>30.75</v>
      </c>
      <c r="I309" s="21"/>
      <c r="J309" s="22">
        <v>30.75</v>
      </c>
      <c r="K309" s="20">
        <v>159</v>
      </c>
      <c r="L309" s="18"/>
    </row>
    <row r="310" s="1" customFormat="1" ht="22" customHeight="1" spans="1:12">
      <c r="A310" s="18">
        <v>308</v>
      </c>
      <c r="B310" s="19" t="s">
        <v>72</v>
      </c>
      <c r="C310" s="20">
        <v>2024003</v>
      </c>
      <c r="D310" s="19" t="s">
        <v>14</v>
      </c>
      <c r="E310" s="20">
        <v>1995.05</v>
      </c>
      <c r="F310" s="18">
        <v>20240608</v>
      </c>
      <c r="G310" s="21">
        <v>61.5</v>
      </c>
      <c r="H310" s="22">
        <v>30.75</v>
      </c>
      <c r="I310" s="21"/>
      <c r="J310" s="22">
        <v>30.75</v>
      </c>
      <c r="K310" s="20">
        <v>159</v>
      </c>
      <c r="L310" s="18"/>
    </row>
    <row r="311" s="1" customFormat="1" ht="22" customHeight="1" spans="1:12">
      <c r="A311" s="18">
        <v>309</v>
      </c>
      <c r="B311" s="19" t="s">
        <v>72</v>
      </c>
      <c r="C311" s="20">
        <v>2024003</v>
      </c>
      <c r="D311" s="19" t="s">
        <v>14</v>
      </c>
      <c r="E311" s="20">
        <v>2001.09</v>
      </c>
      <c r="F311" s="18">
        <v>20240687</v>
      </c>
      <c r="G311" s="21">
        <v>61.5</v>
      </c>
      <c r="H311" s="22">
        <v>30.75</v>
      </c>
      <c r="I311" s="21"/>
      <c r="J311" s="22">
        <v>30.75</v>
      </c>
      <c r="K311" s="20">
        <v>159</v>
      </c>
      <c r="L311" s="18"/>
    </row>
    <row r="312" s="1" customFormat="1" ht="22" customHeight="1" spans="1:12">
      <c r="A312" s="18">
        <v>310</v>
      </c>
      <c r="B312" s="19" t="s">
        <v>72</v>
      </c>
      <c r="C312" s="20">
        <v>2024003</v>
      </c>
      <c r="D312" s="19" t="s">
        <v>14</v>
      </c>
      <c r="E312" s="20">
        <v>1994.06</v>
      </c>
      <c r="F312" s="18">
        <v>20240723</v>
      </c>
      <c r="G312" s="21">
        <v>61.5</v>
      </c>
      <c r="H312" s="22">
        <v>30.75</v>
      </c>
      <c r="I312" s="21"/>
      <c r="J312" s="22">
        <v>30.75</v>
      </c>
      <c r="K312" s="20">
        <v>159</v>
      </c>
      <c r="L312" s="18"/>
    </row>
    <row r="313" s="1" customFormat="1" ht="22" customHeight="1" spans="1:12">
      <c r="A313" s="18">
        <v>311</v>
      </c>
      <c r="B313" s="19" t="s">
        <v>72</v>
      </c>
      <c r="C313" s="20">
        <v>2024003</v>
      </c>
      <c r="D313" s="19" t="s">
        <v>16</v>
      </c>
      <c r="E313" s="23" t="s">
        <v>106</v>
      </c>
      <c r="F313" s="18">
        <v>20241013</v>
      </c>
      <c r="G313" s="21">
        <v>61.5</v>
      </c>
      <c r="H313" s="22">
        <v>30.75</v>
      </c>
      <c r="I313" s="21"/>
      <c r="J313" s="22">
        <v>30.75</v>
      </c>
      <c r="K313" s="20">
        <v>159</v>
      </c>
      <c r="L313" s="18"/>
    </row>
    <row r="314" s="1" customFormat="1" ht="22" customHeight="1" spans="1:12">
      <c r="A314" s="18">
        <v>312</v>
      </c>
      <c r="B314" s="19" t="s">
        <v>72</v>
      </c>
      <c r="C314" s="20">
        <v>2024003</v>
      </c>
      <c r="D314" s="19" t="s">
        <v>14</v>
      </c>
      <c r="E314" s="23" t="s">
        <v>107</v>
      </c>
      <c r="F314" s="18">
        <v>20240089</v>
      </c>
      <c r="G314" s="22">
        <v>61</v>
      </c>
      <c r="H314" s="22">
        <v>30.5</v>
      </c>
      <c r="I314" s="22"/>
      <c r="J314" s="22">
        <v>30.5</v>
      </c>
      <c r="K314" s="20">
        <v>165</v>
      </c>
      <c r="L314" s="18"/>
    </row>
    <row r="315" s="1" customFormat="1" ht="22" customHeight="1" spans="1:12">
      <c r="A315" s="18">
        <v>313</v>
      </c>
      <c r="B315" s="24" t="s">
        <v>72</v>
      </c>
      <c r="C315" s="20">
        <v>2024003</v>
      </c>
      <c r="D315" s="19" t="s">
        <v>16</v>
      </c>
      <c r="E315" s="23" t="s">
        <v>17</v>
      </c>
      <c r="F315" s="18">
        <v>20240273</v>
      </c>
      <c r="G315" s="22">
        <v>61</v>
      </c>
      <c r="H315" s="22">
        <v>30.5</v>
      </c>
      <c r="I315" s="22"/>
      <c r="J315" s="22">
        <v>30.5</v>
      </c>
      <c r="K315" s="20">
        <v>165</v>
      </c>
      <c r="L315" s="18"/>
    </row>
    <row r="316" s="1" customFormat="1" ht="22" customHeight="1" spans="1:12">
      <c r="A316" s="18">
        <v>314</v>
      </c>
      <c r="B316" s="19" t="s">
        <v>72</v>
      </c>
      <c r="C316" s="20">
        <v>2024003</v>
      </c>
      <c r="D316" s="19" t="s">
        <v>14</v>
      </c>
      <c r="E316" s="20">
        <v>2001.11</v>
      </c>
      <c r="F316" s="18">
        <v>20240354</v>
      </c>
      <c r="G316" s="21">
        <v>61</v>
      </c>
      <c r="H316" s="22">
        <v>30.5</v>
      </c>
      <c r="I316" s="21"/>
      <c r="J316" s="22">
        <v>30.5</v>
      </c>
      <c r="K316" s="20">
        <v>165</v>
      </c>
      <c r="L316" s="18"/>
    </row>
    <row r="317" s="1" customFormat="1" ht="22" customHeight="1" spans="1:12">
      <c r="A317" s="18">
        <v>315</v>
      </c>
      <c r="B317" s="19" t="s">
        <v>72</v>
      </c>
      <c r="C317" s="20">
        <v>2024003</v>
      </c>
      <c r="D317" s="19" t="s">
        <v>14</v>
      </c>
      <c r="E317" s="20">
        <v>2001.08</v>
      </c>
      <c r="F317" s="18">
        <v>20240358</v>
      </c>
      <c r="G317" s="21">
        <v>61</v>
      </c>
      <c r="H317" s="22">
        <v>30.5</v>
      </c>
      <c r="I317" s="21"/>
      <c r="J317" s="22">
        <v>30.5</v>
      </c>
      <c r="K317" s="20">
        <v>165</v>
      </c>
      <c r="L317" s="18"/>
    </row>
    <row r="318" s="1" customFormat="1" ht="22" customHeight="1" spans="1:12">
      <c r="A318" s="18">
        <v>316</v>
      </c>
      <c r="B318" s="19" t="s">
        <v>72</v>
      </c>
      <c r="C318" s="20">
        <v>2024003</v>
      </c>
      <c r="D318" s="19" t="s">
        <v>14</v>
      </c>
      <c r="E318" s="20">
        <v>1996.08</v>
      </c>
      <c r="F318" s="18">
        <v>20240388</v>
      </c>
      <c r="G318" s="21">
        <v>61</v>
      </c>
      <c r="H318" s="22">
        <v>30.5</v>
      </c>
      <c r="I318" s="21"/>
      <c r="J318" s="22">
        <v>30.5</v>
      </c>
      <c r="K318" s="20">
        <v>165</v>
      </c>
      <c r="L318" s="18"/>
    </row>
    <row r="319" s="1" customFormat="1" ht="22" customHeight="1" spans="1:12">
      <c r="A319" s="18">
        <v>317</v>
      </c>
      <c r="B319" s="19" t="s">
        <v>72</v>
      </c>
      <c r="C319" s="20">
        <v>2024003</v>
      </c>
      <c r="D319" s="19" t="s">
        <v>14</v>
      </c>
      <c r="E319" s="23" t="s">
        <v>108</v>
      </c>
      <c r="F319" s="18">
        <v>20240389</v>
      </c>
      <c r="G319" s="21">
        <v>61</v>
      </c>
      <c r="H319" s="22">
        <v>30.5</v>
      </c>
      <c r="I319" s="21"/>
      <c r="J319" s="22">
        <v>30.5</v>
      </c>
      <c r="K319" s="20">
        <v>165</v>
      </c>
      <c r="L319" s="18"/>
    </row>
    <row r="320" s="1" customFormat="1" ht="22" customHeight="1" spans="1:12">
      <c r="A320" s="18">
        <v>318</v>
      </c>
      <c r="B320" s="19" t="s">
        <v>72</v>
      </c>
      <c r="C320" s="20">
        <v>2024003</v>
      </c>
      <c r="D320" s="19" t="s">
        <v>16</v>
      </c>
      <c r="E320" s="20">
        <v>1997.08</v>
      </c>
      <c r="F320" s="18">
        <v>20240419</v>
      </c>
      <c r="G320" s="21">
        <v>61</v>
      </c>
      <c r="H320" s="22">
        <v>30.5</v>
      </c>
      <c r="I320" s="21"/>
      <c r="J320" s="22">
        <v>30.5</v>
      </c>
      <c r="K320" s="20">
        <v>165</v>
      </c>
      <c r="L320" s="18"/>
    </row>
    <row r="321" s="1" customFormat="1" ht="22" customHeight="1" spans="1:12">
      <c r="A321" s="18">
        <v>319</v>
      </c>
      <c r="B321" s="19" t="s">
        <v>72</v>
      </c>
      <c r="C321" s="20">
        <v>2024003</v>
      </c>
      <c r="D321" s="19" t="s">
        <v>16</v>
      </c>
      <c r="E321" s="20">
        <v>1997.04</v>
      </c>
      <c r="F321" s="18">
        <v>20240424</v>
      </c>
      <c r="G321" s="21">
        <v>61</v>
      </c>
      <c r="H321" s="22">
        <v>30.5</v>
      </c>
      <c r="I321" s="21"/>
      <c r="J321" s="22">
        <v>30.5</v>
      </c>
      <c r="K321" s="20">
        <v>165</v>
      </c>
      <c r="L321" s="18"/>
    </row>
    <row r="322" s="1" customFormat="1" ht="22" customHeight="1" spans="1:12">
      <c r="A322" s="18">
        <v>320</v>
      </c>
      <c r="B322" s="19" t="s">
        <v>72</v>
      </c>
      <c r="C322" s="20">
        <v>2024003</v>
      </c>
      <c r="D322" s="19" t="s">
        <v>14</v>
      </c>
      <c r="E322" s="20">
        <v>1997.11</v>
      </c>
      <c r="F322" s="18">
        <v>20240435</v>
      </c>
      <c r="G322" s="21">
        <v>61</v>
      </c>
      <c r="H322" s="22">
        <v>30.5</v>
      </c>
      <c r="I322" s="21"/>
      <c r="J322" s="22">
        <v>30.5</v>
      </c>
      <c r="K322" s="20">
        <v>165</v>
      </c>
      <c r="L322" s="18"/>
    </row>
    <row r="323" s="1" customFormat="1" ht="22" customHeight="1" spans="1:12">
      <c r="A323" s="18">
        <v>321</v>
      </c>
      <c r="B323" s="19" t="s">
        <v>72</v>
      </c>
      <c r="C323" s="20">
        <v>2024003</v>
      </c>
      <c r="D323" s="19" t="s">
        <v>14</v>
      </c>
      <c r="E323" s="20">
        <v>1998.08</v>
      </c>
      <c r="F323" s="18">
        <v>20240637</v>
      </c>
      <c r="G323" s="21">
        <v>61</v>
      </c>
      <c r="H323" s="22">
        <v>30.5</v>
      </c>
      <c r="I323" s="21"/>
      <c r="J323" s="22">
        <v>30.5</v>
      </c>
      <c r="K323" s="20">
        <v>165</v>
      </c>
      <c r="L323" s="18"/>
    </row>
    <row r="324" s="1" customFormat="1" ht="22" customHeight="1" spans="1:12">
      <c r="A324" s="18">
        <v>322</v>
      </c>
      <c r="B324" s="19" t="s">
        <v>72</v>
      </c>
      <c r="C324" s="20">
        <v>2024003</v>
      </c>
      <c r="D324" s="19" t="s">
        <v>14</v>
      </c>
      <c r="E324" s="20">
        <v>1997.03</v>
      </c>
      <c r="F324" s="18">
        <v>20240650</v>
      </c>
      <c r="G324" s="21">
        <v>61</v>
      </c>
      <c r="H324" s="22">
        <v>30.5</v>
      </c>
      <c r="I324" s="21"/>
      <c r="J324" s="22">
        <v>30.5</v>
      </c>
      <c r="K324" s="20">
        <v>165</v>
      </c>
      <c r="L324" s="18"/>
    </row>
    <row r="325" s="1" customFormat="1" ht="22" customHeight="1" spans="1:12">
      <c r="A325" s="18">
        <v>323</v>
      </c>
      <c r="B325" s="19" t="s">
        <v>72</v>
      </c>
      <c r="C325" s="20">
        <v>2024003</v>
      </c>
      <c r="D325" s="19" t="s">
        <v>14</v>
      </c>
      <c r="E325" s="21">
        <v>1999.1</v>
      </c>
      <c r="F325" s="18">
        <v>20240656</v>
      </c>
      <c r="G325" s="21">
        <v>61</v>
      </c>
      <c r="H325" s="22">
        <v>30.5</v>
      </c>
      <c r="I325" s="21"/>
      <c r="J325" s="22">
        <v>30.5</v>
      </c>
      <c r="K325" s="20">
        <v>165</v>
      </c>
      <c r="L325" s="18"/>
    </row>
    <row r="326" s="1" customFormat="1" ht="22" customHeight="1" spans="1:12">
      <c r="A326" s="18">
        <v>324</v>
      </c>
      <c r="B326" s="19" t="s">
        <v>72</v>
      </c>
      <c r="C326" s="20">
        <v>2024003</v>
      </c>
      <c r="D326" s="19" t="s">
        <v>14</v>
      </c>
      <c r="E326" s="20">
        <v>1998.07</v>
      </c>
      <c r="F326" s="18">
        <v>20240824</v>
      </c>
      <c r="G326" s="21">
        <v>61</v>
      </c>
      <c r="H326" s="22">
        <v>30.5</v>
      </c>
      <c r="I326" s="21"/>
      <c r="J326" s="22">
        <v>30.5</v>
      </c>
      <c r="K326" s="20">
        <v>165</v>
      </c>
      <c r="L326" s="18"/>
    </row>
    <row r="327" s="1" customFormat="1" ht="22" customHeight="1" spans="1:12">
      <c r="A327" s="18">
        <v>325</v>
      </c>
      <c r="B327" s="19" t="s">
        <v>72</v>
      </c>
      <c r="C327" s="20">
        <v>2024003</v>
      </c>
      <c r="D327" s="19" t="s">
        <v>14</v>
      </c>
      <c r="E327" s="20">
        <v>1996.11</v>
      </c>
      <c r="F327" s="18">
        <v>20240839</v>
      </c>
      <c r="G327" s="21">
        <v>61</v>
      </c>
      <c r="H327" s="22">
        <v>30.5</v>
      </c>
      <c r="I327" s="21"/>
      <c r="J327" s="22">
        <v>30.5</v>
      </c>
      <c r="K327" s="20">
        <v>165</v>
      </c>
      <c r="L327" s="18"/>
    </row>
    <row r="328" s="1" customFormat="1" ht="22" customHeight="1" spans="1:12">
      <c r="A328" s="18">
        <v>326</v>
      </c>
      <c r="B328" s="19" t="s">
        <v>72</v>
      </c>
      <c r="C328" s="20">
        <v>2024003</v>
      </c>
      <c r="D328" s="19" t="s">
        <v>14</v>
      </c>
      <c r="E328" s="20">
        <v>1998.12</v>
      </c>
      <c r="F328" s="18">
        <v>20240883</v>
      </c>
      <c r="G328" s="21">
        <v>61</v>
      </c>
      <c r="H328" s="22">
        <v>30.5</v>
      </c>
      <c r="I328" s="21"/>
      <c r="J328" s="22">
        <v>30.5</v>
      </c>
      <c r="K328" s="20">
        <v>165</v>
      </c>
      <c r="L328" s="18"/>
    </row>
    <row r="329" s="1" customFormat="1" ht="22" customHeight="1" spans="1:12">
      <c r="A329" s="18">
        <v>327</v>
      </c>
      <c r="B329" s="19" t="s">
        <v>72</v>
      </c>
      <c r="C329" s="20">
        <v>2024003</v>
      </c>
      <c r="D329" s="19" t="s">
        <v>14</v>
      </c>
      <c r="E329" s="20">
        <v>1997.02</v>
      </c>
      <c r="F329" s="18">
        <v>20240934</v>
      </c>
      <c r="G329" s="21">
        <v>61</v>
      </c>
      <c r="H329" s="22">
        <v>30.5</v>
      </c>
      <c r="I329" s="21"/>
      <c r="J329" s="22">
        <v>30.5</v>
      </c>
      <c r="K329" s="20">
        <v>165</v>
      </c>
      <c r="L329" s="18"/>
    </row>
    <row r="330" s="1" customFormat="1" ht="22" customHeight="1" spans="1:12">
      <c r="A330" s="18">
        <v>328</v>
      </c>
      <c r="B330" s="19" t="s">
        <v>72</v>
      </c>
      <c r="C330" s="20">
        <v>2024003</v>
      </c>
      <c r="D330" s="19" t="s">
        <v>16</v>
      </c>
      <c r="E330" s="20">
        <v>1995.11</v>
      </c>
      <c r="F330" s="18">
        <v>20240917</v>
      </c>
      <c r="G330" s="21">
        <v>60.75</v>
      </c>
      <c r="H330" s="22">
        <v>30.375</v>
      </c>
      <c r="I330" s="21"/>
      <c r="J330" s="22">
        <v>30.375</v>
      </c>
      <c r="K330" s="20">
        <v>181</v>
      </c>
      <c r="L330" s="18"/>
    </row>
    <row r="331" s="1" customFormat="1" ht="22" customHeight="1" spans="1:12">
      <c r="A331" s="18">
        <v>329</v>
      </c>
      <c r="B331" s="19" t="s">
        <v>72</v>
      </c>
      <c r="C331" s="20">
        <v>2024003</v>
      </c>
      <c r="D331" s="19" t="s">
        <v>14</v>
      </c>
      <c r="E331" s="23" t="s">
        <v>76</v>
      </c>
      <c r="F331" s="18">
        <v>20240058</v>
      </c>
      <c r="G331" s="22">
        <v>60.5</v>
      </c>
      <c r="H331" s="22">
        <v>30.25</v>
      </c>
      <c r="I331" s="22"/>
      <c r="J331" s="22">
        <v>30.25</v>
      </c>
      <c r="K331" s="20">
        <v>182</v>
      </c>
      <c r="L331" s="18"/>
    </row>
    <row r="332" s="1" customFormat="1" ht="22" customHeight="1" spans="1:12">
      <c r="A332" s="18">
        <v>330</v>
      </c>
      <c r="B332" s="19" t="s">
        <v>72</v>
      </c>
      <c r="C332" s="20">
        <v>2024003</v>
      </c>
      <c r="D332" s="19" t="s">
        <v>14</v>
      </c>
      <c r="E332" s="23" t="s">
        <v>88</v>
      </c>
      <c r="F332" s="18">
        <v>20240093</v>
      </c>
      <c r="G332" s="22">
        <v>56.5</v>
      </c>
      <c r="H332" s="22">
        <v>28.25</v>
      </c>
      <c r="I332" s="22">
        <v>2</v>
      </c>
      <c r="J332" s="22">
        <v>30.25</v>
      </c>
      <c r="K332" s="20">
        <v>182</v>
      </c>
      <c r="L332" s="18"/>
    </row>
    <row r="333" s="1" customFormat="1" ht="22" customHeight="1" spans="1:12">
      <c r="A333" s="18">
        <v>331</v>
      </c>
      <c r="B333" s="19" t="s">
        <v>72</v>
      </c>
      <c r="C333" s="18">
        <v>2024003</v>
      </c>
      <c r="D333" s="19" t="s">
        <v>14</v>
      </c>
      <c r="E333" s="23" t="s">
        <v>109</v>
      </c>
      <c r="F333" s="18">
        <v>20240094</v>
      </c>
      <c r="G333" s="22">
        <v>60.5</v>
      </c>
      <c r="H333" s="22">
        <v>30.25</v>
      </c>
      <c r="I333" s="22"/>
      <c r="J333" s="22">
        <v>30.25</v>
      </c>
      <c r="K333" s="20">
        <v>182</v>
      </c>
      <c r="L333" s="18"/>
    </row>
    <row r="334" s="1" customFormat="1" ht="22" customHeight="1" spans="1:12">
      <c r="A334" s="18">
        <v>332</v>
      </c>
      <c r="B334" s="19" t="s">
        <v>72</v>
      </c>
      <c r="C334" s="20">
        <v>2024003</v>
      </c>
      <c r="D334" s="19" t="s">
        <v>14</v>
      </c>
      <c r="E334" s="23" t="s">
        <v>110</v>
      </c>
      <c r="F334" s="18">
        <v>20240123</v>
      </c>
      <c r="G334" s="22">
        <v>60.5</v>
      </c>
      <c r="H334" s="22">
        <v>30.25</v>
      </c>
      <c r="I334" s="22"/>
      <c r="J334" s="22">
        <v>30.25</v>
      </c>
      <c r="K334" s="20">
        <v>182</v>
      </c>
      <c r="L334" s="18"/>
    </row>
    <row r="335" s="1" customFormat="1" ht="22" customHeight="1" spans="1:12">
      <c r="A335" s="18">
        <v>333</v>
      </c>
      <c r="B335" s="19" t="s">
        <v>72</v>
      </c>
      <c r="C335" s="20">
        <v>2024003</v>
      </c>
      <c r="D335" s="19" t="s">
        <v>16</v>
      </c>
      <c r="E335" s="20">
        <v>1995.08</v>
      </c>
      <c r="F335" s="18">
        <v>20240528</v>
      </c>
      <c r="G335" s="21">
        <v>60.5</v>
      </c>
      <c r="H335" s="22">
        <v>30.25</v>
      </c>
      <c r="I335" s="21"/>
      <c r="J335" s="22">
        <v>30.25</v>
      </c>
      <c r="K335" s="20">
        <v>182</v>
      </c>
      <c r="L335" s="18"/>
    </row>
    <row r="336" s="1" customFormat="1" ht="22" customHeight="1" spans="1:12">
      <c r="A336" s="18">
        <v>334</v>
      </c>
      <c r="B336" s="19" t="s">
        <v>72</v>
      </c>
      <c r="C336" s="20">
        <v>2024003</v>
      </c>
      <c r="D336" s="19" t="s">
        <v>14</v>
      </c>
      <c r="E336" s="20">
        <v>1997.12</v>
      </c>
      <c r="F336" s="18">
        <v>20240717</v>
      </c>
      <c r="G336" s="21">
        <v>60.5</v>
      </c>
      <c r="H336" s="22">
        <v>30.25</v>
      </c>
      <c r="I336" s="21"/>
      <c r="J336" s="22">
        <v>30.25</v>
      </c>
      <c r="K336" s="20">
        <v>182</v>
      </c>
      <c r="L336" s="18"/>
    </row>
    <row r="337" s="1" customFormat="1" ht="22" customHeight="1" spans="1:12">
      <c r="A337" s="18">
        <v>335</v>
      </c>
      <c r="B337" s="19" t="s">
        <v>72</v>
      </c>
      <c r="C337" s="20">
        <v>2024003</v>
      </c>
      <c r="D337" s="19" t="s">
        <v>14</v>
      </c>
      <c r="E337" s="23" t="s">
        <v>31</v>
      </c>
      <c r="F337" s="18">
        <v>20241015</v>
      </c>
      <c r="G337" s="21">
        <v>60.5</v>
      </c>
      <c r="H337" s="22">
        <v>30.25</v>
      </c>
      <c r="I337" s="21"/>
      <c r="J337" s="22">
        <v>30.25</v>
      </c>
      <c r="K337" s="20">
        <v>182</v>
      </c>
      <c r="L337" s="18"/>
    </row>
    <row r="338" s="1" customFormat="1" ht="22" customHeight="1" spans="1:12">
      <c r="A338" s="18">
        <v>336</v>
      </c>
      <c r="B338" s="19" t="s">
        <v>72</v>
      </c>
      <c r="C338" s="20">
        <v>2024003</v>
      </c>
      <c r="D338" s="19" t="s">
        <v>16</v>
      </c>
      <c r="E338" s="23" t="s">
        <v>111</v>
      </c>
      <c r="F338" s="18">
        <v>20240017</v>
      </c>
      <c r="G338" s="22">
        <v>60</v>
      </c>
      <c r="H338" s="22">
        <v>30</v>
      </c>
      <c r="I338" s="22"/>
      <c r="J338" s="22">
        <v>30</v>
      </c>
      <c r="K338" s="20">
        <v>189</v>
      </c>
      <c r="L338" s="18"/>
    </row>
    <row r="339" s="1" customFormat="1" ht="22" customHeight="1" spans="1:12">
      <c r="A339" s="18">
        <v>337</v>
      </c>
      <c r="B339" s="19" t="s">
        <v>72</v>
      </c>
      <c r="C339" s="20">
        <v>2024003</v>
      </c>
      <c r="D339" s="19" t="s">
        <v>14</v>
      </c>
      <c r="E339" s="23" t="s">
        <v>60</v>
      </c>
      <c r="F339" s="18">
        <v>20240063</v>
      </c>
      <c r="G339" s="22">
        <v>60</v>
      </c>
      <c r="H339" s="22">
        <v>30</v>
      </c>
      <c r="I339" s="22"/>
      <c r="J339" s="22">
        <v>30</v>
      </c>
      <c r="K339" s="20">
        <v>189</v>
      </c>
      <c r="L339" s="18"/>
    </row>
    <row r="340" s="1" customFormat="1" ht="22" customHeight="1" spans="1:12">
      <c r="A340" s="18">
        <v>338</v>
      </c>
      <c r="B340" s="19" t="s">
        <v>72</v>
      </c>
      <c r="C340" s="20">
        <v>2024003</v>
      </c>
      <c r="D340" s="19" t="s">
        <v>14</v>
      </c>
      <c r="E340" s="23" t="s">
        <v>86</v>
      </c>
      <c r="F340" s="18">
        <v>20240116</v>
      </c>
      <c r="G340" s="22">
        <v>60</v>
      </c>
      <c r="H340" s="22">
        <v>30</v>
      </c>
      <c r="I340" s="22"/>
      <c r="J340" s="22">
        <v>30</v>
      </c>
      <c r="K340" s="20">
        <v>189</v>
      </c>
      <c r="L340" s="18"/>
    </row>
    <row r="341" s="1" customFormat="1" ht="22" customHeight="1" spans="1:12">
      <c r="A341" s="18">
        <v>339</v>
      </c>
      <c r="B341" s="19" t="s">
        <v>72</v>
      </c>
      <c r="C341" s="20">
        <v>2024003</v>
      </c>
      <c r="D341" s="19" t="s">
        <v>14</v>
      </c>
      <c r="E341" s="23" t="s">
        <v>84</v>
      </c>
      <c r="F341" s="18">
        <v>20240170</v>
      </c>
      <c r="G341" s="22">
        <v>60</v>
      </c>
      <c r="H341" s="22">
        <v>30</v>
      </c>
      <c r="I341" s="22"/>
      <c r="J341" s="22">
        <v>30</v>
      </c>
      <c r="K341" s="20">
        <v>189</v>
      </c>
      <c r="L341" s="18"/>
    </row>
    <row r="342" s="1" customFormat="1" ht="22" customHeight="1" spans="1:12">
      <c r="A342" s="18">
        <v>340</v>
      </c>
      <c r="B342" s="24" t="s">
        <v>72</v>
      </c>
      <c r="C342" s="20">
        <v>2024003</v>
      </c>
      <c r="D342" s="19" t="s">
        <v>14</v>
      </c>
      <c r="E342" s="23" t="s">
        <v>112</v>
      </c>
      <c r="F342" s="18">
        <v>20240175</v>
      </c>
      <c r="G342" s="22">
        <v>60</v>
      </c>
      <c r="H342" s="22">
        <v>30</v>
      </c>
      <c r="I342" s="22"/>
      <c r="J342" s="22">
        <v>30</v>
      </c>
      <c r="K342" s="20">
        <v>189</v>
      </c>
      <c r="L342" s="18"/>
    </row>
    <row r="343" s="1" customFormat="1" ht="22" customHeight="1" spans="1:12">
      <c r="A343" s="18">
        <v>341</v>
      </c>
      <c r="B343" s="19" t="s">
        <v>72</v>
      </c>
      <c r="C343" s="20">
        <v>2024003</v>
      </c>
      <c r="D343" s="19" t="s">
        <v>14</v>
      </c>
      <c r="E343" s="23" t="s">
        <v>20</v>
      </c>
      <c r="F343" s="18">
        <v>20240291</v>
      </c>
      <c r="G343" s="22">
        <v>60</v>
      </c>
      <c r="H343" s="22">
        <v>30</v>
      </c>
      <c r="I343" s="22"/>
      <c r="J343" s="22">
        <v>30</v>
      </c>
      <c r="K343" s="20">
        <v>189</v>
      </c>
      <c r="L343" s="18"/>
    </row>
    <row r="344" s="1" customFormat="1" ht="22" customHeight="1" spans="1:12">
      <c r="A344" s="18">
        <v>342</v>
      </c>
      <c r="B344" s="19" t="s">
        <v>72</v>
      </c>
      <c r="C344" s="20">
        <v>2024003</v>
      </c>
      <c r="D344" s="19" t="s">
        <v>14</v>
      </c>
      <c r="E344" s="23" t="s">
        <v>111</v>
      </c>
      <c r="F344" s="18">
        <v>20240298</v>
      </c>
      <c r="G344" s="22">
        <v>60</v>
      </c>
      <c r="H344" s="22">
        <v>30</v>
      </c>
      <c r="I344" s="22"/>
      <c r="J344" s="22">
        <v>30</v>
      </c>
      <c r="K344" s="20">
        <v>189</v>
      </c>
      <c r="L344" s="18"/>
    </row>
    <row r="345" s="1" customFormat="1" ht="22" customHeight="1" spans="1:12">
      <c r="A345" s="18">
        <v>343</v>
      </c>
      <c r="B345" s="19" t="s">
        <v>72</v>
      </c>
      <c r="C345" s="20">
        <v>2024003</v>
      </c>
      <c r="D345" s="19" t="s">
        <v>14</v>
      </c>
      <c r="E345" s="20">
        <v>2000.07</v>
      </c>
      <c r="F345" s="18">
        <v>20240360</v>
      </c>
      <c r="G345" s="21">
        <v>60</v>
      </c>
      <c r="H345" s="22">
        <v>30</v>
      </c>
      <c r="I345" s="21"/>
      <c r="J345" s="22">
        <v>30</v>
      </c>
      <c r="K345" s="20">
        <v>189</v>
      </c>
      <c r="L345" s="18"/>
    </row>
    <row r="346" s="1" customFormat="1" ht="22" customHeight="1" spans="1:12">
      <c r="A346" s="18">
        <v>344</v>
      </c>
      <c r="B346" s="19" t="s">
        <v>72</v>
      </c>
      <c r="C346" s="20">
        <v>2024003</v>
      </c>
      <c r="D346" s="19" t="s">
        <v>14</v>
      </c>
      <c r="E346" s="20">
        <v>1991.01</v>
      </c>
      <c r="F346" s="18">
        <v>20240584</v>
      </c>
      <c r="G346" s="21">
        <v>60</v>
      </c>
      <c r="H346" s="22">
        <v>30</v>
      </c>
      <c r="I346" s="21"/>
      <c r="J346" s="22">
        <v>30</v>
      </c>
      <c r="K346" s="20">
        <v>189</v>
      </c>
      <c r="L346" s="18"/>
    </row>
    <row r="347" s="1" customFormat="1" ht="22" customHeight="1" spans="1:12">
      <c r="A347" s="18">
        <v>345</v>
      </c>
      <c r="B347" s="19" t="s">
        <v>72</v>
      </c>
      <c r="C347" s="20">
        <v>2024003</v>
      </c>
      <c r="D347" s="19" t="s">
        <v>16</v>
      </c>
      <c r="E347" s="20">
        <v>2001.06</v>
      </c>
      <c r="F347" s="18">
        <v>20240653</v>
      </c>
      <c r="G347" s="21">
        <v>60</v>
      </c>
      <c r="H347" s="22">
        <v>30</v>
      </c>
      <c r="I347" s="21"/>
      <c r="J347" s="22">
        <v>30</v>
      </c>
      <c r="K347" s="20">
        <v>189</v>
      </c>
      <c r="L347" s="18"/>
    </row>
    <row r="348" s="1" customFormat="1" ht="22" customHeight="1" spans="1:12">
      <c r="A348" s="18">
        <v>346</v>
      </c>
      <c r="B348" s="19" t="s">
        <v>72</v>
      </c>
      <c r="C348" s="20">
        <v>2024003</v>
      </c>
      <c r="D348" s="19" t="s">
        <v>113</v>
      </c>
      <c r="E348" s="20">
        <v>2001.08</v>
      </c>
      <c r="F348" s="18">
        <v>20240657</v>
      </c>
      <c r="G348" s="21">
        <v>60</v>
      </c>
      <c r="H348" s="22">
        <v>30</v>
      </c>
      <c r="I348" s="21"/>
      <c r="J348" s="22">
        <v>30</v>
      </c>
      <c r="K348" s="20">
        <v>189</v>
      </c>
      <c r="L348" s="18"/>
    </row>
    <row r="349" s="1" customFormat="1" ht="22" customHeight="1" spans="1:12">
      <c r="A349" s="18">
        <v>347</v>
      </c>
      <c r="B349" s="19" t="s">
        <v>72</v>
      </c>
      <c r="C349" s="20">
        <v>2024003</v>
      </c>
      <c r="D349" s="19" t="s">
        <v>14</v>
      </c>
      <c r="E349" s="20">
        <v>2001.08</v>
      </c>
      <c r="F349" s="18">
        <v>20240672</v>
      </c>
      <c r="G349" s="21">
        <v>60</v>
      </c>
      <c r="H349" s="22">
        <v>30</v>
      </c>
      <c r="I349" s="21"/>
      <c r="J349" s="22">
        <v>30</v>
      </c>
      <c r="K349" s="20">
        <v>189</v>
      </c>
      <c r="L349" s="18"/>
    </row>
    <row r="350" s="1" customFormat="1" ht="22" customHeight="1" spans="1:12">
      <c r="A350" s="18">
        <v>348</v>
      </c>
      <c r="B350" s="19" t="s">
        <v>72</v>
      </c>
      <c r="C350" s="20">
        <v>2024003</v>
      </c>
      <c r="D350" s="19" t="s">
        <v>14</v>
      </c>
      <c r="E350" s="20">
        <v>2001.11</v>
      </c>
      <c r="F350" s="18">
        <v>20240703</v>
      </c>
      <c r="G350" s="21">
        <v>60</v>
      </c>
      <c r="H350" s="22">
        <v>30</v>
      </c>
      <c r="I350" s="21"/>
      <c r="J350" s="22">
        <v>30</v>
      </c>
      <c r="K350" s="20">
        <v>189</v>
      </c>
      <c r="L350" s="18"/>
    </row>
    <row r="351" s="1" customFormat="1" ht="22" customHeight="1" spans="1:12">
      <c r="A351" s="18">
        <v>349</v>
      </c>
      <c r="B351" s="19" t="s">
        <v>72</v>
      </c>
      <c r="C351" s="20">
        <v>2024003</v>
      </c>
      <c r="D351" s="19" t="s">
        <v>16</v>
      </c>
      <c r="E351" s="21">
        <v>2001.1</v>
      </c>
      <c r="F351" s="18">
        <v>20240845</v>
      </c>
      <c r="G351" s="21">
        <v>60</v>
      </c>
      <c r="H351" s="22">
        <v>30</v>
      </c>
      <c r="I351" s="21"/>
      <c r="J351" s="22">
        <v>30</v>
      </c>
      <c r="K351" s="20">
        <v>189</v>
      </c>
      <c r="L351" s="18"/>
    </row>
    <row r="352" s="1" customFormat="1" ht="22" customHeight="1" spans="1:12">
      <c r="A352" s="18">
        <v>350</v>
      </c>
      <c r="B352" s="19" t="s">
        <v>72</v>
      </c>
      <c r="C352" s="20">
        <v>2024003</v>
      </c>
      <c r="D352" s="19" t="s">
        <v>16</v>
      </c>
      <c r="E352" s="21">
        <v>1999.1</v>
      </c>
      <c r="F352" s="18">
        <v>20240891</v>
      </c>
      <c r="G352" s="21">
        <v>60</v>
      </c>
      <c r="H352" s="22">
        <v>30</v>
      </c>
      <c r="I352" s="21"/>
      <c r="J352" s="22">
        <v>30</v>
      </c>
      <c r="K352" s="20">
        <v>189</v>
      </c>
      <c r="L352" s="18"/>
    </row>
    <row r="353" s="1" customFormat="1" ht="22" customHeight="1" spans="1:12">
      <c r="A353" s="18">
        <v>351</v>
      </c>
      <c r="B353" s="19" t="s">
        <v>72</v>
      </c>
      <c r="C353" s="20">
        <v>2024003</v>
      </c>
      <c r="D353" s="19" t="s">
        <v>14</v>
      </c>
      <c r="E353" s="20">
        <v>1996.01</v>
      </c>
      <c r="F353" s="18">
        <v>20240896</v>
      </c>
      <c r="G353" s="21">
        <v>56</v>
      </c>
      <c r="H353" s="22">
        <v>28</v>
      </c>
      <c r="I353" s="21">
        <v>2</v>
      </c>
      <c r="J353" s="22">
        <v>30</v>
      </c>
      <c r="K353" s="20">
        <v>189</v>
      </c>
      <c r="L353" s="18"/>
    </row>
    <row r="354" s="1" customFormat="1" ht="22" customHeight="1" spans="1:12">
      <c r="A354" s="18">
        <v>352</v>
      </c>
      <c r="B354" s="19" t="s">
        <v>72</v>
      </c>
      <c r="C354" s="20">
        <v>2024003</v>
      </c>
      <c r="D354" s="19" t="s">
        <v>14</v>
      </c>
      <c r="E354" s="23" t="s">
        <v>40</v>
      </c>
      <c r="F354" s="18">
        <v>20241032</v>
      </c>
      <c r="G354" s="21">
        <v>60</v>
      </c>
      <c r="H354" s="22">
        <v>30</v>
      </c>
      <c r="I354" s="21"/>
      <c r="J354" s="22">
        <v>30</v>
      </c>
      <c r="K354" s="20">
        <v>189</v>
      </c>
      <c r="L354" s="18"/>
    </row>
    <row r="355" s="1" customFormat="1" ht="22" customHeight="1" spans="1:12">
      <c r="A355" s="18">
        <v>353</v>
      </c>
      <c r="B355" s="19" t="s">
        <v>72</v>
      </c>
      <c r="C355" s="20">
        <v>2024003</v>
      </c>
      <c r="D355" s="19" t="s">
        <v>16</v>
      </c>
      <c r="E355" s="23" t="s">
        <v>114</v>
      </c>
      <c r="F355" s="18">
        <v>20240179</v>
      </c>
      <c r="G355" s="22">
        <v>59.5</v>
      </c>
      <c r="H355" s="22">
        <v>29.75</v>
      </c>
      <c r="I355" s="22"/>
      <c r="J355" s="22">
        <v>29.75</v>
      </c>
      <c r="K355" s="20">
        <v>206</v>
      </c>
      <c r="L355" s="18"/>
    </row>
    <row r="356" s="1" customFormat="1" ht="22" customHeight="1" spans="1:12">
      <c r="A356" s="18">
        <v>354</v>
      </c>
      <c r="B356" s="19" t="s">
        <v>72</v>
      </c>
      <c r="C356" s="20">
        <v>2024003</v>
      </c>
      <c r="D356" s="19" t="s">
        <v>16</v>
      </c>
      <c r="E356" s="23" t="s">
        <v>32</v>
      </c>
      <c r="F356" s="18">
        <v>20240236</v>
      </c>
      <c r="G356" s="22">
        <v>59.5</v>
      </c>
      <c r="H356" s="22">
        <v>29.75</v>
      </c>
      <c r="I356" s="22"/>
      <c r="J356" s="22">
        <v>29.75</v>
      </c>
      <c r="K356" s="20">
        <v>206</v>
      </c>
      <c r="L356" s="18"/>
    </row>
    <row r="357" s="1" customFormat="1" ht="22" customHeight="1" spans="1:12">
      <c r="A357" s="18">
        <v>355</v>
      </c>
      <c r="B357" s="19" t="s">
        <v>72</v>
      </c>
      <c r="C357" s="20">
        <v>2024003</v>
      </c>
      <c r="D357" s="19" t="s">
        <v>14</v>
      </c>
      <c r="E357" s="23" t="s">
        <v>32</v>
      </c>
      <c r="F357" s="18">
        <v>20240242</v>
      </c>
      <c r="G357" s="22">
        <v>59.5</v>
      </c>
      <c r="H357" s="22">
        <v>29.75</v>
      </c>
      <c r="I357" s="22"/>
      <c r="J357" s="22">
        <v>29.75</v>
      </c>
      <c r="K357" s="20">
        <v>206</v>
      </c>
      <c r="L357" s="18"/>
    </row>
    <row r="358" s="1" customFormat="1" ht="22" customHeight="1" spans="1:12">
      <c r="A358" s="18">
        <v>356</v>
      </c>
      <c r="B358" s="19" t="s">
        <v>72</v>
      </c>
      <c r="C358" s="20">
        <v>2024003</v>
      </c>
      <c r="D358" s="19" t="s">
        <v>16</v>
      </c>
      <c r="E358" s="20">
        <v>1999.05</v>
      </c>
      <c r="F358" s="18">
        <v>20240534</v>
      </c>
      <c r="G358" s="21">
        <v>59.5</v>
      </c>
      <c r="H358" s="22">
        <v>29.75</v>
      </c>
      <c r="I358" s="21"/>
      <c r="J358" s="22">
        <v>29.75</v>
      </c>
      <c r="K358" s="20">
        <v>206</v>
      </c>
      <c r="L358" s="18"/>
    </row>
    <row r="359" s="1" customFormat="1" ht="22" customHeight="1" spans="1:12">
      <c r="A359" s="18">
        <v>357</v>
      </c>
      <c r="B359" s="19" t="s">
        <v>72</v>
      </c>
      <c r="C359" s="20">
        <v>2024003</v>
      </c>
      <c r="D359" s="19" t="s">
        <v>14</v>
      </c>
      <c r="E359" s="20">
        <v>2003.08</v>
      </c>
      <c r="F359" s="18">
        <v>20240765</v>
      </c>
      <c r="G359" s="21">
        <v>59.5</v>
      </c>
      <c r="H359" s="22">
        <v>29.75</v>
      </c>
      <c r="I359" s="21"/>
      <c r="J359" s="22">
        <v>29.75</v>
      </c>
      <c r="K359" s="20">
        <v>206</v>
      </c>
      <c r="L359" s="18"/>
    </row>
    <row r="360" s="1" customFormat="1" ht="22" customHeight="1" spans="1:12">
      <c r="A360" s="18">
        <v>358</v>
      </c>
      <c r="B360" s="19" t="s">
        <v>72</v>
      </c>
      <c r="C360" s="20">
        <v>2024003</v>
      </c>
      <c r="D360" s="19" t="s">
        <v>16</v>
      </c>
      <c r="E360" s="20">
        <v>2001.09</v>
      </c>
      <c r="F360" s="18">
        <v>20240780</v>
      </c>
      <c r="G360" s="21">
        <v>59.5</v>
      </c>
      <c r="H360" s="22">
        <v>29.75</v>
      </c>
      <c r="I360" s="21"/>
      <c r="J360" s="22">
        <v>29.75</v>
      </c>
      <c r="K360" s="20">
        <v>206</v>
      </c>
      <c r="L360" s="18"/>
    </row>
    <row r="361" s="1" customFormat="1" ht="22" customHeight="1" spans="1:12">
      <c r="A361" s="18">
        <v>359</v>
      </c>
      <c r="B361" s="19" t="s">
        <v>72</v>
      </c>
      <c r="C361" s="20">
        <v>2024003</v>
      </c>
      <c r="D361" s="19" t="s">
        <v>14</v>
      </c>
      <c r="E361" s="23" t="s">
        <v>104</v>
      </c>
      <c r="F361" s="18">
        <v>20240075</v>
      </c>
      <c r="G361" s="22">
        <v>59</v>
      </c>
      <c r="H361" s="22">
        <v>29.5</v>
      </c>
      <c r="I361" s="22"/>
      <c r="J361" s="22">
        <v>29.5</v>
      </c>
      <c r="K361" s="20">
        <v>212</v>
      </c>
      <c r="L361" s="18"/>
    </row>
    <row r="362" s="1" customFormat="1" ht="22" customHeight="1" spans="1:12">
      <c r="A362" s="18">
        <v>360</v>
      </c>
      <c r="B362" s="19" t="s">
        <v>72</v>
      </c>
      <c r="C362" s="20">
        <v>2024003</v>
      </c>
      <c r="D362" s="19" t="s">
        <v>14</v>
      </c>
      <c r="E362" s="23" t="s">
        <v>71</v>
      </c>
      <c r="F362" s="18">
        <v>20240128</v>
      </c>
      <c r="G362" s="22">
        <v>59</v>
      </c>
      <c r="H362" s="22">
        <v>29.5</v>
      </c>
      <c r="I362" s="22"/>
      <c r="J362" s="22">
        <v>29.5</v>
      </c>
      <c r="K362" s="20">
        <v>212</v>
      </c>
      <c r="L362" s="18"/>
    </row>
    <row r="363" s="1" customFormat="1" ht="22" customHeight="1" spans="1:12">
      <c r="A363" s="18">
        <v>361</v>
      </c>
      <c r="B363" s="19" t="s">
        <v>72</v>
      </c>
      <c r="C363" s="20">
        <v>2024003</v>
      </c>
      <c r="D363" s="19" t="s">
        <v>14</v>
      </c>
      <c r="E363" s="23" t="s">
        <v>76</v>
      </c>
      <c r="F363" s="18">
        <v>20240141</v>
      </c>
      <c r="G363" s="22">
        <v>59</v>
      </c>
      <c r="H363" s="22">
        <v>29.5</v>
      </c>
      <c r="I363" s="22"/>
      <c r="J363" s="22">
        <v>29.5</v>
      </c>
      <c r="K363" s="20">
        <v>212</v>
      </c>
      <c r="L363" s="18"/>
    </row>
    <row r="364" s="1" customFormat="1" ht="22" customHeight="1" spans="1:12">
      <c r="A364" s="18">
        <v>362</v>
      </c>
      <c r="B364" s="19" t="s">
        <v>72</v>
      </c>
      <c r="C364" s="20">
        <v>2024003</v>
      </c>
      <c r="D364" s="19" t="s">
        <v>14</v>
      </c>
      <c r="E364" s="23" t="s">
        <v>68</v>
      </c>
      <c r="F364" s="18">
        <v>20240167</v>
      </c>
      <c r="G364" s="22">
        <v>59</v>
      </c>
      <c r="H364" s="22">
        <v>29.5</v>
      </c>
      <c r="I364" s="22"/>
      <c r="J364" s="22">
        <v>29.5</v>
      </c>
      <c r="K364" s="20">
        <v>212</v>
      </c>
      <c r="L364" s="18"/>
    </row>
    <row r="365" s="1" customFormat="1" ht="22" customHeight="1" spans="1:12">
      <c r="A365" s="18">
        <v>363</v>
      </c>
      <c r="B365" s="19" t="s">
        <v>72</v>
      </c>
      <c r="C365" s="20">
        <v>2024003</v>
      </c>
      <c r="D365" s="19" t="s">
        <v>14</v>
      </c>
      <c r="E365" s="23" t="s">
        <v>60</v>
      </c>
      <c r="F365" s="18">
        <v>20240174</v>
      </c>
      <c r="G365" s="22">
        <v>59</v>
      </c>
      <c r="H365" s="22">
        <v>29.5</v>
      </c>
      <c r="I365" s="22"/>
      <c r="J365" s="22">
        <v>29.5</v>
      </c>
      <c r="K365" s="20">
        <v>212</v>
      </c>
      <c r="L365" s="18"/>
    </row>
    <row r="366" s="1" customFormat="1" ht="22" customHeight="1" spans="1:12">
      <c r="A366" s="18">
        <v>364</v>
      </c>
      <c r="B366" s="19" t="s">
        <v>72</v>
      </c>
      <c r="C366" s="20">
        <v>2024003</v>
      </c>
      <c r="D366" s="19" t="s">
        <v>14</v>
      </c>
      <c r="E366" s="20">
        <v>1994.09</v>
      </c>
      <c r="F366" s="18">
        <v>20240327</v>
      </c>
      <c r="G366" s="21">
        <v>59</v>
      </c>
      <c r="H366" s="22">
        <v>29.5</v>
      </c>
      <c r="I366" s="21"/>
      <c r="J366" s="22">
        <v>29.5</v>
      </c>
      <c r="K366" s="20">
        <v>212</v>
      </c>
      <c r="L366" s="18"/>
    </row>
    <row r="367" s="1" customFormat="1" ht="22" customHeight="1" spans="1:12">
      <c r="A367" s="18">
        <v>365</v>
      </c>
      <c r="B367" s="19" t="s">
        <v>72</v>
      </c>
      <c r="C367" s="20">
        <v>2024003</v>
      </c>
      <c r="D367" s="19" t="s">
        <v>16</v>
      </c>
      <c r="E367" s="20">
        <v>1999.11</v>
      </c>
      <c r="F367" s="18">
        <v>20240344</v>
      </c>
      <c r="G367" s="21">
        <v>59</v>
      </c>
      <c r="H367" s="22">
        <v>29.5</v>
      </c>
      <c r="I367" s="21"/>
      <c r="J367" s="22">
        <v>29.5</v>
      </c>
      <c r="K367" s="20">
        <v>212</v>
      </c>
      <c r="L367" s="18"/>
    </row>
    <row r="368" s="1" customFormat="1" ht="22" customHeight="1" spans="1:12">
      <c r="A368" s="18">
        <v>366</v>
      </c>
      <c r="B368" s="19" t="s">
        <v>72</v>
      </c>
      <c r="C368" s="20">
        <v>2024003</v>
      </c>
      <c r="D368" s="19" t="s">
        <v>14</v>
      </c>
      <c r="E368" s="20">
        <v>2002.11</v>
      </c>
      <c r="F368" s="18">
        <v>20240352</v>
      </c>
      <c r="G368" s="21">
        <v>59</v>
      </c>
      <c r="H368" s="22">
        <v>29.5</v>
      </c>
      <c r="I368" s="21"/>
      <c r="J368" s="22">
        <v>29.5</v>
      </c>
      <c r="K368" s="20">
        <v>212</v>
      </c>
      <c r="L368" s="18"/>
    </row>
    <row r="369" s="1" customFormat="1" ht="22" customHeight="1" spans="1:12">
      <c r="A369" s="18">
        <v>367</v>
      </c>
      <c r="B369" s="19" t="s">
        <v>72</v>
      </c>
      <c r="C369" s="20">
        <v>2024003</v>
      </c>
      <c r="D369" s="19" t="s">
        <v>14</v>
      </c>
      <c r="E369" s="21">
        <v>1995.1</v>
      </c>
      <c r="F369" s="18">
        <v>20240373</v>
      </c>
      <c r="G369" s="21">
        <v>59</v>
      </c>
      <c r="H369" s="22">
        <v>29.5</v>
      </c>
      <c r="I369" s="21"/>
      <c r="J369" s="22">
        <v>29.5</v>
      </c>
      <c r="K369" s="20">
        <v>212</v>
      </c>
      <c r="L369" s="18"/>
    </row>
    <row r="370" s="1" customFormat="1" ht="22" customHeight="1" spans="1:12">
      <c r="A370" s="18">
        <v>368</v>
      </c>
      <c r="B370" s="19" t="s">
        <v>72</v>
      </c>
      <c r="C370" s="20">
        <v>2024003</v>
      </c>
      <c r="D370" s="19" t="s">
        <v>14</v>
      </c>
      <c r="E370" s="20">
        <v>2002.01</v>
      </c>
      <c r="F370" s="18">
        <v>20240398</v>
      </c>
      <c r="G370" s="21">
        <v>59</v>
      </c>
      <c r="H370" s="22">
        <v>29.5</v>
      </c>
      <c r="I370" s="21"/>
      <c r="J370" s="22">
        <v>29.5</v>
      </c>
      <c r="K370" s="20">
        <v>212</v>
      </c>
      <c r="L370" s="18"/>
    </row>
    <row r="371" s="1" customFormat="1" ht="22" customHeight="1" spans="1:12">
      <c r="A371" s="18">
        <v>369</v>
      </c>
      <c r="B371" s="19" t="s">
        <v>72</v>
      </c>
      <c r="C371" s="20">
        <v>2024003</v>
      </c>
      <c r="D371" s="19" t="s">
        <v>14</v>
      </c>
      <c r="E371" s="20">
        <v>1998.04</v>
      </c>
      <c r="F371" s="18">
        <v>20240418</v>
      </c>
      <c r="G371" s="21">
        <v>59</v>
      </c>
      <c r="H371" s="22">
        <v>29.5</v>
      </c>
      <c r="I371" s="21"/>
      <c r="J371" s="22">
        <v>29.5</v>
      </c>
      <c r="K371" s="20">
        <v>212</v>
      </c>
      <c r="L371" s="18"/>
    </row>
    <row r="372" s="1" customFormat="1" ht="22" customHeight="1" spans="1:12">
      <c r="A372" s="18">
        <v>370</v>
      </c>
      <c r="B372" s="19" t="s">
        <v>72</v>
      </c>
      <c r="C372" s="20">
        <v>2024003</v>
      </c>
      <c r="D372" s="19" t="s">
        <v>14</v>
      </c>
      <c r="E372" s="21">
        <v>2000.1</v>
      </c>
      <c r="F372" s="18">
        <v>20240451</v>
      </c>
      <c r="G372" s="21">
        <v>59</v>
      </c>
      <c r="H372" s="22">
        <v>29.5</v>
      </c>
      <c r="I372" s="21"/>
      <c r="J372" s="22">
        <v>29.5</v>
      </c>
      <c r="K372" s="20">
        <v>212</v>
      </c>
      <c r="L372" s="18"/>
    </row>
    <row r="373" s="1" customFormat="1" ht="22" customHeight="1" spans="1:12">
      <c r="A373" s="18">
        <v>371</v>
      </c>
      <c r="B373" s="19" t="s">
        <v>72</v>
      </c>
      <c r="C373" s="20">
        <v>2024003</v>
      </c>
      <c r="D373" s="19" t="s">
        <v>14</v>
      </c>
      <c r="E373" s="20">
        <v>1995.09</v>
      </c>
      <c r="F373" s="18">
        <v>20240505</v>
      </c>
      <c r="G373" s="21">
        <v>59</v>
      </c>
      <c r="H373" s="22">
        <v>29.5</v>
      </c>
      <c r="I373" s="21"/>
      <c r="J373" s="22">
        <v>29.5</v>
      </c>
      <c r="K373" s="20">
        <v>212</v>
      </c>
      <c r="L373" s="18"/>
    </row>
    <row r="374" s="1" customFormat="1" ht="22" customHeight="1" spans="1:12">
      <c r="A374" s="18">
        <v>372</v>
      </c>
      <c r="B374" s="19" t="s">
        <v>72</v>
      </c>
      <c r="C374" s="20">
        <v>2024003</v>
      </c>
      <c r="D374" s="19" t="s">
        <v>14</v>
      </c>
      <c r="E374" s="20">
        <v>1995.05</v>
      </c>
      <c r="F374" s="18">
        <v>20240566</v>
      </c>
      <c r="G374" s="21">
        <v>59</v>
      </c>
      <c r="H374" s="22">
        <v>29.5</v>
      </c>
      <c r="I374" s="21"/>
      <c r="J374" s="22">
        <v>29.5</v>
      </c>
      <c r="K374" s="20">
        <v>212</v>
      </c>
      <c r="L374" s="18"/>
    </row>
    <row r="375" s="1" customFormat="1" ht="22" customHeight="1" spans="1:12">
      <c r="A375" s="18">
        <v>373</v>
      </c>
      <c r="B375" s="19" t="s">
        <v>72</v>
      </c>
      <c r="C375" s="20">
        <v>2024003</v>
      </c>
      <c r="D375" s="19" t="s">
        <v>14</v>
      </c>
      <c r="E375" s="20">
        <v>1997.08</v>
      </c>
      <c r="F375" s="18">
        <v>20240639</v>
      </c>
      <c r="G375" s="21">
        <v>59</v>
      </c>
      <c r="H375" s="22">
        <v>29.5</v>
      </c>
      <c r="I375" s="21"/>
      <c r="J375" s="22">
        <v>29.5</v>
      </c>
      <c r="K375" s="20">
        <v>212</v>
      </c>
      <c r="L375" s="18"/>
    </row>
    <row r="376" s="1" customFormat="1" ht="22" customHeight="1" spans="1:12">
      <c r="A376" s="18">
        <v>374</v>
      </c>
      <c r="B376" s="19" t="s">
        <v>72</v>
      </c>
      <c r="C376" s="20">
        <v>2024003</v>
      </c>
      <c r="D376" s="19" t="s">
        <v>14</v>
      </c>
      <c r="E376" s="20">
        <v>2000.12</v>
      </c>
      <c r="F376" s="18">
        <v>20240693</v>
      </c>
      <c r="G376" s="21">
        <v>59</v>
      </c>
      <c r="H376" s="22">
        <v>29.5</v>
      </c>
      <c r="I376" s="21"/>
      <c r="J376" s="22">
        <v>29.5</v>
      </c>
      <c r="K376" s="20">
        <v>212</v>
      </c>
      <c r="L376" s="18"/>
    </row>
    <row r="377" s="1" customFormat="1" ht="22" customHeight="1" spans="1:12">
      <c r="A377" s="18">
        <v>375</v>
      </c>
      <c r="B377" s="19" t="s">
        <v>72</v>
      </c>
      <c r="C377" s="20">
        <v>2024003</v>
      </c>
      <c r="D377" s="19" t="s">
        <v>16</v>
      </c>
      <c r="E377" s="20">
        <v>1999.06</v>
      </c>
      <c r="F377" s="18">
        <v>20240745</v>
      </c>
      <c r="G377" s="21">
        <v>59</v>
      </c>
      <c r="H377" s="22">
        <v>29.5</v>
      </c>
      <c r="I377" s="21"/>
      <c r="J377" s="22">
        <v>29.5</v>
      </c>
      <c r="K377" s="20">
        <v>212</v>
      </c>
      <c r="L377" s="18"/>
    </row>
    <row r="378" s="1" customFormat="1" ht="22" customHeight="1" spans="1:12">
      <c r="A378" s="18">
        <v>376</v>
      </c>
      <c r="B378" s="19" t="s">
        <v>72</v>
      </c>
      <c r="C378" s="20">
        <v>2024003</v>
      </c>
      <c r="D378" s="19" t="s">
        <v>14</v>
      </c>
      <c r="E378" s="20">
        <v>2003.04</v>
      </c>
      <c r="F378" s="18">
        <v>20240763</v>
      </c>
      <c r="G378" s="21">
        <v>59</v>
      </c>
      <c r="H378" s="22">
        <v>29.5</v>
      </c>
      <c r="I378" s="21"/>
      <c r="J378" s="22">
        <v>29.5</v>
      </c>
      <c r="K378" s="20">
        <v>212</v>
      </c>
      <c r="L378" s="18"/>
    </row>
    <row r="379" s="1" customFormat="1" ht="22" customHeight="1" spans="1:12">
      <c r="A379" s="18">
        <v>377</v>
      </c>
      <c r="B379" s="19" t="s">
        <v>72</v>
      </c>
      <c r="C379" s="20">
        <v>2024003</v>
      </c>
      <c r="D379" s="19" t="s">
        <v>14</v>
      </c>
      <c r="E379" s="21">
        <v>2000.1</v>
      </c>
      <c r="F379" s="18">
        <v>20240836</v>
      </c>
      <c r="G379" s="21">
        <v>59</v>
      </c>
      <c r="H379" s="22">
        <v>29.5</v>
      </c>
      <c r="I379" s="21"/>
      <c r="J379" s="22">
        <v>29.5</v>
      </c>
      <c r="K379" s="20">
        <v>212</v>
      </c>
      <c r="L379" s="18"/>
    </row>
    <row r="380" s="1" customFormat="1" ht="22" customHeight="1" spans="1:12">
      <c r="A380" s="18">
        <v>378</v>
      </c>
      <c r="B380" s="19" t="s">
        <v>72</v>
      </c>
      <c r="C380" s="20">
        <v>2024003</v>
      </c>
      <c r="D380" s="19" t="s">
        <v>16</v>
      </c>
      <c r="E380" s="23" t="s">
        <v>82</v>
      </c>
      <c r="F380" s="18">
        <v>20240965</v>
      </c>
      <c r="G380" s="21">
        <v>59</v>
      </c>
      <c r="H380" s="22">
        <v>29.5</v>
      </c>
      <c r="I380" s="21"/>
      <c r="J380" s="22">
        <v>29.5</v>
      </c>
      <c r="K380" s="20">
        <v>212</v>
      </c>
      <c r="L380" s="18"/>
    </row>
    <row r="381" s="1" customFormat="1" ht="22" customHeight="1" spans="1:12">
      <c r="A381" s="18">
        <v>379</v>
      </c>
      <c r="B381" s="19" t="s">
        <v>72</v>
      </c>
      <c r="C381" s="20">
        <v>2024003</v>
      </c>
      <c r="D381" s="19" t="s">
        <v>14</v>
      </c>
      <c r="E381" s="23" t="s">
        <v>61</v>
      </c>
      <c r="F381" s="18">
        <v>20240977</v>
      </c>
      <c r="G381" s="21">
        <v>59</v>
      </c>
      <c r="H381" s="22">
        <v>29.5</v>
      </c>
      <c r="I381" s="21"/>
      <c r="J381" s="22">
        <v>29.5</v>
      </c>
      <c r="K381" s="20">
        <v>212</v>
      </c>
      <c r="L381" s="18"/>
    </row>
    <row r="382" s="1" customFormat="1" ht="22" customHeight="1" spans="1:12">
      <c r="A382" s="18">
        <v>380</v>
      </c>
      <c r="B382" s="19" t="s">
        <v>72</v>
      </c>
      <c r="C382" s="20">
        <v>2024003</v>
      </c>
      <c r="D382" s="19" t="s">
        <v>14</v>
      </c>
      <c r="E382" s="20">
        <v>1999.09</v>
      </c>
      <c r="F382" s="18">
        <v>20240924</v>
      </c>
      <c r="G382" s="21">
        <v>58.75</v>
      </c>
      <c r="H382" s="22">
        <v>29.375</v>
      </c>
      <c r="I382" s="21"/>
      <c r="J382" s="22">
        <v>29.375</v>
      </c>
      <c r="K382" s="20">
        <v>233</v>
      </c>
      <c r="L382" s="18"/>
    </row>
    <row r="383" s="1" customFormat="1" ht="22" customHeight="1" spans="1:12">
      <c r="A383" s="18">
        <v>381</v>
      </c>
      <c r="B383" s="19" t="s">
        <v>72</v>
      </c>
      <c r="C383" s="20">
        <v>2024003</v>
      </c>
      <c r="D383" s="19" t="s">
        <v>16</v>
      </c>
      <c r="E383" s="23" t="s">
        <v>115</v>
      </c>
      <c r="F383" s="18">
        <v>20240192</v>
      </c>
      <c r="G383" s="22">
        <v>58.5</v>
      </c>
      <c r="H383" s="22">
        <v>29.25</v>
      </c>
      <c r="I383" s="22"/>
      <c r="J383" s="22">
        <v>29.25</v>
      </c>
      <c r="K383" s="20">
        <v>234</v>
      </c>
      <c r="L383" s="18"/>
    </row>
    <row r="384" s="1" customFormat="1" ht="22" customHeight="1" spans="1:12">
      <c r="A384" s="18">
        <v>382</v>
      </c>
      <c r="B384" s="19" t="s">
        <v>72</v>
      </c>
      <c r="C384" s="20">
        <v>2024003</v>
      </c>
      <c r="D384" s="19" t="s">
        <v>14</v>
      </c>
      <c r="E384" s="23" t="s">
        <v>116</v>
      </c>
      <c r="F384" s="18">
        <v>20240215</v>
      </c>
      <c r="G384" s="22">
        <v>58.5</v>
      </c>
      <c r="H384" s="22">
        <v>29.25</v>
      </c>
      <c r="I384" s="22"/>
      <c r="J384" s="22">
        <v>29.25</v>
      </c>
      <c r="K384" s="20">
        <v>234</v>
      </c>
      <c r="L384" s="18"/>
    </row>
    <row r="385" s="1" customFormat="1" ht="22" customHeight="1" spans="1:12">
      <c r="A385" s="18">
        <v>383</v>
      </c>
      <c r="B385" s="19" t="s">
        <v>72</v>
      </c>
      <c r="C385" s="20">
        <v>2024003</v>
      </c>
      <c r="D385" s="19" t="s">
        <v>14</v>
      </c>
      <c r="E385" s="23" t="s">
        <v>117</v>
      </c>
      <c r="F385" s="18">
        <v>20240228</v>
      </c>
      <c r="G385" s="22">
        <v>58.5</v>
      </c>
      <c r="H385" s="22">
        <v>29.25</v>
      </c>
      <c r="I385" s="22"/>
      <c r="J385" s="22">
        <v>29.25</v>
      </c>
      <c r="K385" s="20">
        <v>234</v>
      </c>
      <c r="L385" s="18"/>
    </row>
    <row r="386" s="1" customFormat="1" ht="22" customHeight="1" spans="1:12">
      <c r="A386" s="18">
        <v>384</v>
      </c>
      <c r="B386" s="19" t="s">
        <v>72</v>
      </c>
      <c r="C386" s="20">
        <v>2024003</v>
      </c>
      <c r="D386" s="19" t="s">
        <v>16</v>
      </c>
      <c r="E386" s="20">
        <v>2000.11</v>
      </c>
      <c r="F386" s="18">
        <v>20240453</v>
      </c>
      <c r="G386" s="21">
        <v>58.5</v>
      </c>
      <c r="H386" s="22">
        <v>29.25</v>
      </c>
      <c r="I386" s="21"/>
      <c r="J386" s="22">
        <v>29.25</v>
      </c>
      <c r="K386" s="20">
        <v>234</v>
      </c>
      <c r="L386" s="18"/>
    </row>
    <row r="387" s="1" customFormat="1" ht="22" customHeight="1" spans="1:12">
      <c r="A387" s="18">
        <v>385</v>
      </c>
      <c r="B387" s="19" t="s">
        <v>72</v>
      </c>
      <c r="C387" s="20">
        <v>2024003</v>
      </c>
      <c r="D387" s="19" t="s">
        <v>14</v>
      </c>
      <c r="E387" s="20">
        <v>2001.05</v>
      </c>
      <c r="F387" s="18">
        <v>20240607</v>
      </c>
      <c r="G387" s="21">
        <v>58.5</v>
      </c>
      <c r="H387" s="22">
        <v>29.25</v>
      </c>
      <c r="I387" s="21"/>
      <c r="J387" s="22">
        <v>29.25</v>
      </c>
      <c r="K387" s="20">
        <v>234</v>
      </c>
      <c r="L387" s="18"/>
    </row>
    <row r="388" s="1" customFormat="1" ht="22" customHeight="1" spans="1:12">
      <c r="A388" s="18">
        <v>386</v>
      </c>
      <c r="B388" s="19" t="s">
        <v>72</v>
      </c>
      <c r="C388" s="20">
        <v>2024003</v>
      </c>
      <c r="D388" s="19" t="s">
        <v>14</v>
      </c>
      <c r="E388" s="20">
        <v>1999.01</v>
      </c>
      <c r="F388" s="18">
        <v>20240766</v>
      </c>
      <c r="G388" s="21">
        <v>58.5</v>
      </c>
      <c r="H388" s="22">
        <v>29.25</v>
      </c>
      <c r="I388" s="21"/>
      <c r="J388" s="22">
        <v>29.25</v>
      </c>
      <c r="K388" s="20">
        <v>234</v>
      </c>
      <c r="L388" s="18"/>
    </row>
    <row r="389" s="1" customFormat="1" ht="22" customHeight="1" spans="1:12">
      <c r="A389" s="18">
        <v>387</v>
      </c>
      <c r="B389" s="19" t="s">
        <v>72</v>
      </c>
      <c r="C389" s="20">
        <v>2024003</v>
      </c>
      <c r="D389" s="19" t="s">
        <v>14</v>
      </c>
      <c r="E389" s="20">
        <v>1998.07</v>
      </c>
      <c r="F389" s="18">
        <v>20240784</v>
      </c>
      <c r="G389" s="21">
        <v>58.5</v>
      </c>
      <c r="H389" s="22">
        <v>29.25</v>
      </c>
      <c r="I389" s="21"/>
      <c r="J389" s="22">
        <v>29.25</v>
      </c>
      <c r="K389" s="20">
        <v>234</v>
      </c>
      <c r="L389" s="18"/>
    </row>
    <row r="390" s="1" customFormat="1" ht="22" customHeight="1" spans="1:12">
      <c r="A390" s="18">
        <v>388</v>
      </c>
      <c r="B390" s="19" t="s">
        <v>72</v>
      </c>
      <c r="C390" s="20">
        <v>2024003</v>
      </c>
      <c r="D390" s="19" t="s">
        <v>14</v>
      </c>
      <c r="E390" s="20">
        <v>2003.02</v>
      </c>
      <c r="F390" s="18">
        <v>20240801</v>
      </c>
      <c r="G390" s="21">
        <v>58.5</v>
      </c>
      <c r="H390" s="22">
        <v>29.25</v>
      </c>
      <c r="I390" s="21"/>
      <c r="J390" s="22">
        <v>29.25</v>
      </c>
      <c r="K390" s="20">
        <v>234</v>
      </c>
      <c r="L390" s="18"/>
    </row>
    <row r="391" s="1" customFormat="1" ht="22" customHeight="1" spans="1:12">
      <c r="A391" s="18">
        <v>389</v>
      </c>
      <c r="B391" s="19" t="s">
        <v>72</v>
      </c>
      <c r="C391" s="20">
        <v>2024003</v>
      </c>
      <c r="D391" s="19" t="s">
        <v>14</v>
      </c>
      <c r="E391" s="23" t="s">
        <v>57</v>
      </c>
      <c r="F391" s="18">
        <v>20241005</v>
      </c>
      <c r="G391" s="21">
        <v>58.5</v>
      </c>
      <c r="H391" s="22">
        <v>29.25</v>
      </c>
      <c r="I391" s="21"/>
      <c r="J391" s="22">
        <v>29.25</v>
      </c>
      <c r="K391" s="20">
        <v>234</v>
      </c>
      <c r="L391" s="18"/>
    </row>
    <row r="392" s="1" customFormat="1" ht="22" customHeight="1" spans="1:12">
      <c r="A392" s="18">
        <v>390</v>
      </c>
      <c r="B392" s="19" t="s">
        <v>72</v>
      </c>
      <c r="C392" s="20">
        <v>2024003</v>
      </c>
      <c r="D392" s="19" t="s">
        <v>14</v>
      </c>
      <c r="E392" s="23" t="s">
        <v>25</v>
      </c>
      <c r="F392" s="18">
        <v>20240006</v>
      </c>
      <c r="G392" s="22">
        <v>58</v>
      </c>
      <c r="H392" s="22">
        <v>29</v>
      </c>
      <c r="I392" s="22"/>
      <c r="J392" s="22">
        <v>29</v>
      </c>
      <c r="K392" s="20">
        <v>243</v>
      </c>
      <c r="L392" s="18"/>
    </row>
    <row r="393" s="1" customFormat="1" ht="22" customHeight="1" spans="1:12">
      <c r="A393" s="18">
        <v>391</v>
      </c>
      <c r="B393" s="19" t="s">
        <v>72</v>
      </c>
      <c r="C393" s="20">
        <v>2024003</v>
      </c>
      <c r="D393" s="19" t="s">
        <v>16</v>
      </c>
      <c r="E393" s="23" t="s">
        <v>118</v>
      </c>
      <c r="F393" s="18">
        <v>20240029</v>
      </c>
      <c r="G393" s="22">
        <v>58</v>
      </c>
      <c r="H393" s="22">
        <v>29</v>
      </c>
      <c r="I393" s="22"/>
      <c r="J393" s="22">
        <v>29</v>
      </c>
      <c r="K393" s="20">
        <v>243</v>
      </c>
      <c r="L393" s="18"/>
    </row>
    <row r="394" s="1" customFormat="1" ht="22" customHeight="1" spans="1:12">
      <c r="A394" s="18">
        <v>392</v>
      </c>
      <c r="B394" s="19" t="s">
        <v>72</v>
      </c>
      <c r="C394" s="20">
        <v>2024003</v>
      </c>
      <c r="D394" s="19" t="s">
        <v>16</v>
      </c>
      <c r="E394" s="23" t="s">
        <v>28</v>
      </c>
      <c r="F394" s="18">
        <v>20240057</v>
      </c>
      <c r="G394" s="22">
        <v>58</v>
      </c>
      <c r="H394" s="22">
        <v>29</v>
      </c>
      <c r="I394" s="22"/>
      <c r="J394" s="22">
        <v>29</v>
      </c>
      <c r="K394" s="20">
        <v>243</v>
      </c>
      <c r="L394" s="18"/>
    </row>
    <row r="395" s="1" customFormat="1" ht="22" customHeight="1" spans="1:12">
      <c r="A395" s="18">
        <v>393</v>
      </c>
      <c r="B395" s="19" t="s">
        <v>72</v>
      </c>
      <c r="C395" s="20">
        <v>2024003</v>
      </c>
      <c r="D395" s="19" t="s">
        <v>14</v>
      </c>
      <c r="E395" s="23" t="s">
        <v>119</v>
      </c>
      <c r="F395" s="18">
        <v>20240078</v>
      </c>
      <c r="G395" s="22">
        <v>58</v>
      </c>
      <c r="H395" s="22">
        <v>29</v>
      </c>
      <c r="I395" s="22"/>
      <c r="J395" s="22">
        <v>29</v>
      </c>
      <c r="K395" s="20">
        <v>243</v>
      </c>
      <c r="L395" s="18"/>
    </row>
    <row r="396" s="1" customFormat="1" ht="22" customHeight="1" spans="1:12">
      <c r="A396" s="18">
        <v>394</v>
      </c>
      <c r="B396" s="19" t="s">
        <v>72</v>
      </c>
      <c r="C396" s="20">
        <v>2024003</v>
      </c>
      <c r="D396" s="19" t="s">
        <v>14</v>
      </c>
      <c r="E396" s="23" t="s">
        <v>92</v>
      </c>
      <c r="F396" s="18">
        <v>20240145</v>
      </c>
      <c r="G396" s="22">
        <v>58</v>
      </c>
      <c r="H396" s="22">
        <v>29</v>
      </c>
      <c r="I396" s="22"/>
      <c r="J396" s="22">
        <v>29</v>
      </c>
      <c r="K396" s="20">
        <v>243</v>
      </c>
      <c r="L396" s="18"/>
    </row>
    <row r="397" s="1" customFormat="1" ht="22" customHeight="1" spans="1:12">
      <c r="A397" s="18">
        <v>395</v>
      </c>
      <c r="B397" s="19" t="s">
        <v>72</v>
      </c>
      <c r="C397" s="20">
        <v>2024003</v>
      </c>
      <c r="D397" s="19" t="s">
        <v>14</v>
      </c>
      <c r="E397" s="23" t="s">
        <v>24</v>
      </c>
      <c r="F397" s="18">
        <v>20240147</v>
      </c>
      <c r="G397" s="22">
        <v>58</v>
      </c>
      <c r="H397" s="22">
        <v>29</v>
      </c>
      <c r="I397" s="22"/>
      <c r="J397" s="22">
        <v>29</v>
      </c>
      <c r="K397" s="20">
        <v>243</v>
      </c>
      <c r="L397" s="18"/>
    </row>
    <row r="398" s="1" customFormat="1" ht="22" customHeight="1" spans="1:12">
      <c r="A398" s="18">
        <v>396</v>
      </c>
      <c r="B398" s="19" t="s">
        <v>72</v>
      </c>
      <c r="C398" s="20">
        <v>2024003</v>
      </c>
      <c r="D398" s="19" t="s">
        <v>14</v>
      </c>
      <c r="E398" s="23" t="s">
        <v>120</v>
      </c>
      <c r="F398" s="18">
        <v>20240221</v>
      </c>
      <c r="G398" s="22">
        <v>58</v>
      </c>
      <c r="H398" s="22">
        <v>29</v>
      </c>
      <c r="I398" s="22"/>
      <c r="J398" s="22">
        <v>29</v>
      </c>
      <c r="K398" s="20">
        <v>243</v>
      </c>
      <c r="L398" s="18"/>
    </row>
    <row r="399" s="1" customFormat="1" ht="22" customHeight="1" spans="1:12">
      <c r="A399" s="18">
        <v>397</v>
      </c>
      <c r="B399" s="19" t="s">
        <v>72</v>
      </c>
      <c r="C399" s="20">
        <v>2024003</v>
      </c>
      <c r="D399" s="19" t="s">
        <v>14</v>
      </c>
      <c r="E399" s="23" t="s">
        <v>44</v>
      </c>
      <c r="F399" s="18">
        <v>20240224</v>
      </c>
      <c r="G399" s="22">
        <v>58</v>
      </c>
      <c r="H399" s="22">
        <v>29</v>
      </c>
      <c r="I399" s="22"/>
      <c r="J399" s="22">
        <v>29</v>
      </c>
      <c r="K399" s="20">
        <v>243</v>
      </c>
      <c r="L399" s="18"/>
    </row>
    <row r="400" s="1" customFormat="1" ht="22" customHeight="1" spans="1:12">
      <c r="A400" s="18">
        <v>398</v>
      </c>
      <c r="B400" s="19" t="s">
        <v>72</v>
      </c>
      <c r="C400" s="20">
        <v>2024003</v>
      </c>
      <c r="D400" s="19" t="s">
        <v>16</v>
      </c>
      <c r="E400" s="23" t="s">
        <v>115</v>
      </c>
      <c r="F400" s="18">
        <v>20240287</v>
      </c>
      <c r="G400" s="22">
        <v>58</v>
      </c>
      <c r="H400" s="22">
        <v>29</v>
      </c>
      <c r="I400" s="22"/>
      <c r="J400" s="22">
        <v>29</v>
      </c>
      <c r="K400" s="20">
        <v>243</v>
      </c>
      <c r="L400" s="18"/>
    </row>
    <row r="401" s="1" customFormat="1" ht="22" customHeight="1" spans="1:12">
      <c r="A401" s="18">
        <v>399</v>
      </c>
      <c r="B401" s="19" t="s">
        <v>72</v>
      </c>
      <c r="C401" s="20">
        <v>2024003</v>
      </c>
      <c r="D401" s="19" t="s">
        <v>14</v>
      </c>
      <c r="E401" s="20">
        <v>2001.12</v>
      </c>
      <c r="F401" s="18">
        <v>20240407</v>
      </c>
      <c r="G401" s="21">
        <v>58</v>
      </c>
      <c r="H401" s="22">
        <v>29</v>
      </c>
      <c r="I401" s="21"/>
      <c r="J401" s="22">
        <v>29</v>
      </c>
      <c r="K401" s="20">
        <v>243</v>
      </c>
      <c r="L401" s="18"/>
    </row>
    <row r="402" s="1" customFormat="1" ht="22" customHeight="1" spans="1:12">
      <c r="A402" s="18">
        <v>400</v>
      </c>
      <c r="B402" s="19" t="s">
        <v>72</v>
      </c>
      <c r="C402" s="20">
        <v>2024003</v>
      </c>
      <c r="D402" s="19" t="s">
        <v>14</v>
      </c>
      <c r="E402" s="20">
        <v>2002.11</v>
      </c>
      <c r="F402" s="18">
        <v>20240542</v>
      </c>
      <c r="G402" s="21">
        <v>58</v>
      </c>
      <c r="H402" s="22">
        <v>29</v>
      </c>
      <c r="I402" s="21"/>
      <c r="J402" s="22">
        <v>29</v>
      </c>
      <c r="K402" s="20">
        <v>243</v>
      </c>
      <c r="L402" s="18"/>
    </row>
    <row r="403" s="1" customFormat="1" ht="22" customHeight="1" spans="1:12">
      <c r="A403" s="18">
        <v>401</v>
      </c>
      <c r="B403" s="19" t="s">
        <v>72</v>
      </c>
      <c r="C403" s="20">
        <v>2024003</v>
      </c>
      <c r="D403" s="19" t="s">
        <v>14</v>
      </c>
      <c r="E403" s="20">
        <v>2003.07</v>
      </c>
      <c r="F403" s="18">
        <v>20240549</v>
      </c>
      <c r="G403" s="21">
        <v>58</v>
      </c>
      <c r="H403" s="22">
        <v>29</v>
      </c>
      <c r="I403" s="21"/>
      <c r="J403" s="22">
        <v>29</v>
      </c>
      <c r="K403" s="20">
        <v>243</v>
      </c>
      <c r="L403" s="18"/>
    </row>
    <row r="404" s="1" customFormat="1" ht="22" customHeight="1" spans="1:12">
      <c r="A404" s="18">
        <v>402</v>
      </c>
      <c r="B404" s="19" t="s">
        <v>72</v>
      </c>
      <c r="C404" s="20">
        <v>2024003</v>
      </c>
      <c r="D404" s="19" t="s">
        <v>14</v>
      </c>
      <c r="E404" s="20">
        <v>1996.08</v>
      </c>
      <c r="F404" s="18">
        <v>20240831</v>
      </c>
      <c r="G404" s="21">
        <v>58</v>
      </c>
      <c r="H404" s="22">
        <v>29</v>
      </c>
      <c r="I404" s="21"/>
      <c r="J404" s="22">
        <v>29</v>
      </c>
      <c r="K404" s="20">
        <v>243</v>
      </c>
      <c r="L404" s="18"/>
    </row>
    <row r="405" s="1" customFormat="1" ht="22" customHeight="1" spans="1:12">
      <c r="A405" s="18">
        <v>403</v>
      </c>
      <c r="B405" s="19" t="s">
        <v>72</v>
      </c>
      <c r="C405" s="20">
        <v>2024003</v>
      </c>
      <c r="D405" s="19" t="s">
        <v>14</v>
      </c>
      <c r="E405" s="20">
        <v>1994.03</v>
      </c>
      <c r="F405" s="18">
        <v>20240854</v>
      </c>
      <c r="G405" s="21">
        <v>58</v>
      </c>
      <c r="H405" s="22">
        <v>29</v>
      </c>
      <c r="I405" s="21"/>
      <c r="J405" s="22">
        <v>29</v>
      </c>
      <c r="K405" s="20">
        <v>243</v>
      </c>
      <c r="L405" s="18"/>
    </row>
    <row r="406" s="1" customFormat="1" ht="22" customHeight="1" spans="1:12">
      <c r="A406" s="18">
        <v>404</v>
      </c>
      <c r="B406" s="19" t="s">
        <v>72</v>
      </c>
      <c r="C406" s="20">
        <v>2024003</v>
      </c>
      <c r="D406" s="19" t="s">
        <v>16</v>
      </c>
      <c r="E406" s="20">
        <v>1992.11</v>
      </c>
      <c r="F406" s="18">
        <v>20240863</v>
      </c>
      <c r="G406" s="21">
        <v>58</v>
      </c>
      <c r="H406" s="22">
        <v>29</v>
      </c>
      <c r="I406" s="21"/>
      <c r="J406" s="22">
        <v>29</v>
      </c>
      <c r="K406" s="20">
        <v>243</v>
      </c>
      <c r="L406" s="18"/>
    </row>
    <row r="407" s="1" customFormat="1" ht="22" customHeight="1" spans="1:12">
      <c r="A407" s="18">
        <v>405</v>
      </c>
      <c r="B407" s="19" t="s">
        <v>72</v>
      </c>
      <c r="C407" s="20">
        <v>2024003</v>
      </c>
      <c r="D407" s="19" t="s">
        <v>14</v>
      </c>
      <c r="E407" s="23" t="s">
        <v>118</v>
      </c>
      <c r="F407" s="18">
        <v>20241031</v>
      </c>
      <c r="G407" s="21">
        <v>58</v>
      </c>
      <c r="H407" s="22">
        <v>29</v>
      </c>
      <c r="I407" s="21"/>
      <c r="J407" s="22">
        <v>29</v>
      </c>
      <c r="K407" s="20">
        <v>243</v>
      </c>
      <c r="L407" s="18"/>
    </row>
    <row r="408" s="1" customFormat="1" ht="22" customHeight="1" spans="1:12">
      <c r="A408" s="18">
        <v>406</v>
      </c>
      <c r="B408" s="19" t="s">
        <v>72</v>
      </c>
      <c r="C408" s="20">
        <v>2024003</v>
      </c>
      <c r="D408" s="19" t="s">
        <v>16</v>
      </c>
      <c r="E408" s="23" t="s">
        <v>83</v>
      </c>
      <c r="F408" s="18">
        <v>20240064</v>
      </c>
      <c r="G408" s="22">
        <v>57.5</v>
      </c>
      <c r="H408" s="22">
        <v>28.75</v>
      </c>
      <c r="I408" s="22"/>
      <c r="J408" s="22">
        <v>28.75</v>
      </c>
      <c r="K408" s="20">
        <v>259</v>
      </c>
      <c r="L408" s="18"/>
    </row>
    <row r="409" s="1" customFormat="1" ht="22" customHeight="1" spans="1:12">
      <c r="A409" s="18">
        <v>407</v>
      </c>
      <c r="B409" s="19" t="s">
        <v>72</v>
      </c>
      <c r="C409" s="20">
        <v>2024003</v>
      </c>
      <c r="D409" s="19" t="s">
        <v>14</v>
      </c>
      <c r="E409" s="23" t="s">
        <v>76</v>
      </c>
      <c r="F409" s="18">
        <v>20240077</v>
      </c>
      <c r="G409" s="22">
        <v>57.5</v>
      </c>
      <c r="H409" s="22">
        <v>28.75</v>
      </c>
      <c r="I409" s="22"/>
      <c r="J409" s="22">
        <v>28.75</v>
      </c>
      <c r="K409" s="20">
        <v>259</v>
      </c>
      <c r="L409" s="18"/>
    </row>
    <row r="410" s="1" customFormat="1" ht="22" customHeight="1" spans="1:12">
      <c r="A410" s="18">
        <v>408</v>
      </c>
      <c r="B410" s="19" t="s">
        <v>72</v>
      </c>
      <c r="C410" s="20">
        <v>2024003</v>
      </c>
      <c r="D410" s="19" t="s">
        <v>14</v>
      </c>
      <c r="E410" s="23" t="s">
        <v>112</v>
      </c>
      <c r="F410" s="18">
        <v>20240114</v>
      </c>
      <c r="G410" s="22">
        <v>57.5</v>
      </c>
      <c r="H410" s="22">
        <v>28.75</v>
      </c>
      <c r="I410" s="22"/>
      <c r="J410" s="22">
        <v>28.75</v>
      </c>
      <c r="K410" s="20">
        <v>259</v>
      </c>
      <c r="L410" s="18"/>
    </row>
    <row r="411" s="1" customFormat="1" ht="22" customHeight="1" spans="1:12">
      <c r="A411" s="18">
        <v>409</v>
      </c>
      <c r="B411" s="19" t="s">
        <v>72</v>
      </c>
      <c r="C411" s="20">
        <v>2024003</v>
      </c>
      <c r="D411" s="19" t="s">
        <v>14</v>
      </c>
      <c r="E411" s="23" t="s">
        <v>29</v>
      </c>
      <c r="F411" s="18">
        <v>20240253</v>
      </c>
      <c r="G411" s="22">
        <v>57.5</v>
      </c>
      <c r="H411" s="22">
        <v>28.75</v>
      </c>
      <c r="I411" s="22"/>
      <c r="J411" s="22">
        <v>28.75</v>
      </c>
      <c r="K411" s="20">
        <v>259</v>
      </c>
      <c r="L411" s="18"/>
    </row>
    <row r="412" s="1" customFormat="1" ht="22" customHeight="1" spans="1:12">
      <c r="A412" s="18">
        <v>410</v>
      </c>
      <c r="B412" s="19" t="s">
        <v>72</v>
      </c>
      <c r="C412" s="20">
        <v>2024003</v>
      </c>
      <c r="D412" s="19" t="s">
        <v>14</v>
      </c>
      <c r="E412" s="20">
        <v>2000.07</v>
      </c>
      <c r="F412" s="18">
        <v>20240625</v>
      </c>
      <c r="G412" s="21">
        <v>57.5</v>
      </c>
      <c r="H412" s="22">
        <v>28.75</v>
      </c>
      <c r="I412" s="21"/>
      <c r="J412" s="22">
        <v>28.75</v>
      </c>
      <c r="K412" s="20">
        <v>259</v>
      </c>
      <c r="L412" s="18"/>
    </row>
    <row r="413" s="1" customFormat="1" ht="22" customHeight="1" spans="1:12">
      <c r="A413" s="18">
        <v>411</v>
      </c>
      <c r="B413" s="19" t="s">
        <v>72</v>
      </c>
      <c r="C413" s="20">
        <v>2024003</v>
      </c>
      <c r="D413" s="19" t="s">
        <v>14</v>
      </c>
      <c r="E413" s="20">
        <v>2000.04</v>
      </c>
      <c r="F413" s="18">
        <v>20240750</v>
      </c>
      <c r="G413" s="21">
        <v>57.5</v>
      </c>
      <c r="H413" s="22">
        <v>28.75</v>
      </c>
      <c r="I413" s="21"/>
      <c r="J413" s="22">
        <v>28.75</v>
      </c>
      <c r="K413" s="20">
        <v>259</v>
      </c>
      <c r="L413" s="18"/>
    </row>
    <row r="414" s="1" customFormat="1" ht="22" customHeight="1" spans="1:12">
      <c r="A414" s="18">
        <v>412</v>
      </c>
      <c r="B414" s="19" t="s">
        <v>72</v>
      </c>
      <c r="C414" s="20">
        <v>2024003</v>
      </c>
      <c r="D414" s="19" t="s">
        <v>14</v>
      </c>
      <c r="E414" s="20">
        <v>1997.08</v>
      </c>
      <c r="F414" s="18">
        <v>20240759</v>
      </c>
      <c r="G414" s="21">
        <v>57.5</v>
      </c>
      <c r="H414" s="22">
        <v>28.75</v>
      </c>
      <c r="I414" s="21"/>
      <c r="J414" s="22">
        <v>28.75</v>
      </c>
      <c r="K414" s="20">
        <v>259</v>
      </c>
      <c r="L414" s="18"/>
    </row>
    <row r="415" s="1" customFormat="1" ht="22" customHeight="1" spans="1:12">
      <c r="A415" s="18">
        <v>413</v>
      </c>
      <c r="B415" s="19" t="s">
        <v>72</v>
      </c>
      <c r="C415" s="20">
        <v>2024003</v>
      </c>
      <c r="D415" s="19" t="s">
        <v>14</v>
      </c>
      <c r="E415" s="20">
        <v>1991.01</v>
      </c>
      <c r="F415" s="18">
        <v>20240777</v>
      </c>
      <c r="G415" s="21">
        <v>57.5</v>
      </c>
      <c r="H415" s="22">
        <v>28.75</v>
      </c>
      <c r="I415" s="21"/>
      <c r="J415" s="22">
        <v>28.75</v>
      </c>
      <c r="K415" s="20">
        <v>259</v>
      </c>
      <c r="L415" s="18"/>
    </row>
    <row r="416" s="1" customFormat="1" ht="22" customHeight="1" spans="1:12">
      <c r="A416" s="18">
        <v>414</v>
      </c>
      <c r="B416" s="19" t="s">
        <v>72</v>
      </c>
      <c r="C416" s="20">
        <v>2024003</v>
      </c>
      <c r="D416" s="19" t="s">
        <v>14</v>
      </c>
      <c r="E416" s="20">
        <v>1993.06</v>
      </c>
      <c r="F416" s="18">
        <v>20240810</v>
      </c>
      <c r="G416" s="21">
        <v>57.5</v>
      </c>
      <c r="H416" s="22">
        <v>28.75</v>
      </c>
      <c r="I416" s="21"/>
      <c r="J416" s="22">
        <v>28.75</v>
      </c>
      <c r="K416" s="20">
        <v>259</v>
      </c>
      <c r="L416" s="18"/>
    </row>
    <row r="417" s="1" customFormat="1" ht="22" customHeight="1" spans="1:12">
      <c r="A417" s="18">
        <v>415</v>
      </c>
      <c r="B417" s="19" t="s">
        <v>72</v>
      </c>
      <c r="C417" s="20">
        <v>2024003</v>
      </c>
      <c r="D417" s="19" t="s">
        <v>14</v>
      </c>
      <c r="E417" s="21">
        <v>1997.1</v>
      </c>
      <c r="F417" s="18">
        <v>20240813</v>
      </c>
      <c r="G417" s="21">
        <v>57.5</v>
      </c>
      <c r="H417" s="22">
        <v>28.75</v>
      </c>
      <c r="I417" s="21"/>
      <c r="J417" s="22">
        <v>28.75</v>
      </c>
      <c r="K417" s="20">
        <v>259</v>
      </c>
      <c r="L417" s="18"/>
    </row>
    <row r="418" s="1" customFormat="1" ht="22" customHeight="1" spans="1:12">
      <c r="A418" s="18">
        <v>416</v>
      </c>
      <c r="B418" s="19" t="s">
        <v>72</v>
      </c>
      <c r="C418" s="20">
        <v>2024003</v>
      </c>
      <c r="D418" s="19" t="s">
        <v>14</v>
      </c>
      <c r="E418" s="23" t="s">
        <v>120</v>
      </c>
      <c r="F418" s="18">
        <v>20240989</v>
      </c>
      <c r="G418" s="21">
        <v>57.5</v>
      </c>
      <c r="H418" s="22">
        <v>28.75</v>
      </c>
      <c r="I418" s="21"/>
      <c r="J418" s="22">
        <v>28.75</v>
      </c>
      <c r="K418" s="20">
        <v>259</v>
      </c>
      <c r="L418" s="18"/>
    </row>
    <row r="419" s="1" customFormat="1" ht="22" customHeight="1" spans="1:12">
      <c r="A419" s="18">
        <v>417</v>
      </c>
      <c r="B419" s="19" t="s">
        <v>72</v>
      </c>
      <c r="C419" s="20">
        <v>2024003</v>
      </c>
      <c r="D419" s="19" t="s">
        <v>14</v>
      </c>
      <c r="E419" s="23" t="s">
        <v>121</v>
      </c>
      <c r="F419" s="18">
        <v>20241027</v>
      </c>
      <c r="G419" s="21">
        <v>57.5</v>
      </c>
      <c r="H419" s="22">
        <v>28.75</v>
      </c>
      <c r="I419" s="21"/>
      <c r="J419" s="22">
        <v>28.75</v>
      </c>
      <c r="K419" s="20">
        <v>259</v>
      </c>
      <c r="L419" s="18"/>
    </row>
    <row r="420" s="1" customFormat="1" ht="22" customHeight="1" spans="1:12">
      <c r="A420" s="18">
        <v>418</v>
      </c>
      <c r="B420" s="19" t="s">
        <v>72</v>
      </c>
      <c r="C420" s="20">
        <v>2024003</v>
      </c>
      <c r="D420" s="19" t="s">
        <v>14</v>
      </c>
      <c r="E420" s="20">
        <v>2000.06</v>
      </c>
      <c r="F420" s="18">
        <v>20240925</v>
      </c>
      <c r="G420" s="21">
        <v>57.25</v>
      </c>
      <c r="H420" s="22">
        <v>28.625</v>
      </c>
      <c r="I420" s="21"/>
      <c r="J420" s="22">
        <v>28.625</v>
      </c>
      <c r="K420" s="20">
        <v>271</v>
      </c>
      <c r="L420" s="18"/>
    </row>
    <row r="421" s="1" customFormat="1" ht="22" customHeight="1" spans="1:12">
      <c r="A421" s="18">
        <v>419</v>
      </c>
      <c r="B421" s="19" t="s">
        <v>72</v>
      </c>
      <c r="C421" s="20">
        <v>2024003</v>
      </c>
      <c r="D421" s="19" t="s">
        <v>14</v>
      </c>
      <c r="E421" s="23" t="s">
        <v>99</v>
      </c>
      <c r="F421" s="18">
        <v>20240126</v>
      </c>
      <c r="G421" s="22">
        <v>57</v>
      </c>
      <c r="H421" s="22">
        <v>28.5</v>
      </c>
      <c r="I421" s="22"/>
      <c r="J421" s="22">
        <v>28.5</v>
      </c>
      <c r="K421" s="20">
        <v>272</v>
      </c>
      <c r="L421" s="18"/>
    </row>
    <row r="422" s="1" customFormat="1" ht="22" customHeight="1" spans="1:12">
      <c r="A422" s="18">
        <v>420</v>
      </c>
      <c r="B422" s="19" t="s">
        <v>72</v>
      </c>
      <c r="C422" s="20">
        <v>2024003</v>
      </c>
      <c r="D422" s="19" t="s">
        <v>16</v>
      </c>
      <c r="E422" s="23" t="s">
        <v>32</v>
      </c>
      <c r="F422" s="18">
        <v>20240140</v>
      </c>
      <c r="G422" s="22">
        <v>57</v>
      </c>
      <c r="H422" s="22">
        <v>28.5</v>
      </c>
      <c r="I422" s="22"/>
      <c r="J422" s="22">
        <v>28.5</v>
      </c>
      <c r="K422" s="20">
        <v>272</v>
      </c>
      <c r="L422" s="18"/>
    </row>
    <row r="423" s="1" customFormat="1" ht="22" customHeight="1" spans="1:12">
      <c r="A423" s="18">
        <v>421</v>
      </c>
      <c r="B423" s="19" t="s">
        <v>72</v>
      </c>
      <c r="C423" s="20">
        <v>2024003</v>
      </c>
      <c r="D423" s="19" t="s">
        <v>16</v>
      </c>
      <c r="E423" s="23" t="s">
        <v>122</v>
      </c>
      <c r="F423" s="18">
        <v>20240260</v>
      </c>
      <c r="G423" s="22">
        <v>57</v>
      </c>
      <c r="H423" s="22">
        <v>28.5</v>
      </c>
      <c r="I423" s="22"/>
      <c r="J423" s="22">
        <v>28.5</v>
      </c>
      <c r="K423" s="20">
        <v>272</v>
      </c>
      <c r="L423" s="18"/>
    </row>
    <row r="424" s="1" customFormat="1" ht="22" customHeight="1" spans="1:12">
      <c r="A424" s="18">
        <v>422</v>
      </c>
      <c r="B424" s="19" t="s">
        <v>72</v>
      </c>
      <c r="C424" s="18">
        <v>2024003</v>
      </c>
      <c r="D424" s="19" t="s">
        <v>14</v>
      </c>
      <c r="E424" s="23" t="s">
        <v>42</v>
      </c>
      <c r="F424" s="18">
        <v>20240276</v>
      </c>
      <c r="G424" s="22">
        <v>57</v>
      </c>
      <c r="H424" s="22">
        <v>28.5</v>
      </c>
      <c r="I424" s="22"/>
      <c r="J424" s="22">
        <v>28.5</v>
      </c>
      <c r="K424" s="20">
        <v>272</v>
      </c>
      <c r="L424" s="18"/>
    </row>
    <row r="425" s="1" customFormat="1" ht="22" customHeight="1" spans="1:12">
      <c r="A425" s="18">
        <v>423</v>
      </c>
      <c r="B425" s="19" t="s">
        <v>72</v>
      </c>
      <c r="C425" s="20">
        <v>2024003</v>
      </c>
      <c r="D425" s="19" t="s">
        <v>14</v>
      </c>
      <c r="E425" s="20">
        <v>2002.05</v>
      </c>
      <c r="F425" s="18">
        <v>20240390</v>
      </c>
      <c r="G425" s="21">
        <v>57</v>
      </c>
      <c r="H425" s="22">
        <v>28.5</v>
      </c>
      <c r="I425" s="21"/>
      <c r="J425" s="22">
        <v>28.5</v>
      </c>
      <c r="K425" s="20">
        <v>272</v>
      </c>
      <c r="L425" s="18"/>
    </row>
    <row r="426" s="1" customFormat="1" ht="22" customHeight="1" spans="1:12">
      <c r="A426" s="18">
        <v>424</v>
      </c>
      <c r="B426" s="19" t="s">
        <v>72</v>
      </c>
      <c r="C426" s="20">
        <v>2024003</v>
      </c>
      <c r="D426" s="19" t="s">
        <v>14</v>
      </c>
      <c r="E426" s="20">
        <v>2003.02</v>
      </c>
      <c r="F426" s="18">
        <v>20240413</v>
      </c>
      <c r="G426" s="21">
        <v>57</v>
      </c>
      <c r="H426" s="22">
        <v>28.5</v>
      </c>
      <c r="I426" s="21"/>
      <c r="J426" s="22">
        <v>28.5</v>
      </c>
      <c r="K426" s="20">
        <v>272</v>
      </c>
      <c r="L426" s="18"/>
    </row>
    <row r="427" s="1" customFormat="1" ht="22" customHeight="1" spans="1:12">
      <c r="A427" s="18">
        <v>425</v>
      </c>
      <c r="B427" s="19" t="s">
        <v>72</v>
      </c>
      <c r="C427" s="20">
        <v>2024003</v>
      </c>
      <c r="D427" s="19" t="s">
        <v>14</v>
      </c>
      <c r="E427" s="20">
        <v>1992.03</v>
      </c>
      <c r="F427" s="18">
        <v>20240623</v>
      </c>
      <c r="G427" s="21">
        <v>57</v>
      </c>
      <c r="H427" s="22">
        <v>28.5</v>
      </c>
      <c r="I427" s="21"/>
      <c r="J427" s="22">
        <v>28.5</v>
      </c>
      <c r="K427" s="20">
        <v>272</v>
      </c>
      <c r="L427" s="18"/>
    </row>
    <row r="428" s="1" customFormat="1" ht="22" customHeight="1" spans="1:12">
      <c r="A428" s="18">
        <v>426</v>
      </c>
      <c r="B428" s="19" t="s">
        <v>72</v>
      </c>
      <c r="C428" s="20">
        <v>2024003</v>
      </c>
      <c r="D428" s="19" t="s">
        <v>14</v>
      </c>
      <c r="E428" s="20">
        <v>2001.09</v>
      </c>
      <c r="F428" s="18">
        <v>20240739</v>
      </c>
      <c r="G428" s="21">
        <v>57</v>
      </c>
      <c r="H428" s="22">
        <v>28.5</v>
      </c>
      <c r="I428" s="21"/>
      <c r="J428" s="22">
        <v>28.5</v>
      </c>
      <c r="K428" s="20">
        <v>272</v>
      </c>
      <c r="L428" s="18"/>
    </row>
    <row r="429" s="1" customFormat="1" ht="22" customHeight="1" spans="1:12">
      <c r="A429" s="18">
        <v>427</v>
      </c>
      <c r="B429" s="19" t="s">
        <v>72</v>
      </c>
      <c r="C429" s="20">
        <v>2024003</v>
      </c>
      <c r="D429" s="19" t="s">
        <v>14</v>
      </c>
      <c r="E429" s="20">
        <v>2002.07</v>
      </c>
      <c r="F429" s="18">
        <v>20240741</v>
      </c>
      <c r="G429" s="21">
        <v>57</v>
      </c>
      <c r="H429" s="22">
        <v>28.5</v>
      </c>
      <c r="I429" s="21"/>
      <c r="J429" s="22">
        <v>28.5</v>
      </c>
      <c r="K429" s="20">
        <v>272</v>
      </c>
      <c r="L429" s="18"/>
    </row>
    <row r="430" s="1" customFormat="1" ht="22" customHeight="1" spans="1:12">
      <c r="A430" s="18">
        <v>428</v>
      </c>
      <c r="B430" s="19" t="s">
        <v>72</v>
      </c>
      <c r="C430" s="20">
        <v>2024003</v>
      </c>
      <c r="D430" s="19" t="s">
        <v>14</v>
      </c>
      <c r="E430" s="21">
        <v>1999.1</v>
      </c>
      <c r="F430" s="18">
        <v>20240884</v>
      </c>
      <c r="G430" s="21">
        <v>57</v>
      </c>
      <c r="H430" s="22">
        <v>28.5</v>
      </c>
      <c r="I430" s="21"/>
      <c r="J430" s="22">
        <v>28.5</v>
      </c>
      <c r="K430" s="20">
        <v>272</v>
      </c>
      <c r="L430" s="18"/>
    </row>
    <row r="431" s="1" customFormat="1" ht="22" customHeight="1" spans="1:12">
      <c r="A431" s="18">
        <v>429</v>
      </c>
      <c r="B431" s="19" t="s">
        <v>72</v>
      </c>
      <c r="C431" s="20">
        <v>2024003</v>
      </c>
      <c r="D431" s="19" t="s">
        <v>14</v>
      </c>
      <c r="E431" s="20">
        <v>1996.01</v>
      </c>
      <c r="F431" s="18">
        <v>20240901</v>
      </c>
      <c r="G431" s="21">
        <v>56.75</v>
      </c>
      <c r="H431" s="22">
        <v>28.375</v>
      </c>
      <c r="I431" s="21"/>
      <c r="J431" s="22">
        <v>28.375</v>
      </c>
      <c r="K431" s="20">
        <v>282</v>
      </c>
      <c r="L431" s="18"/>
    </row>
    <row r="432" s="1" customFormat="1" ht="22" customHeight="1" spans="1:12">
      <c r="A432" s="18">
        <v>430</v>
      </c>
      <c r="B432" s="19" t="s">
        <v>72</v>
      </c>
      <c r="C432" s="20">
        <v>2024003</v>
      </c>
      <c r="D432" s="19" t="s">
        <v>16</v>
      </c>
      <c r="E432" s="23" t="s">
        <v>123</v>
      </c>
      <c r="F432" s="18">
        <v>20240954</v>
      </c>
      <c r="G432" s="21">
        <v>56.75</v>
      </c>
      <c r="H432" s="22">
        <v>28.375</v>
      </c>
      <c r="I432" s="21"/>
      <c r="J432" s="22">
        <v>28.375</v>
      </c>
      <c r="K432" s="20">
        <v>282</v>
      </c>
      <c r="L432" s="18"/>
    </row>
    <row r="433" s="1" customFormat="1" ht="22" customHeight="1" spans="1:12">
      <c r="A433" s="18">
        <v>431</v>
      </c>
      <c r="B433" s="19" t="s">
        <v>72</v>
      </c>
      <c r="C433" s="20">
        <v>2024003</v>
      </c>
      <c r="D433" s="19" t="s">
        <v>14</v>
      </c>
      <c r="E433" s="23" t="s">
        <v>21</v>
      </c>
      <c r="F433" s="18">
        <v>20240082</v>
      </c>
      <c r="G433" s="22">
        <v>56.5</v>
      </c>
      <c r="H433" s="22">
        <v>28.25</v>
      </c>
      <c r="I433" s="22"/>
      <c r="J433" s="22">
        <v>28.25</v>
      </c>
      <c r="K433" s="20">
        <v>284</v>
      </c>
      <c r="L433" s="18"/>
    </row>
    <row r="434" s="1" customFormat="1" ht="22" customHeight="1" spans="1:12">
      <c r="A434" s="18">
        <v>432</v>
      </c>
      <c r="B434" s="19" t="s">
        <v>72</v>
      </c>
      <c r="C434" s="20">
        <v>2024003</v>
      </c>
      <c r="D434" s="19" t="s">
        <v>14</v>
      </c>
      <c r="E434" s="23" t="s">
        <v>109</v>
      </c>
      <c r="F434" s="18">
        <v>20240197</v>
      </c>
      <c r="G434" s="22">
        <v>56.5</v>
      </c>
      <c r="H434" s="22">
        <v>28.25</v>
      </c>
      <c r="I434" s="22"/>
      <c r="J434" s="22">
        <v>28.25</v>
      </c>
      <c r="K434" s="20">
        <v>284</v>
      </c>
      <c r="L434" s="18"/>
    </row>
    <row r="435" s="1" customFormat="1" ht="22" customHeight="1" spans="1:12">
      <c r="A435" s="18">
        <v>433</v>
      </c>
      <c r="B435" s="19" t="s">
        <v>72</v>
      </c>
      <c r="C435" s="20">
        <v>2024003</v>
      </c>
      <c r="D435" s="19" t="s">
        <v>14</v>
      </c>
      <c r="E435" s="23" t="s">
        <v>98</v>
      </c>
      <c r="F435" s="18">
        <v>20240222</v>
      </c>
      <c r="G435" s="22">
        <v>56.5</v>
      </c>
      <c r="H435" s="22">
        <v>28.25</v>
      </c>
      <c r="I435" s="22"/>
      <c r="J435" s="22">
        <v>28.25</v>
      </c>
      <c r="K435" s="20">
        <v>284</v>
      </c>
      <c r="L435" s="18"/>
    </row>
    <row r="436" s="1" customFormat="1" ht="22" customHeight="1" spans="1:12">
      <c r="A436" s="18">
        <v>434</v>
      </c>
      <c r="B436" s="19" t="s">
        <v>72</v>
      </c>
      <c r="C436" s="20">
        <v>2024003</v>
      </c>
      <c r="D436" s="19" t="s">
        <v>14</v>
      </c>
      <c r="E436" s="20">
        <v>1997.11</v>
      </c>
      <c r="F436" s="18">
        <v>20240482</v>
      </c>
      <c r="G436" s="21">
        <v>56.5</v>
      </c>
      <c r="H436" s="22">
        <v>28.25</v>
      </c>
      <c r="I436" s="21"/>
      <c r="J436" s="22">
        <v>28.25</v>
      </c>
      <c r="K436" s="20">
        <v>284</v>
      </c>
      <c r="L436" s="18"/>
    </row>
    <row r="437" s="1" customFormat="1" ht="22" customHeight="1" spans="1:12">
      <c r="A437" s="18">
        <v>435</v>
      </c>
      <c r="B437" s="19" t="s">
        <v>72</v>
      </c>
      <c r="C437" s="20">
        <v>2024003</v>
      </c>
      <c r="D437" s="19" t="s">
        <v>16</v>
      </c>
      <c r="E437" s="20">
        <v>1997.02</v>
      </c>
      <c r="F437" s="18">
        <v>20240498</v>
      </c>
      <c r="G437" s="21">
        <v>56.5</v>
      </c>
      <c r="H437" s="22">
        <v>28.25</v>
      </c>
      <c r="I437" s="21"/>
      <c r="J437" s="22">
        <v>28.25</v>
      </c>
      <c r="K437" s="20">
        <v>284</v>
      </c>
      <c r="L437" s="18"/>
    </row>
    <row r="438" s="1" customFormat="1" ht="22" customHeight="1" spans="1:12">
      <c r="A438" s="18">
        <v>436</v>
      </c>
      <c r="B438" s="19" t="s">
        <v>72</v>
      </c>
      <c r="C438" s="20">
        <v>2024003</v>
      </c>
      <c r="D438" s="19" t="s">
        <v>14</v>
      </c>
      <c r="E438" s="21">
        <v>1999.1</v>
      </c>
      <c r="F438" s="18">
        <v>20240548</v>
      </c>
      <c r="G438" s="21">
        <v>56.5</v>
      </c>
      <c r="H438" s="22">
        <v>28.25</v>
      </c>
      <c r="I438" s="21"/>
      <c r="J438" s="22">
        <v>28.25</v>
      </c>
      <c r="K438" s="20">
        <v>284</v>
      </c>
      <c r="L438" s="18"/>
    </row>
    <row r="439" s="1" customFormat="1" ht="22" customHeight="1" spans="1:12">
      <c r="A439" s="18">
        <v>437</v>
      </c>
      <c r="B439" s="19" t="s">
        <v>72</v>
      </c>
      <c r="C439" s="20">
        <v>2024003</v>
      </c>
      <c r="D439" s="19" t="s">
        <v>16</v>
      </c>
      <c r="E439" s="21">
        <v>1993.1</v>
      </c>
      <c r="F439" s="18">
        <v>20240635</v>
      </c>
      <c r="G439" s="21">
        <v>56.5</v>
      </c>
      <c r="H439" s="22">
        <v>28.25</v>
      </c>
      <c r="I439" s="21"/>
      <c r="J439" s="22">
        <v>28.25</v>
      </c>
      <c r="K439" s="20">
        <v>284</v>
      </c>
      <c r="L439" s="18"/>
    </row>
    <row r="440" s="1" customFormat="1" ht="22" customHeight="1" spans="1:12">
      <c r="A440" s="18">
        <v>438</v>
      </c>
      <c r="B440" s="19" t="s">
        <v>72</v>
      </c>
      <c r="C440" s="20">
        <v>2024003</v>
      </c>
      <c r="D440" s="19" t="s">
        <v>16</v>
      </c>
      <c r="E440" s="20">
        <v>1997.06</v>
      </c>
      <c r="F440" s="18">
        <v>20240636</v>
      </c>
      <c r="G440" s="21">
        <v>56.5</v>
      </c>
      <c r="H440" s="22">
        <v>28.25</v>
      </c>
      <c r="I440" s="21"/>
      <c r="J440" s="22">
        <v>28.25</v>
      </c>
      <c r="K440" s="20">
        <v>284</v>
      </c>
      <c r="L440" s="18"/>
    </row>
    <row r="441" s="1" customFormat="1" ht="22" customHeight="1" spans="1:12">
      <c r="A441" s="18">
        <v>439</v>
      </c>
      <c r="B441" s="19" t="s">
        <v>72</v>
      </c>
      <c r="C441" s="20">
        <v>2024003</v>
      </c>
      <c r="D441" s="19" t="s">
        <v>14</v>
      </c>
      <c r="E441" s="20">
        <v>1999.02</v>
      </c>
      <c r="F441" s="18">
        <v>20240704</v>
      </c>
      <c r="G441" s="21">
        <v>56.5</v>
      </c>
      <c r="H441" s="22">
        <v>28.25</v>
      </c>
      <c r="I441" s="21"/>
      <c r="J441" s="22">
        <v>28.25</v>
      </c>
      <c r="K441" s="20">
        <v>284</v>
      </c>
      <c r="L441" s="18"/>
    </row>
    <row r="442" s="1" customFormat="1" ht="22" customHeight="1" spans="1:12">
      <c r="A442" s="18">
        <v>440</v>
      </c>
      <c r="B442" s="19" t="s">
        <v>72</v>
      </c>
      <c r="C442" s="20">
        <v>2024003</v>
      </c>
      <c r="D442" s="19" t="s">
        <v>14</v>
      </c>
      <c r="E442" s="21">
        <v>2000.1</v>
      </c>
      <c r="F442" s="18">
        <v>20240789</v>
      </c>
      <c r="G442" s="21">
        <v>56.5</v>
      </c>
      <c r="H442" s="22">
        <v>28.25</v>
      </c>
      <c r="I442" s="21"/>
      <c r="J442" s="22">
        <v>28.25</v>
      </c>
      <c r="K442" s="20">
        <v>284</v>
      </c>
      <c r="L442" s="18"/>
    </row>
    <row r="443" s="1" customFormat="1" ht="22" customHeight="1" spans="1:12">
      <c r="A443" s="18">
        <v>441</v>
      </c>
      <c r="B443" s="19" t="s">
        <v>72</v>
      </c>
      <c r="C443" s="20">
        <v>2024003</v>
      </c>
      <c r="D443" s="19" t="s">
        <v>14</v>
      </c>
      <c r="E443" s="20">
        <v>1992.07</v>
      </c>
      <c r="F443" s="18">
        <v>20240927</v>
      </c>
      <c r="G443" s="21">
        <v>56.5</v>
      </c>
      <c r="H443" s="22">
        <v>28.25</v>
      </c>
      <c r="I443" s="21"/>
      <c r="J443" s="22">
        <v>28.25</v>
      </c>
      <c r="K443" s="20">
        <v>284</v>
      </c>
      <c r="L443" s="18"/>
    </row>
    <row r="444" s="1" customFormat="1" ht="22" customHeight="1" spans="1:12">
      <c r="A444" s="18">
        <v>442</v>
      </c>
      <c r="B444" s="19" t="s">
        <v>72</v>
      </c>
      <c r="C444" s="20">
        <v>2024003</v>
      </c>
      <c r="D444" s="19" t="s">
        <v>16</v>
      </c>
      <c r="E444" s="23" t="s">
        <v>18</v>
      </c>
      <c r="F444" s="18">
        <v>20240013</v>
      </c>
      <c r="G444" s="22">
        <v>56</v>
      </c>
      <c r="H444" s="22">
        <v>28</v>
      </c>
      <c r="I444" s="22"/>
      <c r="J444" s="22">
        <v>28</v>
      </c>
      <c r="K444" s="20">
        <v>295</v>
      </c>
      <c r="L444" s="18"/>
    </row>
    <row r="445" s="1" customFormat="1" ht="22" customHeight="1" spans="1:12">
      <c r="A445" s="18">
        <v>443</v>
      </c>
      <c r="B445" s="19" t="s">
        <v>72</v>
      </c>
      <c r="C445" s="20">
        <v>2024003</v>
      </c>
      <c r="D445" s="24" t="s">
        <v>14</v>
      </c>
      <c r="E445" s="23" t="s">
        <v>92</v>
      </c>
      <c r="F445" s="18">
        <v>20240074</v>
      </c>
      <c r="G445" s="22">
        <v>56</v>
      </c>
      <c r="H445" s="22">
        <v>28</v>
      </c>
      <c r="I445" s="22"/>
      <c r="J445" s="22">
        <v>28</v>
      </c>
      <c r="K445" s="20">
        <v>295</v>
      </c>
      <c r="L445" s="18"/>
    </row>
    <row r="446" s="1" customFormat="1" ht="22" customHeight="1" spans="1:12">
      <c r="A446" s="18">
        <v>444</v>
      </c>
      <c r="B446" s="19" t="s">
        <v>72</v>
      </c>
      <c r="C446" s="18">
        <v>2024003</v>
      </c>
      <c r="D446" s="19" t="s">
        <v>16</v>
      </c>
      <c r="E446" s="23" t="s">
        <v>124</v>
      </c>
      <c r="F446" s="18">
        <v>20240081</v>
      </c>
      <c r="G446" s="22">
        <v>56</v>
      </c>
      <c r="H446" s="22">
        <v>28</v>
      </c>
      <c r="I446" s="22"/>
      <c r="J446" s="22">
        <v>28</v>
      </c>
      <c r="K446" s="20">
        <v>295</v>
      </c>
      <c r="L446" s="18"/>
    </row>
    <row r="447" s="1" customFormat="1" ht="22" customHeight="1" spans="1:12">
      <c r="A447" s="18">
        <v>445</v>
      </c>
      <c r="B447" s="19" t="s">
        <v>72</v>
      </c>
      <c r="C447" s="20">
        <v>2024003</v>
      </c>
      <c r="D447" s="19" t="s">
        <v>16</v>
      </c>
      <c r="E447" s="23" t="s">
        <v>104</v>
      </c>
      <c r="F447" s="18">
        <v>20240104</v>
      </c>
      <c r="G447" s="22">
        <v>56</v>
      </c>
      <c r="H447" s="22">
        <v>28</v>
      </c>
      <c r="I447" s="22"/>
      <c r="J447" s="22">
        <v>28</v>
      </c>
      <c r="K447" s="20">
        <v>295</v>
      </c>
      <c r="L447" s="18"/>
    </row>
    <row r="448" s="1" customFormat="1" ht="22" customHeight="1" spans="1:12">
      <c r="A448" s="18">
        <v>446</v>
      </c>
      <c r="B448" s="19" t="s">
        <v>72</v>
      </c>
      <c r="C448" s="20">
        <v>2024003</v>
      </c>
      <c r="D448" s="19" t="s">
        <v>16</v>
      </c>
      <c r="E448" s="23" t="s">
        <v>84</v>
      </c>
      <c r="F448" s="18">
        <v>20240124</v>
      </c>
      <c r="G448" s="22">
        <v>56</v>
      </c>
      <c r="H448" s="22">
        <v>28</v>
      </c>
      <c r="I448" s="22"/>
      <c r="J448" s="22">
        <v>28</v>
      </c>
      <c r="K448" s="20">
        <v>295</v>
      </c>
      <c r="L448" s="18"/>
    </row>
    <row r="449" s="1" customFormat="1" ht="22" customHeight="1" spans="1:12">
      <c r="A449" s="18">
        <v>447</v>
      </c>
      <c r="B449" s="19" t="s">
        <v>72</v>
      </c>
      <c r="C449" s="20">
        <v>2024003</v>
      </c>
      <c r="D449" s="19" t="s">
        <v>14</v>
      </c>
      <c r="E449" s="20">
        <v>1995.02</v>
      </c>
      <c r="F449" s="18">
        <v>20240456</v>
      </c>
      <c r="G449" s="21">
        <v>56</v>
      </c>
      <c r="H449" s="22">
        <v>28</v>
      </c>
      <c r="I449" s="21"/>
      <c r="J449" s="22">
        <v>28</v>
      </c>
      <c r="K449" s="20">
        <v>295</v>
      </c>
      <c r="L449" s="18"/>
    </row>
    <row r="450" s="1" customFormat="1" ht="22" customHeight="1" spans="1:12">
      <c r="A450" s="18">
        <v>448</v>
      </c>
      <c r="B450" s="19" t="s">
        <v>72</v>
      </c>
      <c r="C450" s="20">
        <v>2024003</v>
      </c>
      <c r="D450" s="19" t="s">
        <v>14</v>
      </c>
      <c r="E450" s="20">
        <v>1998.11</v>
      </c>
      <c r="F450" s="18">
        <v>20240515</v>
      </c>
      <c r="G450" s="21">
        <v>56</v>
      </c>
      <c r="H450" s="22">
        <v>28</v>
      </c>
      <c r="I450" s="21"/>
      <c r="J450" s="22">
        <v>28</v>
      </c>
      <c r="K450" s="20">
        <v>295</v>
      </c>
      <c r="L450" s="18"/>
    </row>
    <row r="451" s="1" customFormat="1" ht="22" customHeight="1" spans="1:12">
      <c r="A451" s="18">
        <v>449</v>
      </c>
      <c r="B451" s="19" t="s">
        <v>72</v>
      </c>
      <c r="C451" s="20">
        <v>2024003</v>
      </c>
      <c r="D451" s="19" t="s">
        <v>14</v>
      </c>
      <c r="E451" s="20">
        <v>2002.03</v>
      </c>
      <c r="F451" s="18">
        <v>20240606</v>
      </c>
      <c r="G451" s="21">
        <v>56</v>
      </c>
      <c r="H451" s="22">
        <v>28</v>
      </c>
      <c r="I451" s="21"/>
      <c r="J451" s="22">
        <v>28</v>
      </c>
      <c r="K451" s="20">
        <v>295</v>
      </c>
      <c r="L451" s="18"/>
    </row>
    <row r="452" s="1" customFormat="1" ht="22" customHeight="1" spans="1:12">
      <c r="A452" s="18">
        <v>450</v>
      </c>
      <c r="B452" s="19" t="s">
        <v>72</v>
      </c>
      <c r="C452" s="20">
        <v>2024003</v>
      </c>
      <c r="D452" s="19" t="s">
        <v>14</v>
      </c>
      <c r="E452" s="20">
        <v>1999.11</v>
      </c>
      <c r="F452" s="18">
        <v>20240690</v>
      </c>
      <c r="G452" s="21">
        <v>56</v>
      </c>
      <c r="H452" s="22">
        <v>28</v>
      </c>
      <c r="I452" s="21"/>
      <c r="J452" s="22">
        <v>28</v>
      </c>
      <c r="K452" s="20">
        <v>295</v>
      </c>
      <c r="L452" s="18"/>
    </row>
    <row r="453" s="1" customFormat="1" ht="22" customHeight="1" spans="1:12">
      <c r="A453" s="18">
        <v>451</v>
      </c>
      <c r="B453" s="19" t="s">
        <v>72</v>
      </c>
      <c r="C453" s="20">
        <v>2024003</v>
      </c>
      <c r="D453" s="19" t="s">
        <v>14</v>
      </c>
      <c r="E453" s="20">
        <v>1994.04</v>
      </c>
      <c r="F453" s="18">
        <v>20240781</v>
      </c>
      <c r="G453" s="21">
        <v>56</v>
      </c>
      <c r="H453" s="22">
        <v>28</v>
      </c>
      <c r="I453" s="21"/>
      <c r="J453" s="22">
        <v>28</v>
      </c>
      <c r="K453" s="20">
        <v>295</v>
      </c>
      <c r="L453" s="18"/>
    </row>
    <row r="454" s="1" customFormat="1" ht="22" customHeight="1" spans="1:12">
      <c r="A454" s="18">
        <v>452</v>
      </c>
      <c r="B454" s="19" t="s">
        <v>72</v>
      </c>
      <c r="C454" s="20">
        <v>2024003</v>
      </c>
      <c r="D454" s="19" t="s">
        <v>14</v>
      </c>
      <c r="E454" s="20">
        <v>1995.11</v>
      </c>
      <c r="F454" s="18">
        <v>20240798</v>
      </c>
      <c r="G454" s="21">
        <v>56</v>
      </c>
      <c r="H454" s="22">
        <v>28</v>
      </c>
      <c r="I454" s="21"/>
      <c r="J454" s="22">
        <v>28</v>
      </c>
      <c r="K454" s="20">
        <v>295</v>
      </c>
      <c r="L454" s="18"/>
    </row>
    <row r="455" s="1" customFormat="1" ht="22" customHeight="1" spans="1:12">
      <c r="A455" s="18">
        <v>453</v>
      </c>
      <c r="B455" s="19" t="s">
        <v>72</v>
      </c>
      <c r="C455" s="20">
        <v>2024003</v>
      </c>
      <c r="D455" s="19" t="s">
        <v>14</v>
      </c>
      <c r="E455" s="23" t="s">
        <v>120</v>
      </c>
      <c r="F455" s="18">
        <v>20240162</v>
      </c>
      <c r="G455" s="22">
        <v>55.5</v>
      </c>
      <c r="H455" s="22">
        <v>27.75</v>
      </c>
      <c r="I455" s="22"/>
      <c r="J455" s="22">
        <v>27.75</v>
      </c>
      <c r="K455" s="20">
        <v>306</v>
      </c>
      <c r="L455" s="18"/>
    </row>
    <row r="456" s="1" customFormat="1" ht="22" customHeight="1" spans="1:12">
      <c r="A456" s="18">
        <v>454</v>
      </c>
      <c r="B456" s="19" t="s">
        <v>72</v>
      </c>
      <c r="C456" s="20">
        <v>2024003</v>
      </c>
      <c r="D456" s="19" t="s">
        <v>16</v>
      </c>
      <c r="E456" s="23" t="s">
        <v>125</v>
      </c>
      <c r="F456" s="18">
        <v>20240193</v>
      </c>
      <c r="G456" s="22">
        <v>55.5</v>
      </c>
      <c r="H456" s="22">
        <v>27.75</v>
      </c>
      <c r="I456" s="22"/>
      <c r="J456" s="22">
        <v>27.75</v>
      </c>
      <c r="K456" s="20">
        <v>306</v>
      </c>
      <c r="L456" s="18"/>
    </row>
    <row r="457" s="1" customFormat="1" ht="22" customHeight="1" spans="1:12">
      <c r="A457" s="18">
        <v>455</v>
      </c>
      <c r="B457" s="19" t="s">
        <v>72</v>
      </c>
      <c r="C457" s="20">
        <v>2024003</v>
      </c>
      <c r="D457" s="19" t="s">
        <v>16</v>
      </c>
      <c r="E457" s="23" t="s">
        <v>121</v>
      </c>
      <c r="F457" s="18">
        <v>20240212</v>
      </c>
      <c r="G457" s="22">
        <v>55.5</v>
      </c>
      <c r="H457" s="22">
        <v>27.75</v>
      </c>
      <c r="I457" s="22"/>
      <c r="J457" s="22">
        <v>27.75</v>
      </c>
      <c r="K457" s="20">
        <v>306</v>
      </c>
      <c r="L457" s="18"/>
    </row>
    <row r="458" s="1" customFormat="1" ht="22" customHeight="1" spans="1:12">
      <c r="A458" s="18">
        <v>456</v>
      </c>
      <c r="B458" s="24" t="s">
        <v>72</v>
      </c>
      <c r="C458" s="20">
        <v>2024003</v>
      </c>
      <c r="D458" s="19" t="s">
        <v>16</v>
      </c>
      <c r="E458" s="23" t="s">
        <v>39</v>
      </c>
      <c r="F458" s="18">
        <v>20240277</v>
      </c>
      <c r="G458" s="22">
        <v>55.5</v>
      </c>
      <c r="H458" s="22">
        <v>27.75</v>
      </c>
      <c r="I458" s="22"/>
      <c r="J458" s="22">
        <v>27.75</v>
      </c>
      <c r="K458" s="20">
        <v>306</v>
      </c>
      <c r="L458" s="18"/>
    </row>
    <row r="459" s="1" customFormat="1" ht="22" customHeight="1" spans="1:12">
      <c r="A459" s="18">
        <v>457</v>
      </c>
      <c r="B459" s="19" t="s">
        <v>72</v>
      </c>
      <c r="C459" s="20">
        <v>2024003</v>
      </c>
      <c r="D459" s="19" t="s">
        <v>14</v>
      </c>
      <c r="E459" s="20">
        <v>1998.05</v>
      </c>
      <c r="F459" s="18">
        <v>20240526</v>
      </c>
      <c r="G459" s="21">
        <v>55.5</v>
      </c>
      <c r="H459" s="22">
        <v>27.75</v>
      </c>
      <c r="I459" s="21"/>
      <c r="J459" s="22">
        <v>27.75</v>
      </c>
      <c r="K459" s="20">
        <v>306</v>
      </c>
      <c r="L459" s="18"/>
    </row>
    <row r="460" s="1" customFormat="1" ht="22" customHeight="1" spans="1:12">
      <c r="A460" s="18">
        <v>458</v>
      </c>
      <c r="B460" s="19" t="s">
        <v>72</v>
      </c>
      <c r="C460" s="20">
        <v>2024003</v>
      </c>
      <c r="D460" s="19" t="s">
        <v>14</v>
      </c>
      <c r="E460" s="20">
        <v>1996.12</v>
      </c>
      <c r="F460" s="18">
        <v>20240611</v>
      </c>
      <c r="G460" s="21">
        <v>55.5</v>
      </c>
      <c r="H460" s="22">
        <v>27.75</v>
      </c>
      <c r="I460" s="21"/>
      <c r="J460" s="22">
        <v>27.75</v>
      </c>
      <c r="K460" s="20">
        <v>306</v>
      </c>
      <c r="L460" s="18"/>
    </row>
    <row r="461" s="1" customFormat="1" ht="22" customHeight="1" spans="1:12">
      <c r="A461" s="18">
        <v>459</v>
      </c>
      <c r="B461" s="19" t="s">
        <v>72</v>
      </c>
      <c r="C461" s="20">
        <v>2024003</v>
      </c>
      <c r="D461" s="19" t="s">
        <v>16</v>
      </c>
      <c r="E461" s="21">
        <v>2002.1</v>
      </c>
      <c r="F461" s="18">
        <v>20240842</v>
      </c>
      <c r="G461" s="21">
        <v>55.5</v>
      </c>
      <c r="H461" s="22">
        <v>27.75</v>
      </c>
      <c r="I461" s="21"/>
      <c r="J461" s="22">
        <v>27.75</v>
      </c>
      <c r="K461" s="20">
        <v>306</v>
      </c>
      <c r="L461" s="18"/>
    </row>
    <row r="462" s="1" customFormat="1" ht="22" customHeight="1" spans="1:12">
      <c r="A462" s="18">
        <v>460</v>
      </c>
      <c r="B462" s="19" t="s">
        <v>72</v>
      </c>
      <c r="C462" s="20">
        <v>2024003</v>
      </c>
      <c r="D462" s="19" t="s">
        <v>14</v>
      </c>
      <c r="E462" s="20">
        <v>1993.04</v>
      </c>
      <c r="F462" s="18">
        <v>20240851</v>
      </c>
      <c r="G462" s="21">
        <v>55.5</v>
      </c>
      <c r="H462" s="22">
        <v>27.75</v>
      </c>
      <c r="I462" s="21"/>
      <c r="J462" s="22">
        <v>27.75</v>
      </c>
      <c r="K462" s="20">
        <v>306</v>
      </c>
      <c r="L462" s="18"/>
    </row>
    <row r="463" s="1" customFormat="1" ht="22" customHeight="1" spans="1:12">
      <c r="A463" s="18">
        <v>461</v>
      </c>
      <c r="B463" s="19" t="s">
        <v>72</v>
      </c>
      <c r="C463" s="20">
        <v>2024003</v>
      </c>
      <c r="D463" s="19" t="s">
        <v>14</v>
      </c>
      <c r="E463" s="23" t="s">
        <v>93</v>
      </c>
      <c r="F463" s="18">
        <v>20241003</v>
      </c>
      <c r="G463" s="21">
        <v>55.5</v>
      </c>
      <c r="H463" s="22">
        <v>27.75</v>
      </c>
      <c r="I463" s="21"/>
      <c r="J463" s="22">
        <v>27.75</v>
      </c>
      <c r="K463" s="20">
        <v>306</v>
      </c>
      <c r="L463" s="18"/>
    </row>
    <row r="464" s="1" customFormat="1" ht="22" customHeight="1" spans="1:12">
      <c r="A464" s="18">
        <v>462</v>
      </c>
      <c r="B464" s="19" t="s">
        <v>72</v>
      </c>
      <c r="C464" s="20">
        <v>2024003</v>
      </c>
      <c r="D464" s="19" t="s">
        <v>14</v>
      </c>
      <c r="E464" s="23" t="s">
        <v>32</v>
      </c>
      <c r="F464" s="18">
        <v>20240036</v>
      </c>
      <c r="G464" s="22">
        <v>55</v>
      </c>
      <c r="H464" s="22">
        <v>27.5</v>
      </c>
      <c r="I464" s="22"/>
      <c r="J464" s="22">
        <v>27.5</v>
      </c>
      <c r="K464" s="20">
        <v>315</v>
      </c>
      <c r="L464" s="18"/>
    </row>
    <row r="465" s="1" customFormat="1" ht="22" customHeight="1" spans="1:12">
      <c r="A465" s="18">
        <v>463</v>
      </c>
      <c r="B465" s="19" t="s">
        <v>72</v>
      </c>
      <c r="C465" s="20">
        <v>2024003</v>
      </c>
      <c r="D465" s="19" t="s">
        <v>14</v>
      </c>
      <c r="E465" s="23" t="s">
        <v>107</v>
      </c>
      <c r="F465" s="18">
        <v>20240069</v>
      </c>
      <c r="G465" s="22">
        <v>55</v>
      </c>
      <c r="H465" s="22">
        <v>27.5</v>
      </c>
      <c r="I465" s="22"/>
      <c r="J465" s="22">
        <v>27.5</v>
      </c>
      <c r="K465" s="20">
        <v>315</v>
      </c>
      <c r="L465" s="18"/>
    </row>
    <row r="466" s="1" customFormat="1" ht="22" customHeight="1" spans="1:12">
      <c r="A466" s="18">
        <v>464</v>
      </c>
      <c r="B466" s="19" t="s">
        <v>72</v>
      </c>
      <c r="C466" s="20">
        <v>2024003</v>
      </c>
      <c r="D466" s="19" t="s">
        <v>16</v>
      </c>
      <c r="E466" s="23" t="s">
        <v>126</v>
      </c>
      <c r="F466" s="18">
        <v>20240113</v>
      </c>
      <c r="G466" s="22">
        <v>55</v>
      </c>
      <c r="H466" s="22">
        <v>27.5</v>
      </c>
      <c r="I466" s="22"/>
      <c r="J466" s="22">
        <v>27.5</v>
      </c>
      <c r="K466" s="20">
        <v>315</v>
      </c>
      <c r="L466" s="18"/>
    </row>
    <row r="467" s="1" customFormat="1" ht="22" customHeight="1" spans="1:12">
      <c r="A467" s="18">
        <v>465</v>
      </c>
      <c r="B467" s="19" t="s">
        <v>72</v>
      </c>
      <c r="C467" s="20">
        <v>2024003</v>
      </c>
      <c r="D467" s="19" t="s">
        <v>14</v>
      </c>
      <c r="E467" s="23" t="s">
        <v>20</v>
      </c>
      <c r="F467" s="18">
        <v>20240279</v>
      </c>
      <c r="G467" s="22">
        <v>55</v>
      </c>
      <c r="H467" s="22">
        <v>27.5</v>
      </c>
      <c r="I467" s="22"/>
      <c r="J467" s="22">
        <v>27.5</v>
      </c>
      <c r="K467" s="20">
        <v>315</v>
      </c>
      <c r="L467" s="18"/>
    </row>
    <row r="468" s="1" customFormat="1" ht="22" customHeight="1" spans="1:12">
      <c r="A468" s="18">
        <v>466</v>
      </c>
      <c r="B468" s="19" t="s">
        <v>72</v>
      </c>
      <c r="C468" s="18">
        <v>2024003</v>
      </c>
      <c r="D468" s="19" t="s">
        <v>14</v>
      </c>
      <c r="E468" s="23" t="s">
        <v>87</v>
      </c>
      <c r="F468" s="18">
        <v>20240308</v>
      </c>
      <c r="G468" s="22">
        <v>55</v>
      </c>
      <c r="H468" s="22">
        <v>27.5</v>
      </c>
      <c r="I468" s="22"/>
      <c r="J468" s="22">
        <v>27.5</v>
      </c>
      <c r="K468" s="20">
        <v>315</v>
      </c>
      <c r="L468" s="18"/>
    </row>
    <row r="469" s="1" customFormat="1" ht="22" customHeight="1" spans="1:12">
      <c r="A469" s="18">
        <v>467</v>
      </c>
      <c r="B469" s="19" t="s">
        <v>72</v>
      </c>
      <c r="C469" s="20">
        <v>2024003</v>
      </c>
      <c r="D469" s="19" t="s">
        <v>16</v>
      </c>
      <c r="E469" s="20">
        <v>1992.05</v>
      </c>
      <c r="F469" s="18">
        <v>20240333</v>
      </c>
      <c r="G469" s="21">
        <v>55</v>
      </c>
      <c r="H469" s="22">
        <v>27.5</v>
      </c>
      <c r="I469" s="21"/>
      <c r="J469" s="22">
        <v>27.5</v>
      </c>
      <c r="K469" s="20">
        <v>315</v>
      </c>
      <c r="L469" s="18"/>
    </row>
    <row r="470" s="1" customFormat="1" ht="22" customHeight="1" spans="1:12">
      <c r="A470" s="18">
        <v>468</v>
      </c>
      <c r="B470" s="19" t="s">
        <v>72</v>
      </c>
      <c r="C470" s="20">
        <v>2024003</v>
      </c>
      <c r="D470" s="19" t="s">
        <v>16</v>
      </c>
      <c r="E470" s="20">
        <v>1994.01</v>
      </c>
      <c r="F470" s="18">
        <v>20240335</v>
      </c>
      <c r="G470" s="21">
        <v>55</v>
      </c>
      <c r="H470" s="22">
        <v>27.5</v>
      </c>
      <c r="I470" s="21"/>
      <c r="J470" s="22">
        <v>27.5</v>
      </c>
      <c r="K470" s="20">
        <v>315</v>
      </c>
      <c r="L470" s="18"/>
    </row>
    <row r="471" s="1" customFormat="1" ht="22" customHeight="1" spans="1:12">
      <c r="A471" s="18">
        <v>469</v>
      </c>
      <c r="B471" s="19" t="s">
        <v>72</v>
      </c>
      <c r="C471" s="20">
        <v>2024003</v>
      </c>
      <c r="D471" s="19" t="s">
        <v>14</v>
      </c>
      <c r="E471" s="21">
        <v>1996.1</v>
      </c>
      <c r="F471" s="18">
        <v>20240355</v>
      </c>
      <c r="G471" s="21">
        <v>55</v>
      </c>
      <c r="H471" s="22">
        <v>27.5</v>
      </c>
      <c r="I471" s="21"/>
      <c r="J471" s="22">
        <v>27.5</v>
      </c>
      <c r="K471" s="20">
        <v>315</v>
      </c>
      <c r="L471" s="18"/>
    </row>
    <row r="472" s="1" customFormat="1" ht="22" customHeight="1" spans="1:12">
      <c r="A472" s="18">
        <v>470</v>
      </c>
      <c r="B472" s="19" t="s">
        <v>72</v>
      </c>
      <c r="C472" s="20">
        <v>2024003</v>
      </c>
      <c r="D472" s="19" t="s">
        <v>14</v>
      </c>
      <c r="E472" s="20">
        <v>2000.06</v>
      </c>
      <c r="F472" s="18">
        <v>20240425</v>
      </c>
      <c r="G472" s="21">
        <v>55</v>
      </c>
      <c r="H472" s="22">
        <v>27.5</v>
      </c>
      <c r="I472" s="21"/>
      <c r="J472" s="22">
        <v>27.5</v>
      </c>
      <c r="K472" s="20">
        <v>315</v>
      </c>
      <c r="L472" s="18"/>
    </row>
    <row r="473" s="1" customFormat="1" ht="22" customHeight="1" spans="1:12">
      <c r="A473" s="18">
        <v>471</v>
      </c>
      <c r="B473" s="19" t="s">
        <v>72</v>
      </c>
      <c r="C473" s="20">
        <v>2024003</v>
      </c>
      <c r="D473" s="19" t="s">
        <v>14</v>
      </c>
      <c r="E473" s="20">
        <v>2001.11</v>
      </c>
      <c r="F473" s="18">
        <v>20240438</v>
      </c>
      <c r="G473" s="21">
        <v>55</v>
      </c>
      <c r="H473" s="22">
        <v>27.5</v>
      </c>
      <c r="I473" s="21"/>
      <c r="J473" s="22">
        <v>27.5</v>
      </c>
      <c r="K473" s="20">
        <v>315</v>
      </c>
      <c r="L473" s="18"/>
    </row>
    <row r="474" s="1" customFormat="1" ht="22" customHeight="1" spans="1:12">
      <c r="A474" s="18">
        <v>472</v>
      </c>
      <c r="B474" s="19" t="s">
        <v>72</v>
      </c>
      <c r="C474" s="20">
        <v>2024003</v>
      </c>
      <c r="D474" s="19" t="s">
        <v>14</v>
      </c>
      <c r="E474" s="20">
        <v>2002.05</v>
      </c>
      <c r="F474" s="18">
        <v>20240477</v>
      </c>
      <c r="G474" s="21">
        <v>55</v>
      </c>
      <c r="H474" s="22">
        <v>27.5</v>
      </c>
      <c r="I474" s="21"/>
      <c r="J474" s="22">
        <v>27.5</v>
      </c>
      <c r="K474" s="20">
        <v>315</v>
      </c>
      <c r="L474" s="18"/>
    </row>
    <row r="475" s="1" customFormat="1" ht="22" customHeight="1" spans="1:12">
      <c r="A475" s="18">
        <v>473</v>
      </c>
      <c r="B475" s="19" t="s">
        <v>72</v>
      </c>
      <c r="C475" s="20">
        <v>2024003</v>
      </c>
      <c r="D475" s="19" t="s">
        <v>14</v>
      </c>
      <c r="E475" s="20">
        <v>1996.04</v>
      </c>
      <c r="F475" s="18">
        <v>20240563</v>
      </c>
      <c r="G475" s="21">
        <v>55</v>
      </c>
      <c r="H475" s="22">
        <v>27.5</v>
      </c>
      <c r="I475" s="21"/>
      <c r="J475" s="22">
        <v>27.5</v>
      </c>
      <c r="K475" s="20">
        <v>315</v>
      </c>
      <c r="L475" s="18"/>
    </row>
    <row r="476" s="1" customFormat="1" ht="22" customHeight="1" spans="1:12">
      <c r="A476" s="18">
        <v>474</v>
      </c>
      <c r="B476" s="19" t="s">
        <v>72</v>
      </c>
      <c r="C476" s="20">
        <v>2024003</v>
      </c>
      <c r="D476" s="19" t="s">
        <v>14</v>
      </c>
      <c r="E476" s="21">
        <v>2001.1</v>
      </c>
      <c r="F476" s="18">
        <v>20240640</v>
      </c>
      <c r="G476" s="21">
        <v>55</v>
      </c>
      <c r="H476" s="22">
        <v>27.5</v>
      </c>
      <c r="I476" s="21"/>
      <c r="J476" s="22">
        <v>27.5</v>
      </c>
      <c r="K476" s="20">
        <v>315</v>
      </c>
      <c r="L476" s="18"/>
    </row>
    <row r="477" s="1" customFormat="1" ht="22" customHeight="1" spans="1:12">
      <c r="A477" s="18">
        <v>475</v>
      </c>
      <c r="B477" s="19" t="s">
        <v>72</v>
      </c>
      <c r="C477" s="20">
        <v>2024003</v>
      </c>
      <c r="D477" s="19" t="s">
        <v>14</v>
      </c>
      <c r="E477" s="20">
        <v>1994.12</v>
      </c>
      <c r="F477" s="18">
        <v>20240649</v>
      </c>
      <c r="G477" s="21">
        <v>55</v>
      </c>
      <c r="H477" s="22">
        <v>27.5</v>
      </c>
      <c r="I477" s="21"/>
      <c r="J477" s="22">
        <v>27.5</v>
      </c>
      <c r="K477" s="20">
        <v>315</v>
      </c>
      <c r="L477" s="18"/>
    </row>
    <row r="478" s="1" customFormat="1" ht="22" customHeight="1" spans="1:12">
      <c r="A478" s="18">
        <v>476</v>
      </c>
      <c r="B478" s="19" t="s">
        <v>72</v>
      </c>
      <c r="C478" s="20">
        <v>2024003</v>
      </c>
      <c r="D478" s="19" t="s">
        <v>16</v>
      </c>
      <c r="E478" s="21">
        <v>2000.1</v>
      </c>
      <c r="F478" s="18">
        <v>20240660</v>
      </c>
      <c r="G478" s="21">
        <v>55</v>
      </c>
      <c r="H478" s="22">
        <v>27.5</v>
      </c>
      <c r="I478" s="21"/>
      <c r="J478" s="22">
        <v>27.5</v>
      </c>
      <c r="K478" s="20">
        <v>315</v>
      </c>
      <c r="L478" s="18"/>
    </row>
    <row r="479" s="1" customFormat="1" ht="22" customHeight="1" spans="1:12">
      <c r="A479" s="18">
        <v>477</v>
      </c>
      <c r="B479" s="19" t="s">
        <v>72</v>
      </c>
      <c r="C479" s="20">
        <v>2024003</v>
      </c>
      <c r="D479" s="19" t="s">
        <v>14</v>
      </c>
      <c r="E479" s="20">
        <v>1998.05</v>
      </c>
      <c r="F479" s="18">
        <v>20240674</v>
      </c>
      <c r="G479" s="21">
        <v>55</v>
      </c>
      <c r="H479" s="22">
        <v>27.5</v>
      </c>
      <c r="I479" s="21"/>
      <c r="J479" s="22">
        <v>27.5</v>
      </c>
      <c r="K479" s="20">
        <v>315</v>
      </c>
      <c r="L479" s="18"/>
    </row>
    <row r="480" s="1" customFormat="1" ht="22" customHeight="1" spans="1:12">
      <c r="A480" s="18">
        <v>478</v>
      </c>
      <c r="B480" s="19" t="s">
        <v>72</v>
      </c>
      <c r="C480" s="20">
        <v>2024003</v>
      </c>
      <c r="D480" s="19" t="s">
        <v>16</v>
      </c>
      <c r="E480" s="20">
        <v>1999.07</v>
      </c>
      <c r="F480" s="18">
        <v>20240806</v>
      </c>
      <c r="G480" s="21">
        <v>55</v>
      </c>
      <c r="H480" s="22">
        <v>27.5</v>
      </c>
      <c r="I480" s="21"/>
      <c r="J480" s="22">
        <v>27.5</v>
      </c>
      <c r="K480" s="20">
        <v>315</v>
      </c>
      <c r="L480" s="18"/>
    </row>
    <row r="481" s="1" customFormat="1" ht="22" customHeight="1" spans="1:12">
      <c r="A481" s="18">
        <v>479</v>
      </c>
      <c r="B481" s="19" t="s">
        <v>72</v>
      </c>
      <c r="C481" s="20">
        <v>2024003</v>
      </c>
      <c r="D481" s="19" t="s">
        <v>16</v>
      </c>
      <c r="E481" s="20">
        <v>1999.12</v>
      </c>
      <c r="F481" s="18">
        <v>20240809</v>
      </c>
      <c r="G481" s="21">
        <v>55</v>
      </c>
      <c r="H481" s="22">
        <v>27.5</v>
      </c>
      <c r="I481" s="21"/>
      <c r="J481" s="22">
        <v>27.5</v>
      </c>
      <c r="K481" s="20">
        <v>315</v>
      </c>
      <c r="L481" s="18"/>
    </row>
    <row r="482" s="1" customFormat="1" ht="22" customHeight="1" spans="1:12">
      <c r="A482" s="18">
        <v>480</v>
      </c>
      <c r="B482" s="19" t="s">
        <v>72</v>
      </c>
      <c r="C482" s="20">
        <v>2024003</v>
      </c>
      <c r="D482" s="19" t="s">
        <v>14</v>
      </c>
      <c r="E482" s="23" t="s">
        <v>76</v>
      </c>
      <c r="F482" s="18">
        <v>20240294</v>
      </c>
      <c r="G482" s="22">
        <v>54.75</v>
      </c>
      <c r="H482" s="22">
        <v>27.375</v>
      </c>
      <c r="I482" s="22"/>
      <c r="J482" s="22">
        <v>27.375</v>
      </c>
      <c r="K482" s="20">
        <v>333</v>
      </c>
      <c r="L482" s="18"/>
    </row>
    <row r="483" s="1" customFormat="1" ht="22" customHeight="1" spans="1:12">
      <c r="A483" s="18">
        <v>481</v>
      </c>
      <c r="B483" s="19" t="s">
        <v>72</v>
      </c>
      <c r="C483" s="20">
        <v>2024003</v>
      </c>
      <c r="D483" s="19" t="s">
        <v>16</v>
      </c>
      <c r="E483" s="20">
        <v>1995.11</v>
      </c>
      <c r="F483" s="18">
        <v>20240910</v>
      </c>
      <c r="G483" s="21">
        <v>54.75</v>
      </c>
      <c r="H483" s="22">
        <v>27.375</v>
      </c>
      <c r="I483" s="21"/>
      <c r="J483" s="22">
        <v>27.375</v>
      </c>
      <c r="K483" s="20">
        <v>333</v>
      </c>
      <c r="L483" s="18"/>
    </row>
    <row r="484" s="1" customFormat="1" ht="22" customHeight="1" spans="1:12">
      <c r="A484" s="18">
        <v>482</v>
      </c>
      <c r="B484" s="19" t="s">
        <v>72</v>
      </c>
      <c r="C484" s="20">
        <v>2024003</v>
      </c>
      <c r="D484" s="19" t="s">
        <v>16</v>
      </c>
      <c r="E484" s="20">
        <v>1998.01</v>
      </c>
      <c r="F484" s="18">
        <v>20240913</v>
      </c>
      <c r="G484" s="21">
        <v>54.75</v>
      </c>
      <c r="H484" s="22">
        <v>27.375</v>
      </c>
      <c r="I484" s="21"/>
      <c r="J484" s="22">
        <v>27.375</v>
      </c>
      <c r="K484" s="20">
        <v>333</v>
      </c>
      <c r="L484" s="18"/>
    </row>
    <row r="485" s="1" customFormat="1" ht="22" customHeight="1" spans="1:12">
      <c r="A485" s="18">
        <v>483</v>
      </c>
      <c r="B485" s="19" t="s">
        <v>72</v>
      </c>
      <c r="C485" s="20">
        <v>2024003</v>
      </c>
      <c r="D485" s="19" t="s">
        <v>14</v>
      </c>
      <c r="E485" s="23" t="s">
        <v>127</v>
      </c>
      <c r="F485" s="18">
        <v>20240024</v>
      </c>
      <c r="G485" s="22">
        <v>54.5</v>
      </c>
      <c r="H485" s="22">
        <v>27.25</v>
      </c>
      <c r="I485" s="22"/>
      <c r="J485" s="22">
        <v>27.25</v>
      </c>
      <c r="K485" s="20">
        <v>336</v>
      </c>
      <c r="L485" s="18"/>
    </row>
    <row r="486" s="1" customFormat="1" ht="22" customHeight="1" spans="1:12">
      <c r="A486" s="18">
        <v>484</v>
      </c>
      <c r="B486" s="19" t="s">
        <v>72</v>
      </c>
      <c r="C486" s="20">
        <v>2024003</v>
      </c>
      <c r="D486" s="19" t="s">
        <v>14</v>
      </c>
      <c r="E486" s="23" t="s">
        <v>31</v>
      </c>
      <c r="F486" s="18">
        <v>20240262</v>
      </c>
      <c r="G486" s="22">
        <v>54.5</v>
      </c>
      <c r="H486" s="22">
        <v>27.25</v>
      </c>
      <c r="I486" s="22"/>
      <c r="J486" s="22">
        <v>27.25</v>
      </c>
      <c r="K486" s="20">
        <v>336</v>
      </c>
      <c r="L486" s="18"/>
    </row>
    <row r="487" s="1" customFormat="1" ht="22" customHeight="1" spans="1:12">
      <c r="A487" s="18">
        <v>485</v>
      </c>
      <c r="B487" s="19" t="s">
        <v>72</v>
      </c>
      <c r="C487" s="20">
        <v>2024003</v>
      </c>
      <c r="D487" s="19" t="s">
        <v>16</v>
      </c>
      <c r="E487" s="23" t="s">
        <v>128</v>
      </c>
      <c r="F487" s="18">
        <v>20240292</v>
      </c>
      <c r="G487" s="22">
        <v>54.5</v>
      </c>
      <c r="H487" s="22">
        <v>27.25</v>
      </c>
      <c r="I487" s="22"/>
      <c r="J487" s="22">
        <v>27.25</v>
      </c>
      <c r="K487" s="20">
        <v>336</v>
      </c>
      <c r="L487" s="18"/>
    </row>
    <row r="488" s="1" customFormat="1" ht="22" customHeight="1" spans="1:12">
      <c r="A488" s="18">
        <v>486</v>
      </c>
      <c r="B488" s="19" t="s">
        <v>72</v>
      </c>
      <c r="C488" s="20">
        <v>2024003</v>
      </c>
      <c r="D488" s="19" t="s">
        <v>14</v>
      </c>
      <c r="E488" s="20">
        <v>1995.05</v>
      </c>
      <c r="F488" s="18">
        <v>20240463</v>
      </c>
      <c r="G488" s="21">
        <v>54.5</v>
      </c>
      <c r="H488" s="22">
        <v>27.25</v>
      </c>
      <c r="I488" s="21"/>
      <c r="J488" s="22">
        <v>27.25</v>
      </c>
      <c r="K488" s="20">
        <v>336</v>
      </c>
      <c r="L488" s="18"/>
    </row>
    <row r="489" s="1" customFormat="1" ht="22" customHeight="1" spans="1:12">
      <c r="A489" s="18">
        <v>487</v>
      </c>
      <c r="B489" s="19" t="s">
        <v>72</v>
      </c>
      <c r="C489" s="20">
        <v>2024003</v>
      </c>
      <c r="D489" s="19" t="s">
        <v>14</v>
      </c>
      <c r="E489" s="20">
        <v>1996.01</v>
      </c>
      <c r="F489" s="18">
        <v>20240555</v>
      </c>
      <c r="G489" s="21">
        <v>54.5</v>
      </c>
      <c r="H489" s="22">
        <v>27.25</v>
      </c>
      <c r="I489" s="21"/>
      <c r="J489" s="22">
        <v>27.25</v>
      </c>
      <c r="K489" s="20">
        <v>336</v>
      </c>
      <c r="L489" s="18"/>
    </row>
    <row r="490" s="1" customFormat="1" ht="22" customHeight="1" spans="1:12">
      <c r="A490" s="18">
        <v>488</v>
      </c>
      <c r="B490" s="19" t="s">
        <v>72</v>
      </c>
      <c r="C490" s="20">
        <v>2024003</v>
      </c>
      <c r="D490" s="19" t="s">
        <v>14</v>
      </c>
      <c r="E490" s="20">
        <v>2001.09</v>
      </c>
      <c r="F490" s="18">
        <v>20240565</v>
      </c>
      <c r="G490" s="21">
        <v>54.5</v>
      </c>
      <c r="H490" s="22">
        <v>27.25</v>
      </c>
      <c r="I490" s="21"/>
      <c r="J490" s="22">
        <v>27.25</v>
      </c>
      <c r="K490" s="20">
        <v>336</v>
      </c>
      <c r="L490" s="18"/>
    </row>
    <row r="491" s="1" customFormat="1" ht="22" customHeight="1" spans="1:12">
      <c r="A491" s="18">
        <v>489</v>
      </c>
      <c r="B491" s="19" t="s">
        <v>72</v>
      </c>
      <c r="C491" s="20">
        <v>2024003</v>
      </c>
      <c r="D491" s="19" t="s">
        <v>16</v>
      </c>
      <c r="E491" s="20">
        <v>1995.08</v>
      </c>
      <c r="F491" s="18">
        <v>20240619</v>
      </c>
      <c r="G491" s="21">
        <v>54.5</v>
      </c>
      <c r="H491" s="22">
        <v>27.25</v>
      </c>
      <c r="I491" s="21"/>
      <c r="J491" s="22">
        <v>27.25</v>
      </c>
      <c r="K491" s="20">
        <v>336</v>
      </c>
      <c r="L491" s="18"/>
    </row>
    <row r="492" s="1" customFormat="1" ht="22" customHeight="1" spans="1:12">
      <c r="A492" s="18">
        <v>490</v>
      </c>
      <c r="B492" s="19" t="s">
        <v>72</v>
      </c>
      <c r="C492" s="20">
        <v>2024003</v>
      </c>
      <c r="D492" s="19" t="s">
        <v>14</v>
      </c>
      <c r="E492" s="20">
        <v>1997.08</v>
      </c>
      <c r="F492" s="18">
        <v>20240699</v>
      </c>
      <c r="G492" s="21">
        <v>54.5</v>
      </c>
      <c r="H492" s="22">
        <v>27.25</v>
      </c>
      <c r="I492" s="21"/>
      <c r="J492" s="22">
        <v>27.25</v>
      </c>
      <c r="K492" s="20">
        <v>336</v>
      </c>
      <c r="L492" s="18"/>
    </row>
    <row r="493" s="1" customFormat="1" ht="22" customHeight="1" spans="1:12">
      <c r="A493" s="18">
        <v>491</v>
      </c>
      <c r="B493" s="19" t="s">
        <v>72</v>
      </c>
      <c r="C493" s="20">
        <v>2024003</v>
      </c>
      <c r="D493" s="19" t="s">
        <v>14</v>
      </c>
      <c r="E493" s="20">
        <v>1999.04</v>
      </c>
      <c r="F493" s="18">
        <v>20240769</v>
      </c>
      <c r="G493" s="21">
        <v>54.5</v>
      </c>
      <c r="H493" s="22">
        <v>27.25</v>
      </c>
      <c r="I493" s="21"/>
      <c r="J493" s="22">
        <v>27.25</v>
      </c>
      <c r="K493" s="20">
        <v>336</v>
      </c>
      <c r="L493" s="18"/>
    </row>
    <row r="494" s="1" customFormat="1" ht="22" customHeight="1" spans="1:12">
      <c r="A494" s="18">
        <v>492</v>
      </c>
      <c r="B494" s="19" t="s">
        <v>72</v>
      </c>
      <c r="C494" s="20">
        <v>2024003</v>
      </c>
      <c r="D494" s="19" t="s">
        <v>14</v>
      </c>
      <c r="E494" s="23" t="s">
        <v>123</v>
      </c>
      <c r="F494" s="18">
        <v>20240014</v>
      </c>
      <c r="G494" s="22">
        <v>54</v>
      </c>
      <c r="H494" s="22">
        <v>27</v>
      </c>
      <c r="I494" s="22"/>
      <c r="J494" s="22">
        <v>27</v>
      </c>
      <c r="K494" s="20">
        <v>345</v>
      </c>
      <c r="L494" s="18"/>
    </row>
    <row r="495" s="1" customFormat="1" ht="22" customHeight="1" spans="1:12">
      <c r="A495" s="18">
        <v>493</v>
      </c>
      <c r="B495" s="19" t="s">
        <v>72</v>
      </c>
      <c r="C495" s="20">
        <v>2024003</v>
      </c>
      <c r="D495" s="19" t="s">
        <v>16</v>
      </c>
      <c r="E495" s="23" t="s">
        <v>24</v>
      </c>
      <c r="F495" s="18">
        <v>20240084</v>
      </c>
      <c r="G495" s="22">
        <v>54</v>
      </c>
      <c r="H495" s="22">
        <v>27</v>
      </c>
      <c r="I495" s="22"/>
      <c r="J495" s="22">
        <v>27</v>
      </c>
      <c r="K495" s="20">
        <v>345</v>
      </c>
      <c r="L495" s="18"/>
    </row>
    <row r="496" s="1" customFormat="1" ht="22" customHeight="1" spans="1:12">
      <c r="A496" s="18">
        <v>494</v>
      </c>
      <c r="B496" s="19" t="s">
        <v>72</v>
      </c>
      <c r="C496" s="20">
        <v>2024003</v>
      </c>
      <c r="D496" s="19" t="s">
        <v>16</v>
      </c>
      <c r="E496" s="23" t="s">
        <v>129</v>
      </c>
      <c r="F496" s="18">
        <v>20240105</v>
      </c>
      <c r="G496" s="22">
        <v>54</v>
      </c>
      <c r="H496" s="22">
        <v>27</v>
      </c>
      <c r="I496" s="22"/>
      <c r="J496" s="22">
        <v>27</v>
      </c>
      <c r="K496" s="20">
        <v>345</v>
      </c>
      <c r="L496" s="18"/>
    </row>
    <row r="497" s="1" customFormat="1" ht="22" customHeight="1" spans="1:12">
      <c r="A497" s="18">
        <v>495</v>
      </c>
      <c r="B497" s="19" t="s">
        <v>72</v>
      </c>
      <c r="C497" s="20">
        <v>2024003</v>
      </c>
      <c r="D497" s="19" t="s">
        <v>16</v>
      </c>
      <c r="E497" s="23" t="s">
        <v>82</v>
      </c>
      <c r="F497" s="18">
        <v>20240156</v>
      </c>
      <c r="G497" s="22">
        <v>54</v>
      </c>
      <c r="H497" s="22">
        <v>27</v>
      </c>
      <c r="I497" s="22"/>
      <c r="J497" s="22">
        <v>27</v>
      </c>
      <c r="K497" s="20">
        <v>345</v>
      </c>
      <c r="L497" s="18"/>
    </row>
    <row r="498" s="1" customFormat="1" ht="22" customHeight="1" spans="1:12">
      <c r="A498" s="18">
        <v>496</v>
      </c>
      <c r="B498" s="19" t="s">
        <v>72</v>
      </c>
      <c r="C498" s="20">
        <v>2024003</v>
      </c>
      <c r="D498" s="19" t="s">
        <v>14</v>
      </c>
      <c r="E498" s="23" t="s">
        <v>73</v>
      </c>
      <c r="F498" s="18">
        <v>20240180</v>
      </c>
      <c r="G498" s="22">
        <v>54</v>
      </c>
      <c r="H498" s="22">
        <v>27</v>
      </c>
      <c r="I498" s="22"/>
      <c r="J498" s="22">
        <v>27</v>
      </c>
      <c r="K498" s="20">
        <v>345</v>
      </c>
      <c r="L498" s="18"/>
    </row>
    <row r="499" s="1" customFormat="1" ht="22" customHeight="1" spans="1:12">
      <c r="A499" s="18">
        <v>497</v>
      </c>
      <c r="B499" s="19" t="s">
        <v>72</v>
      </c>
      <c r="C499" s="18">
        <v>2024003</v>
      </c>
      <c r="D499" s="19" t="s">
        <v>14</v>
      </c>
      <c r="E499" s="23" t="s">
        <v>122</v>
      </c>
      <c r="F499" s="18">
        <v>20240194</v>
      </c>
      <c r="G499" s="22">
        <v>54</v>
      </c>
      <c r="H499" s="22">
        <v>27</v>
      </c>
      <c r="I499" s="22"/>
      <c r="J499" s="22">
        <v>27</v>
      </c>
      <c r="K499" s="20">
        <v>345</v>
      </c>
      <c r="L499" s="18"/>
    </row>
    <row r="500" s="1" customFormat="1" ht="22" customHeight="1" spans="1:12">
      <c r="A500" s="18">
        <v>498</v>
      </c>
      <c r="B500" s="24" t="s">
        <v>72</v>
      </c>
      <c r="C500" s="20">
        <v>2024003</v>
      </c>
      <c r="D500" s="19" t="s">
        <v>14</v>
      </c>
      <c r="E500" s="23" t="s">
        <v>130</v>
      </c>
      <c r="F500" s="18">
        <v>20240243</v>
      </c>
      <c r="G500" s="22">
        <v>54</v>
      </c>
      <c r="H500" s="22">
        <v>27</v>
      </c>
      <c r="I500" s="22"/>
      <c r="J500" s="22">
        <v>27</v>
      </c>
      <c r="K500" s="20">
        <v>345</v>
      </c>
      <c r="L500" s="18"/>
    </row>
    <row r="501" s="1" customFormat="1" ht="22" customHeight="1" spans="1:12">
      <c r="A501" s="18">
        <v>499</v>
      </c>
      <c r="B501" s="19" t="s">
        <v>72</v>
      </c>
      <c r="C501" s="20">
        <v>2024003</v>
      </c>
      <c r="D501" s="19" t="s">
        <v>16</v>
      </c>
      <c r="E501" s="23" t="s">
        <v>57</v>
      </c>
      <c r="F501" s="18">
        <v>20240265</v>
      </c>
      <c r="G501" s="22">
        <v>54</v>
      </c>
      <c r="H501" s="22">
        <v>27</v>
      </c>
      <c r="I501" s="22"/>
      <c r="J501" s="22">
        <v>27</v>
      </c>
      <c r="K501" s="20">
        <v>345</v>
      </c>
      <c r="L501" s="18"/>
    </row>
    <row r="502" s="1" customFormat="1" ht="22" customHeight="1" spans="1:12">
      <c r="A502" s="18">
        <v>500</v>
      </c>
      <c r="B502" s="19" t="s">
        <v>72</v>
      </c>
      <c r="C502" s="20">
        <v>2024003</v>
      </c>
      <c r="D502" s="19" t="s">
        <v>14</v>
      </c>
      <c r="E502" s="20">
        <v>2003.03</v>
      </c>
      <c r="F502" s="18">
        <v>20240314</v>
      </c>
      <c r="G502" s="21">
        <v>54</v>
      </c>
      <c r="H502" s="22">
        <v>27</v>
      </c>
      <c r="I502" s="21"/>
      <c r="J502" s="22">
        <v>27</v>
      </c>
      <c r="K502" s="20">
        <v>345</v>
      </c>
      <c r="L502" s="18"/>
    </row>
    <row r="503" s="1" customFormat="1" ht="22" customHeight="1" spans="1:12">
      <c r="A503" s="18">
        <v>501</v>
      </c>
      <c r="B503" s="19" t="s">
        <v>72</v>
      </c>
      <c r="C503" s="20">
        <v>2024003</v>
      </c>
      <c r="D503" s="19" t="s">
        <v>14</v>
      </c>
      <c r="E503" s="21">
        <v>1995.1</v>
      </c>
      <c r="F503" s="18">
        <v>20240316</v>
      </c>
      <c r="G503" s="21">
        <v>54</v>
      </c>
      <c r="H503" s="22">
        <v>27</v>
      </c>
      <c r="I503" s="21"/>
      <c r="J503" s="22">
        <v>27</v>
      </c>
      <c r="K503" s="20">
        <v>345</v>
      </c>
      <c r="L503" s="18"/>
    </row>
    <row r="504" s="1" customFormat="1" ht="22" customHeight="1" spans="1:12">
      <c r="A504" s="18">
        <v>502</v>
      </c>
      <c r="B504" s="24" t="s">
        <v>72</v>
      </c>
      <c r="C504" s="18">
        <v>2024003</v>
      </c>
      <c r="D504" s="24" t="s">
        <v>14</v>
      </c>
      <c r="E504" s="30" t="s">
        <v>64</v>
      </c>
      <c r="F504" s="18">
        <v>20240347</v>
      </c>
      <c r="G504" s="21">
        <v>54</v>
      </c>
      <c r="H504" s="22">
        <v>27</v>
      </c>
      <c r="I504" s="21"/>
      <c r="J504" s="22">
        <v>27</v>
      </c>
      <c r="K504" s="20">
        <v>345</v>
      </c>
      <c r="L504" s="18"/>
    </row>
    <row r="505" s="1" customFormat="1" ht="22" customHeight="1" spans="1:12">
      <c r="A505" s="18">
        <v>503</v>
      </c>
      <c r="B505" s="19" t="s">
        <v>72</v>
      </c>
      <c r="C505" s="20">
        <v>2024003</v>
      </c>
      <c r="D505" s="19" t="s">
        <v>16</v>
      </c>
      <c r="E505" s="20">
        <v>2002.09</v>
      </c>
      <c r="F505" s="18">
        <v>20240437</v>
      </c>
      <c r="G505" s="21">
        <v>54</v>
      </c>
      <c r="H505" s="22">
        <v>27</v>
      </c>
      <c r="I505" s="21"/>
      <c r="J505" s="22">
        <v>27</v>
      </c>
      <c r="K505" s="20">
        <v>345</v>
      </c>
      <c r="L505" s="18"/>
    </row>
    <row r="506" s="1" customFormat="1" ht="22" customHeight="1" spans="1:12">
      <c r="A506" s="18">
        <v>504</v>
      </c>
      <c r="B506" s="19" t="s">
        <v>72</v>
      </c>
      <c r="C506" s="20">
        <v>2024003</v>
      </c>
      <c r="D506" s="19" t="s">
        <v>14</v>
      </c>
      <c r="E506" s="20">
        <v>1996.02</v>
      </c>
      <c r="F506" s="18">
        <v>20240493</v>
      </c>
      <c r="G506" s="21">
        <v>54</v>
      </c>
      <c r="H506" s="22">
        <v>27</v>
      </c>
      <c r="I506" s="21"/>
      <c r="J506" s="22">
        <v>27</v>
      </c>
      <c r="K506" s="20">
        <v>345</v>
      </c>
      <c r="L506" s="18"/>
    </row>
    <row r="507" s="1" customFormat="1" ht="22" customHeight="1" spans="1:12">
      <c r="A507" s="18">
        <v>505</v>
      </c>
      <c r="B507" s="19" t="s">
        <v>72</v>
      </c>
      <c r="C507" s="20">
        <v>2024003</v>
      </c>
      <c r="D507" s="19" t="s">
        <v>14</v>
      </c>
      <c r="E507" s="20">
        <v>1995.09</v>
      </c>
      <c r="F507" s="18">
        <v>20240620</v>
      </c>
      <c r="G507" s="21">
        <v>54</v>
      </c>
      <c r="H507" s="22">
        <v>27</v>
      </c>
      <c r="I507" s="21"/>
      <c r="J507" s="22">
        <v>27</v>
      </c>
      <c r="K507" s="20">
        <v>345</v>
      </c>
      <c r="L507" s="18"/>
    </row>
    <row r="508" s="1" customFormat="1" ht="22" customHeight="1" spans="1:12">
      <c r="A508" s="18">
        <v>506</v>
      </c>
      <c r="B508" s="19" t="s">
        <v>72</v>
      </c>
      <c r="C508" s="20">
        <v>2024003</v>
      </c>
      <c r="D508" s="19" t="s">
        <v>14</v>
      </c>
      <c r="E508" s="20">
        <v>1998.06</v>
      </c>
      <c r="F508" s="18">
        <v>20240758</v>
      </c>
      <c r="G508" s="21">
        <v>54</v>
      </c>
      <c r="H508" s="22">
        <v>27</v>
      </c>
      <c r="I508" s="21"/>
      <c r="J508" s="22">
        <v>27</v>
      </c>
      <c r="K508" s="20">
        <v>345</v>
      </c>
      <c r="L508" s="18"/>
    </row>
    <row r="509" s="1" customFormat="1" ht="22" customHeight="1" spans="1:12">
      <c r="A509" s="18">
        <v>507</v>
      </c>
      <c r="B509" s="19" t="s">
        <v>72</v>
      </c>
      <c r="C509" s="20">
        <v>2024003</v>
      </c>
      <c r="D509" s="19" t="s">
        <v>14</v>
      </c>
      <c r="E509" s="20">
        <v>2001.02</v>
      </c>
      <c r="F509" s="18">
        <v>20240486</v>
      </c>
      <c r="G509" s="21">
        <v>53.5</v>
      </c>
      <c r="H509" s="22">
        <v>26.75</v>
      </c>
      <c r="I509" s="21"/>
      <c r="J509" s="22">
        <v>26.75</v>
      </c>
      <c r="K509" s="20">
        <v>360</v>
      </c>
      <c r="L509" s="18"/>
    </row>
    <row r="510" s="1" customFormat="1" ht="22" customHeight="1" spans="1:12">
      <c r="A510" s="18">
        <v>508</v>
      </c>
      <c r="B510" s="19" t="s">
        <v>72</v>
      </c>
      <c r="C510" s="20">
        <v>2024003</v>
      </c>
      <c r="D510" s="19" t="s">
        <v>14</v>
      </c>
      <c r="E510" s="20">
        <v>2000.11</v>
      </c>
      <c r="F510" s="18">
        <v>20240506</v>
      </c>
      <c r="G510" s="21">
        <v>53.5</v>
      </c>
      <c r="H510" s="22">
        <v>26.75</v>
      </c>
      <c r="I510" s="21"/>
      <c r="J510" s="22">
        <v>26.75</v>
      </c>
      <c r="K510" s="20">
        <v>360</v>
      </c>
      <c r="L510" s="18"/>
    </row>
    <row r="511" s="1" customFormat="1" ht="22" customHeight="1" spans="1:12">
      <c r="A511" s="18">
        <v>509</v>
      </c>
      <c r="B511" s="19" t="s">
        <v>72</v>
      </c>
      <c r="C511" s="20">
        <v>2024003</v>
      </c>
      <c r="D511" s="19" t="s">
        <v>14</v>
      </c>
      <c r="E511" s="20">
        <v>1998.01</v>
      </c>
      <c r="F511" s="18">
        <v>20240622</v>
      </c>
      <c r="G511" s="21">
        <v>53.25</v>
      </c>
      <c r="H511" s="22">
        <v>26.625</v>
      </c>
      <c r="I511" s="21"/>
      <c r="J511" s="22">
        <v>26.625</v>
      </c>
      <c r="K511" s="20">
        <v>362</v>
      </c>
      <c r="L511" s="18"/>
    </row>
    <row r="512" s="1" customFormat="1" ht="22" customHeight="1" spans="1:12">
      <c r="A512" s="18">
        <v>510</v>
      </c>
      <c r="B512" s="19" t="s">
        <v>72</v>
      </c>
      <c r="C512" s="20">
        <v>2024003</v>
      </c>
      <c r="D512" s="19" t="s">
        <v>14</v>
      </c>
      <c r="E512" s="23" t="s">
        <v>81</v>
      </c>
      <c r="F512" s="18">
        <v>20240152</v>
      </c>
      <c r="G512" s="22">
        <v>53</v>
      </c>
      <c r="H512" s="22">
        <v>26.5</v>
      </c>
      <c r="I512" s="22"/>
      <c r="J512" s="22">
        <v>26.5</v>
      </c>
      <c r="K512" s="20">
        <v>363</v>
      </c>
      <c r="L512" s="18"/>
    </row>
    <row r="513" s="1" customFormat="1" ht="22" customHeight="1" spans="1:12">
      <c r="A513" s="18">
        <v>511</v>
      </c>
      <c r="B513" s="19" t="s">
        <v>72</v>
      </c>
      <c r="C513" s="20">
        <v>2024003</v>
      </c>
      <c r="D513" s="19" t="s">
        <v>14</v>
      </c>
      <c r="E513" s="23" t="s">
        <v>131</v>
      </c>
      <c r="F513" s="18">
        <v>20240239</v>
      </c>
      <c r="G513" s="22">
        <v>53</v>
      </c>
      <c r="H513" s="22">
        <v>26.5</v>
      </c>
      <c r="I513" s="22"/>
      <c r="J513" s="22">
        <v>26.5</v>
      </c>
      <c r="K513" s="20">
        <v>363</v>
      </c>
      <c r="L513" s="18"/>
    </row>
    <row r="514" s="1" customFormat="1" ht="22" customHeight="1" spans="1:12">
      <c r="A514" s="18">
        <v>512</v>
      </c>
      <c r="B514" s="19" t="s">
        <v>72</v>
      </c>
      <c r="C514" s="20">
        <v>2024003</v>
      </c>
      <c r="D514" s="19" t="s">
        <v>14</v>
      </c>
      <c r="E514" s="23" t="s">
        <v>68</v>
      </c>
      <c r="F514" s="18">
        <v>20240245</v>
      </c>
      <c r="G514" s="22">
        <v>53</v>
      </c>
      <c r="H514" s="22">
        <v>26.5</v>
      </c>
      <c r="I514" s="22"/>
      <c r="J514" s="22">
        <v>26.5</v>
      </c>
      <c r="K514" s="20">
        <v>363</v>
      </c>
      <c r="L514" s="18"/>
    </row>
    <row r="515" s="1" customFormat="1" ht="22" customHeight="1" spans="1:12">
      <c r="A515" s="18">
        <v>513</v>
      </c>
      <c r="B515" s="19" t="s">
        <v>72</v>
      </c>
      <c r="C515" s="20">
        <v>2024003</v>
      </c>
      <c r="D515" s="19" t="s">
        <v>14</v>
      </c>
      <c r="E515" s="23" t="s">
        <v>90</v>
      </c>
      <c r="F515" s="18">
        <v>20240246</v>
      </c>
      <c r="G515" s="22">
        <v>53</v>
      </c>
      <c r="H515" s="22">
        <v>26.5</v>
      </c>
      <c r="I515" s="22"/>
      <c r="J515" s="22">
        <v>26.5</v>
      </c>
      <c r="K515" s="20">
        <v>363</v>
      </c>
      <c r="L515" s="18"/>
    </row>
    <row r="516" s="1" customFormat="1" ht="22" customHeight="1" spans="1:12">
      <c r="A516" s="18">
        <v>514</v>
      </c>
      <c r="B516" s="19" t="s">
        <v>72</v>
      </c>
      <c r="C516" s="20">
        <v>2024003</v>
      </c>
      <c r="D516" s="19" t="s">
        <v>16</v>
      </c>
      <c r="E516" s="23" t="s">
        <v>121</v>
      </c>
      <c r="F516" s="18">
        <v>20240283</v>
      </c>
      <c r="G516" s="22">
        <v>53</v>
      </c>
      <c r="H516" s="22">
        <v>26.5</v>
      </c>
      <c r="I516" s="22"/>
      <c r="J516" s="22">
        <v>26.5</v>
      </c>
      <c r="K516" s="20">
        <v>363</v>
      </c>
      <c r="L516" s="18"/>
    </row>
    <row r="517" s="1" customFormat="1" ht="22" customHeight="1" spans="1:12">
      <c r="A517" s="18">
        <v>515</v>
      </c>
      <c r="B517" s="19" t="s">
        <v>72</v>
      </c>
      <c r="C517" s="18">
        <v>2024003</v>
      </c>
      <c r="D517" s="24" t="s">
        <v>16</v>
      </c>
      <c r="E517" s="30" t="s">
        <v>132</v>
      </c>
      <c r="F517" s="18">
        <v>20240290</v>
      </c>
      <c r="G517" s="22">
        <v>53</v>
      </c>
      <c r="H517" s="22">
        <v>26.5</v>
      </c>
      <c r="I517" s="22"/>
      <c r="J517" s="22">
        <v>26.5</v>
      </c>
      <c r="K517" s="20">
        <v>363</v>
      </c>
      <c r="L517" s="18"/>
    </row>
    <row r="518" s="1" customFormat="1" ht="22" customHeight="1" spans="1:12">
      <c r="A518" s="18">
        <v>516</v>
      </c>
      <c r="B518" s="19" t="s">
        <v>72</v>
      </c>
      <c r="C518" s="20">
        <v>2024003</v>
      </c>
      <c r="D518" s="19" t="s">
        <v>14</v>
      </c>
      <c r="E518" s="20">
        <v>1991.11</v>
      </c>
      <c r="F518" s="18">
        <v>20240436</v>
      </c>
      <c r="G518" s="21">
        <v>53</v>
      </c>
      <c r="H518" s="22">
        <v>26.5</v>
      </c>
      <c r="I518" s="21"/>
      <c r="J518" s="22">
        <v>26.5</v>
      </c>
      <c r="K518" s="20">
        <v>363</v>
      </c>
      <c r="L518" s="18"/>
    </row>
    <row r="519" s="1" customFormat="1" ht="22" customHeight="1" spans="1:12">
      <c r="A519" s="18">
        <v>517</v>
      </c>
      <c r="B519" s="19" t="s">
        <v>72</v>
      </c>
      <c r="C519" s="20">
        <v>2024003</v>
      </c>
      <c r="D519" s="19" t="s">
        <v>14</v>
      </c>
      <c r="E519" s="20">
        <v>1998.02</v>
      </c>
      <c r="F519" s="18">
        <v>20240511</v>
      </c>
      <c r="G519" s="21">
        <v>53</v>
      </c>
      <c r="H519" s="22">
        <v>26.5</v>
      </c>
      <c r="I519" s="21"/>
      <c r="J519" s="22">
        <v>26.5</v>
      </c>
      <c r="K519" s="20">
        <v>363</v>
      </c>
      <c r="L519" s="18"/>
    </row>
    <row r="520" s="1" customFormat="1" ht="22" customHeight="1" spans="1:12">
      <c r="A520" s="18">
        <v>518</v>
      </c>
      <c r="B520" s="19" t="s">
        <v>72</v>
      </c>
      <c r="C520" s="20">
        <v>2024003</v>
      </c>
      <c r="D520" s="19" t="s">
        <v>14</v>
      </c>
      <c r="E520" s="20">
        <v>1997.11</v>
      </c>
      <c r="F520" s="18">
        <v>20240713</v>
      </c>
      <c r="G520" s="21">
        <v>53</v>
      </c>
      <c r="H520" s="22">
        <v>26.5</v>
      </c>
      <c r="I520" s="21"/>
      <c r="J520" s="22">
        <v>26.5</v>
      </c>
      <c r="K520" s="20">
        <v>363</v>
      </c>
      <c r="L520" s="18"/>
    </row>
    <row r="521" s="1" customFormat="1" ht="22" customHeight="1" spans="1:12">
      <c r="A521" s="18">
        <v>519</v>
      </c>
      <c r="B521" s="19" t="s">
        <v>72</v>
      </c>
      <c r="C521" s="20">
        <v>2024003</v>
      </c>
      <c r="D521" s="19" t="s">
        <v>16</v>
      </c>
      <c r="E521" s="20">
        <v>1998.04</v>
      </c>
      <c r="F521" s="18">
        <v>20240885</v>
      </c>
      <c r="G521" s="21">
        <v>53</v>
      </c>
      <c r="H521" s="22">
        <v>26.5</v>
      </c>
      <c r="I521" s="21"/>
      <c r="J521" s="22">
        <v>26.5</v>
      </c>
      <c r="K521" s="20">
        <v>363</v>
      </c>
      <c r="L521" s="18"/>
    </row>
    <row r="522" s="1" customFormat="1" ht="22" customHeight="1" spans="1:12">
      <c r="A522" s="18">
        <v>520</v>
      </c>
      <c r="B522" s="19" t="s">
        <v>72</v>
      </c>
      <c r="C522" s="20">
        <v>2024003</v>
      </c>
      <c r="D522" s="19" t="s">
        <v>14</v>
      </c>
      <c r="E522" s="20">
        <v>1997.11</v>
      </c>
      <c r="F522" s="18">
        <v>20240935</v>
      </c>
      <c r="G522" s="21">
        <v>53</v>
      </c>
      <c r="H522" s="22">
        <v>26.5</v>
      </c>
      <c r="I522" s="21"/>
      <c r="J522" s="22">
        <v>26.5</v>
      </c>
      <c r="K522" s="20">
        <v>363</v>
      </c>
      <c r="L522" s="18"/>
    </row>
    <row r="523" s="1" customFormat="1" ht="22" customHeight="1" spans="1:12">
      <c r="A523" s="18">
        <v>521</v>
      </c>
      <c r="B523" s="19" t="s">
        <v>72</v>
      </c>
      <c r="C523" s="20">
        <v>2024003</v>
      </c>
      <c r="D523" s="19" t="s">
        <v>14</v>
      </c>
      <c r="E523" s="23" t="s">
        <v>133</v>
      </c>
      <c r="F523" s="18">
        <v>20240073</v>
      </c>
      <c r="G523" s="22">
        <v>52.5</v>
      </c>
      <c r="H523" s="22">
        <v>26.25</v>
      </c>
      <c r="I523" s="22"/>
      <c r="J523" s="22">
        <v>26.25</v>
      </c>
      <c r="K523" s="20">
        <v>374</v>
      </c>
      <c r="L523" s="18"/>
    </row>
    <row r="524" s="1" customFormat="1" ht="22" customHeight="1" spans="1:12">
      <c r="A524" s="18">
        <v>522</v>
      </c>
      <c r="B524" s="19" t="s">
        <v>72</v>
      </c>
      <c r="C524" s="20">
        <v>2024003</v>
      </c>
      <c r="D524" s="19" t="s">
        <v>14</v>
      </c>
      <c r="E524" s="20">
        <v>2001.05</v>
      </c>
      <c r="F524" s="18">
        <v>20240614</v>
      </c>
      <c r="G524" s="21">
        <v>52.5</v>
      </c>
      <c r="H524" s="22">
        <v>26.25</v>
      </c>
      <c r="I524" s="21"/>
      <c r="J524" s="22">
        <v>26.25</v>
      </c>
      <c r="K524" s="20">
        <v>374</v>
      </c>
      <c r="L524" s="18"/>
    </row>
    <row r="525" s="1" customFormat="1" ht="22" customHeight="1" spans="1:12">
      <c r="A525" s="18">
        <v>523</v>
      </c>
      <c r="B525" s="19" t="s">
        <v>72</v>
      </c>
      <c r="C525" s="20">
        <v>2024003</v>
      </c>
      <c r="D525" s="19" t="s">
        <v>14</v>
      </c>
      <c r="E525" s="20">
        <v>1995.09</v>
      </c>
      <c r="F525" s="18">
        <v>20240618</v>
      </c>
      <c r="G525" s="21">
        <v>52.5</v>
      </c>
      <c r="H525" s="22">
        <v>26.25</v>
      </c>
      <c r="I525" s="21"/>
      <c r="J525" s="22">
        <v>26.25</v>
      </c>
      <c r="K525" s="20">
        <v>374</v>
      </c>
      <c r="L525" s="18"/>
    </row>
    <row r="526" s="1" customFormat="1" ht="22" customHeight="1" spans="1:12">
      <c r="A526" s="18">
        <v>524</v>
      </c>
      <c r="B526" s="19" t="s">
        <v>72</v>
      </c>
      <c r="C526" s="20">
        <v>2024003</v>
      </c>
      <c r="D526" s="19" t="s">
        <v>14</v>
      </c>
      <c r="E526" s="20">
        <v>1995.06</v>
      </c>
      <c r="F526" s="18">
        <v>20240630</v>
      </c>
      <c r="G526" s="21">
        <v>52.5</v>
      </c>
      <c r="H526" s="22">
        <v>26.25</v>
      </c>
      <c r="I526" s="21"/>
      <c r="J526" s="22">
        <v>26.25</v>
      </c>
      <c r="K526" s="20">
        <v>374</v>
      </c>
      <c r="L526" s="18"/>
    </row>
    <row r="527" s="1" customFormat="1" ht="22" customHeight="1" spans="1:12">
      <c r="A527" s="18">
        <v>525</v>
      </c>
      <c r="B527" s="19" t="s">
        <v>72</v>
      </c>
      <c r="C527" s="20">
        <v>2024003</v>
      </c>
      <c r="D527" s="19" t="s">
        <v>14</v>
      </c>
      <c r="E527" s="23">
        <v>2002.01</v>
      </c>
      <c r="F527" s="18">
        <v>20240952</v>
      </c>
      <c r="G527" s="21">
        <v>52.25</v>
      </c>
      <c r="H527" s="22">
        <v>26.125</v>
      </c>
      <c r="I527" s="21"/>
      <c r="J527" s="22">
        <v>26.125</v>
      </c>
      <c r="K527" s="20">
        <v>378</v>
      </c>
      <c r="L527" s="18"/>
    </row>
    <row r="528" s="1" customFormat="1" ht="22" customHeight="1" spans="1:12">
      <c r="A528" s="18">
        <v>526</v>
      </c>
      <c r="B528" s="19" t="s">
        <v>72</v>
      </c>
      <c r="C528" s="20">
        <v>2024003</v>
      </c>
      <c r="D528" s="19" t="s">
        <v>14</v>
      </c>
      <c r="E528" s="23" t="s">
        <v>61</v>
      </c>
      <c r="F528" s="18">
        <v>20240996</v>
      </c>
      <c r="G528" s="21">
        <v>52.25</v>
      </c>
      <c r="H528" s="22">
        <v>26.125</v>
      </c>
      <c r="I528" s="21"/>
      <c r="J528" s="22">
        <v>26.125</v>
      </c>
      <c r="K528" s="20">
        <v>378</v>
      </c>
      <c r="L528" s="18"/>
    </row>
    <row r="529" s="1" customFormat="1" ht="22" customHeight="1" spans="1:12">
      <c r="A529" s="18">
        <v>527</v>
      </c>
      <c r="B529" s="19" t="s">
        <v>72</v>
      </c>
      <c r="C529" s="20">
        <v>2024003</v>
      </c>
      <c r="D529" s="19" t="s">
        <v>14</v>
      </c>
      <c r="E529" s="23" t="s">
        <v>68</v>
      </c>
      <c r="F529" s="18">
        <v>20240031</v>
      </c>
      <c r="G529" s="22">
        <v>52</v>
      </c>
      <c r="H529" s="22">
        <v>26</v>
      </c>
      <c r="I529" s="22"/>
      <c r="J529" s="22">
        <v>26</v>
      </c>
      <c r="K529" s="20">
        <v>380</v>
      </c>
      <c r="L529" s="18"/>
    </row>
    <row r="530" s="1" customFormat="1" ht="22" customHeight="1" spans="1:12">
      <c r="A530" s="18">
        <v>528</v>
      </c>
      <c r="B530" s="19" t="s">
        <v>72</v>
      </c>
      <c r="C530" s="20">
        <v>2024003</v>
      </c>
      <c r="D530" s="19" t="s">
        <v>14</v>
      </c>
      <c r="E530" s="23" t="s">
        <v>95</v>
      </c>
      <c r="F530" s="18">
        <v>20240037</v>
      </c>
      <c r="G530" s="22">
        <v>52</v>
      </c>
      <c r="H530" s="22">
        <v>26</v>
      </c>
      <c r="I530" s="22"/>
      <c r="J530" s="22">
        <v>26</v>
      </c>
      <c r="K530" s="20">
        <v>380</v>
      </c>
      <c r="L530" s="18"/>
    </row>
    <row r="531" s="1" customFormat="1" ht="22" customHeight="1" spans="1:12">
      <c r="A531" s="18">
        <v>529</v>
      </c>
      <c r="B531" s="24" t="s">
        <v>72</v>
      </c>
      <c r="C531" s="20">
        <v>2024003</v>
      </c>
      <c r="D531" s="19" t="s">
        <v>14</v>
      </c>
      <c r="E531" s="23" t="s">
        <v>134</v>
      </c>
      <c r="F531" s="18">
        <v>20240054</v>
      </c>
      <c r="G531" s="22">
        <v>52</v>
      </c>
      <c r="H531" s="22">
        <v>26</v>
      </c>
      <c r="I531" s="22"/>
      <c r="J531" s="22">
        <v>26</v>
      </c>
      <c r="K531" s="20">
        <v>380</v>
      </c>
      <c r="L531" s="18"/>
    </row>
    <row r="532" s="1" customFormat="1" ht="22" customHeight="1" spans="1:12">
      <c r="A532" s="18">
        <v>530</v>
      </c>
      <c r="B532" s="19" t="s">
        <v>72</v>
      </c>
      <c r="C532" s="20">
        <v>2024003</v>
      </c>
      <c r="D532" s="19" t="s">
        <v>14</v>
      </c>
      <c r="E532" s="23" t="s">
        <v>31</v>
      </c>
      <c r="F532" s="18">
        <v>20240112</v>
      </c>
      <c r="G532" s="22">
        <v>52</v>
      </c>
      <c r="H532" s="22">
        <v>26</v>
      </c>
      <c r="I532" s="22"/>
      <c r="J532" s="22">
        <v>26</v>
      </c>
      <c r="K532" s="20">
        <v>380</v>
      </c>
      <c r="L532" s="18"/>
    </row>
    <row r="533" s="1" customFormat="1" ht="22" customHeight="1" spans="1:12">
      <c r="A533" s="18">
        <v>531</v>
      </c>
      <c r="B533" s="19" t="s">
        <v>72</v>
      </c>
      <c r="C533" s="20">
        <v>2024003</v>
      </c>
      <c r="D533" s="19" t="s">
        <v>16</v>
      </c>
      <c r="E533" s="23" t="s">
        <v>70</v>
      </c>
      <c r="F533" s="18">
        <v>20240311</v>
      </c>
      <c r="G533" s="22">
        <v>52</v>
      </c>
      <c r="H533" s="22">
        <v>26</v>
      </c>
      <c r="I533" s="22"/>
      <c r="J533" s="22">
        <v>26</v>
      </c>
      <c r="K533" s="20">
        <v>380</v>
      </c>
      <c r="L533" s="18"/>
    </row>
    <row r="534" s="1" customFormat="1" ht="22" customHeight="1" spans="1:12">
      <c r="A534" s="18">
        <v>532</v>
      </c>
      <c r="B534" s="19" t="s">
        <v>72</v>
      </c>
      <c r="C534" s="20">
        <v>2024003</v>
      </c>
      <c r="D534" s="19" t="s">
        <v>14</v>
      </c>
      <c r="E534" s="20">
        <v>1993.11</v>
      </c>
      <c r="F534" s="18">
        <v>20240378</v>
      </c>
      <c r="G534" s="21">
        <v>52</v>
      </c>
      <c r="H534" s="22">
        <v>26</v>
      </c>
      <c r="I534" s="21"/>
      <c r="J534" s="22">
        <v>26</v>
      </c>
      <c r="K534" s="20">
        <v>380</v>
      </c>
      <c r="L534" s="18"/>
    </row>
    <row r="535" s="1" customFormat="1" ht="22" customHeight="1" spans="1:12">
      <c r="A535" s="18">
        <v>533</v>
      </c>
      <c r="B535" s="19" t="s">
        <v>72</v>
      </c>
      <c r="C535" s="20">
        <v>2024003</v>
      </c>
      <c r="D535" s="19" t="s">
        <v>14</v>
      </c>
      <c r="E535" s="20">
        <v>1999.05</v>
      </c>
      <c r="F535" s="18">
        <v>20240467</v>
      </c>
      <c r="G535" s="21">
        <v>52</v>
      </c>
      <c r="H535" s="22">
        <v>26</v>
      </c>
      <c r="I535" s="21"/>
      <c r="J535" s="22">
        <v>26</v>
      </c>
      <c r="K535" s="20">
        <v>380</v>
      </c>
      <c r="L535" s="18"/>
    </row>
    <row r="536" s="1" customFormat="1" ht="22" customHeight="1" spans="1:12">
      <c r="A536" s="18">
        <v>534</v>
      </c>
      <c r="B536" s="19" t="s">
        <v>72</v>
      </c>
      <c r="C536" s="20">
        <v>2024003</v>
      </c>
      <c r="D536" s="19" t="s">
        <v>14</v>
      </c>
      <c r="E536" s="21">
        <v>2003.1</v>
      </c>
      <c r="F536" s="18">
        <v>20240539</v>
      </c>
      <c r="G536" s="21">
        <v>52</v>
      </c>
      <c r="H536" s="22">
        <v>26</v>
      </c>
      <c r="I536" s="21"/>
      <c r="J536" s="22">
        <v>26</v>
      </c>
      <c r="K536" s="20">
        <v>380</v>
      </c>
      <c r="L536" s="18"/>
    </row>
    <row r="537" s="1" customFormat="1" ht="22" customHeight="1" spans="1:12">
      <c r="A537" s="18">
        <v>535</v>
      </c>
      <c r="B537" s="19" t="s">
        <v>72</v>
      </c>
      <c r="C537" s="20">
        <v>2024003</v>
      </c>
      <c r="D537" s="19" t="s">
        <v>14</v>
      </c>
      <c r="E537" s="20">
        <v>1998.08</v>
      </c>
      <c r="F537" s="18">
        <v>20240567</v>
      </c>
      <c r="G537" s="21">
        <v>52</v>
      </c>
      <c r="H537" s="22">
        <v>26</v>
      </c>
      <c r="I537" s="21"/>
      <c r="J537" s="22">
        <v>26</v>
      </c>
      <c r="K537" s="20">
        <v>380</v>
      </c>
      <c r="L537" s="18"/>
    </row>
    <row r="538" s="1" customFormat="1" ht="22" customHeight="1" spans="1:12">
      <c r="A538" s="18">
        <v>536</v>
      </c>
      <c r="B538" s="19" t="s">
        <v>72</v>
      </c>
      <c r="C538" s="20">
        <v>2024003</v>
      </c>
      <c r="D538" s="19" t="s">
        <v>14</v>
      </c>
      <c r="E538" s="20">
        <v>1996.09</v>
      </c>
      <c r="F538" s="18">
        <v>20240634</v>
      </c>
      <c r="G538" s="21">
        <v>52</v>
      </c>
      <c r="H538" s="22">
        <v>26</v>
      </c>
      <c r="I538" s="21"/>
      <c r="J538" s="22">
        <v>26</v>
      </c>
      <c r="K538" s="20">
        <v>380</v>
      </c>
      <c r="L538" s="18"/>
    </row>
    <row r="539" s="1" customFormat="1" ht="22" customHeight="1" spans="1:12">
      <c r="A539" s="18">
        <v>537</v>
      </c>
      <c r="B539" s="19" t="s">
        <v>72</v>
      </c>
      <c r="C539" s="20">
        <v>2024003</v>
      </c>
      <c r="D539" s="19" t="s">
        <v>14</v>
      </c>
      <c r="E539" s="20">
        <v>1991.05</v>
      </c>
      <c r="F539" s="18">
        <v>20240670</v>
      </c>
      <c r="G539" s="21">
        <v>52</v>
      </c>
      <c r="H539" s="22">
        <v>26</v>
      </c>
      <c r="I539" s="21"/>
      <c r="J539" s="22">
        <v>26</v>
      </c>
      <c r="K539" s="20">
        <v>380</v>
      </c>
      <c r="L539" s="18"/>
    </row>
    <row r="540" s="1" customFormat="1" ht="22" customHeight="1" spans="1:12">
      <c r="A540" s="18">
        <v>538</v>
      </c>
      <c r="B540" s="19" t="s">
        <v>72</v>
      </c>
      <c r="C540" s="20">
        <v>2024003</v>
      </c>
      <c r="D540" s="19" t="s">
        <v>16</v>
      </c>
      <c r="E540" s="21">
        <v>1999.1</v>
      </c>
      <c r="F540" s="18">
        <v>20240738</v>
      </c>
      <c r="G540" s="21">
        <v>52</v>
      </c>
      <c r="H540" s="22">
        <v>26</v>
      </c>
      <c r="I540" s="21"/>
      <c r="J540" s="22">
        <v>26</v>
      </c>
      <c r="K540" s="20">
        <v>380</v>
      </c>
      <c r="L540" s="18"/>
    </row>
    <row r="541" s="1" customFormat="1" ht="22" customHeight="1" spans="1:12">
      <c r="A541" s="18">
        <v>539</v>
      </c>
      <c r="B541" s="19" t="s">
        <v>72</v>
      </c>
      <c r="C541" s="20">
        <v>2024003</v>
      </c>
      <c r="D541" s="19" t="s">
        <v>14</v>
      </c>
      <c r="E541" s="20">
        <v>1994.02</v>
      </c>
      <c r="F541" s="18">
        <v>20240817</v>
      </c>
      <c r="G541" s="21">
        <v>52</v>
      </c>
      <c r="H541" s="22">
        <v>26</v>
      </c>
      <c r="I541" s="21"/>
      <c r="J541" s="22">
        <v>26</v>
      </c>
      <c r="K541" s="20">
        <v>380</v>
      </c>
      <c r="L541" s="18"/>
    </row>
    <row r="542" s="1" customFormat="1" ht="22" customHeight="1" spans="1:12">
      <c r="A542" s="18">
        <v>540</v>
      </c>
      <c r="B542" s="19" t="s">
        <v>72</v>
      </c>
      <c r="C542" s="20">
        <v>2024003</v>
      </c>
      <c r="D542" s="19" t="s">
        <v>16</v>
      </c>
      <c r="E542" s="20">
        <v>1997.12</v>
      </c>
      <c r="F542" s="18">
        <v>20240525</v>
      </c>
      <c r="G542" s="21">
        <v>51.5</v>
      </c>
      <c r="H542" s="22">
        <v>25.75</v>
      </c>
      <c r="I542" s="21"/>
      <c r="J542" s="22">
        <v>25.75</v>
      </c>
      <c r="K542" s="20">
        <v>393</v>
      </c>
      <c r="L542" s="18"/>
    </row>
    <row r="543" s="1" customFormat="1" ht="22" customHeight="1" spans="1:12">
      <c r="A543" s="18">
        <v>541</v>
      </c>
      <c r="B543" s="19" t="s">
        <v>72</v>
      </c>
      <c r="C543" s="20">
        <v>2024003</v>
      </c>
      <c r="D543" s="19" t="s">
        <v>16</v>
      </c>
      <c r="E543" s="20">
        <v>2002.07</v>
      </c>
      <c r="F543" s="18">
        <v>20240571</v>
      </c>
      <c r="G543" s="21">
        <v>51.5</v>
      </c>
      <c r="H543" s="22">
        <v>25.75</v>
      </c>
      <c r="I543" s="21"/>
      <c r="J543" s="22">
        <v>25.75</v>
      </c>
      <c r="K543" s="20">
        <v>393</v>
      </c>
      <c r="L543" s="18"/>
    </row>
    <row r="544" s="1" customFormat="1" ht="22" customHeight="1" spans="1:12">
      <c r="A544" s="18">
        <v>542</v>
      </c>
      <c r="B544" s="19" t="s">
        <v>72</v>
      </c>
      <c r="C544" s="20">
        <v>2024003</v>
      </c>
      <c r="D544" s="19" t="s">
        <v>14</v>
      </c>
      <c r="E544" s="20">
        <v>1992.11</v>
      </c>
      <c r="F544" s="18">
        <v>20240681</v>
      </c>
      <c r="G544" s="21">
        <v>51.5</v>
      </c>
      <c r="H544" s="22">
        <v>25.75</v>
      </c>
      <c r="I544" s="21"/>
      <c r="J544" s="22">
        <v>25.75</v>
      </c>
      <c r="K544" s="20">
        <v>393</v>
      </c>
      <c r="L544" s="18"/>
    </row>
    <row r="545" s="1" customFormat="1" ht="22" customHeight="1" spans="1:12">
      <c r="A545" s="18">
        <v>543</v>
      </c>
      <c r="B545" s="19" t="s">
        <v>72</v>
      </c>
      <c r="C545" s="20">
        <v>2024003</v>
      </c>
      <c r="D545" s="19" t="s">
        <v>14</v>
      </c>
      <c r="E545" s="23" t="s">
        <v>28</v>
      </c>
      <c r="F545" s="18">
        <v>20240018</v>
      </c>
      <c r="G545" s="22">
        <v>51</v>
      </c>
      <c r="H545" s="22">
        <v>25.5</v>
      </c>
      <c r="I545" s="22"/>
      <c r="J545" s="22">
        <v>25.5</v>
      </c>
      <c r="K545" s="20">
        <v>396</v>
      </c>
      <c r="L545" s="18"/>
    </row>
    <row r="546" s="1" customFormat="1" ht="22" customHeight="1" spans="1:12">
      <c r="A546" s="18">
        <v>544</v>
      </c>
      <c r="B546" s="19" t="s">
        <v>72</v>
      </c>
      <c r="C546" s="18">
        <v>2024003</v>
      </c>
      <c r="D546" s="19" t="s">
        <v>14</v>
      </c>
      <c r="E546" s="23" t="s">
        <v>121</v>
      </c>
      <c r="F546" s="18">
        <v>20240165</v>
      </c>
      <c r="G546" s="22">
        <v>51</v>
      </c>
      <c r="H546" s="22">
        <v>25.5</v>
      </c>
      <c r="I546" s="22"/>
      <c r="J546" s="22">
        <v>25.5</v>
      </c>
      <c r="K546" s="20">
        <v>396</v>
      </c>
      <c r="L546" s="18"/>
    </row>
    <row r="547" s="1" customFormat="1" ht="22" customHeight="1" spans="1:12">
      <c r="A547" s="18">
        <v>545</v>
      </c>
      <c r="B547" s="19" t="s">
        <v>72</v>
      </c>
      <c r="C547" s="20">
        <v>2024003</v>
      </c>
      <c r="D547" s="19" t="s">
        <v>14</v>
      </c>
      <c r="E547" s="20">
        <v>1998.07</v>
      </c>
      <c r="F547" s="18">
        <v>20240400</v>
      </c>
      <c r="G547" s="21">
        <v>51</v>
      </c>
      <c r="H547" s="22">
        <v>25.5</v>
      </c>
      <c r="I547" s="21"/>
      <c r="J547" s="22">
        <v>25.5</v>
      </c>
      <c r="K547" s="20">
        <v>396</v>
      </c>
      <c r="L547" s="18"/>
    </row>
    <row r="548" s="1" customFormat="1" ht="22" customHeight="1" spans="1:12">
      <c r="A548" s="18">
        <v>546</v>
      </c>
      <c r="B548" s="19" t="s">
        <v>72</v>
      </c>
      <c r="C548" s="20">
        <v>2024003</v>
      </c>
      <c r="D548" s="19" t="s">
        <v>14</v>
      </c>
      <c r="E548" s="20">
        <v>2002.03</v>
      </c>
      <c r="F548" s="18">
        <v>20240427</v>
      </c>
      <c r="G548" s="21">
        <v>51</v>
      </c>
      <c r="H548" s="22">
        <v>25.5</v>
      </c>
      <c r="I548" s="21"/>
      <c r="J548" s="22">
        <v>25.5</v>
      </c>
      <c r="K548" s="20">
        <v>396</v>
      </c>
      <c r="L548" s="18"/>
    </row>
    <row r="549" s="1" customFormat="1" ht="22" customHeight="1" spans="1:12">
      <c r="A549" s="18">
        <v>547</v>
      </c>
      <c r="B549" s="19" t="s">
        <v>72</v>
      </c>
      <c r="C549" s="20">
        <v>2024003</v>
      </c>
      <c r="D549" s="19" t="s">
        <v>14</v>
      </c>
      <c r="E549" s="20">
        <v>2002.08</v>
      </c>
      <c r="F549" s="18">
        <v>20240443</v>
      </c>
      <c r="G549" s="21">
        <v>51</v>
      </c>
      <c r="H549" s="22">
        <v>25.5</v>
      </c>
      <c r="I549" s="21"/>
      <c r="J549" s="22">
        <v>25.5</v>
      </c>
      <c r="K549" s="20">
        <v>396</v>
      </c>
      <c r="L549" s="18"/>
    </row>
    <row r="550" s="1" customFormat="1" ht="22" customHeight="1" spans="1:12">
      <c r="A550" s="18">
        <v>548</v>
      </c>
      <c r="B550" s="19" t="s">
        <v>72</v>
      </c>
      <c r="C550" s="20">
        <v>2024003</v>
      </c>
      <c r="D550" s="19" t="s">
        <v>14</v>
      </c>
      <c r="E550" s="20">
        <v>2000.01</v>
      </c>
      <c r="F550" s="18">
        <v>20240524</v>
      </c>
      <c r="G550" s="21">
        <v>51</v>
      </c>
      <c r="H550" s="22">
        <v>25.5</v>
      </c>
      <c r="I550" s="21"/>
      <c r="J550" s="22">
        <v>25.5</v>
      </c>
      <c r="K550" s="20">
        <v>396</v>
      </c>
      <c r="L550" s="18"/>
    </row>
    <row r="551" s="1" customFormat="1" ht="22" customHeight="1" spans="1:12">
      <c r="A551" s="18">
        <v>549</v>
      </c>
      <c r="B551" s="19" t="s">
        <v>72</v>
      </c>
      <c r="C551" s="20">
        <v>2024003</v>
      </c>
      <c r="D551" s="19" t="s">
        <v>14</v>
      </c>
      <c r="E551" s="20">
        <v>1991.08</v>
      </c>
      <c r="F551" s="18">
        <v>20240621</v>
      </c>
      <c r="G551" s="21">
        <v>51</v>
      </c>
      <c r="H551" s="22">
        <v>25.5</v>
      </c>
      <c r="I551" s="21"/>
      <c r="J551" s="22">
        <v>25.5</v>
      </c>
      <c r="K551" s="20">
        <v>396</v>
      </c>
      <c r="L551" s="18"/>
    </row>
    <row r="552" s="1" customFormat="1" ht="22" customHeight="1" spans="1:12">
      <c r="A552" s="18">
        <v>550</v>
      </c>
      <c r="B552" s="19" t="s">
        <v>72</v>
      </c>
      <c r="C552" s="20">
        <v>2024003</v>
      </c>
      <c r="D552" s="19" t="s">
        <v>14</v>
      </c>
      <c r="E552" s="20">
        <v>2001.03</v>
      </c>
      <c r="F552" s="18">
        <v>20240735</v>
      </c>
      <c r="G552" s="21">
        <v>51</v>
      </c>
      <c r="H552" s="22">
        <v>25.5</v>
      </c>
      <c r="I552" s="21"/>
      <c r="J552" s="22">
        <v>25.5</v>
      </c>
      <c r="K552" s="20">
        <v>396</v>
      </c>
      <c r="L552" s="18"/>
    </row>
    <row r="553" s="1" customFormat="1" ht="22" customHeight="1" spans="1:12">
      <c r="A553" s="18">
        <v>551</v>
      </c>
      <c r="B553" s="19" t="s">
        <v>72</v>
      </c>
      <c r="C553" s="20">
        <v>2024003</v>
      </c>
      <c r="D553" s="19" t="s">
        <v>14</v>
      </c>
      <c r="E553" s="20">
        <v>1997.03</v>
      </c>
      <c r="F553" s="18">
        <v>20240892</v>
      </c>
      <c r="G553" s="21">
        <v>51</v>
      </c>
      <c r="H553" s="22">
        <v>25.5</v>
      </c>
      <c r="I553" s="21"/>
      <c r="J553" s="22">
        <v>25.5</v>
      </c>
      <c r="K553" s="20">
        <v>396</v>
      </c>
      <c r="L553" s="18"/>
    </row>
    <row r="554" s="1" customFormat="1" ht="22" customHeight="1" spans="1:12">
      <c r="A554" s="18">
        <v>552</v>
      </c>
      <c r="B554" s="19" t="s">
        <v>72</v>
      </c>
      <c r="C554" s="20">
        <v>2024003</v>
      </c>
      <c r="D554" s="19" t="s">
        <v>16</v>
      </c>
      <c r="E554" s="20">
        <v>2001.11</v>
      </c>
      <c r="F554" s="18">
        <v>20240918</v>
      </c>
      <c r="G554" s="21">
        <v>50.75</v>
      </c>
      <c r="H554" s="22">
        <v>25.375</v>
      </c>
      <c r="I554" s="21"/>
      <c r="J554" s="22">
        <v>25.375</v>
      </c>
      <c r="K554" s="20">
        <v>405</v>
      </c>
      <c r="L554" s="18"/>
    </row>
    <row r="555" s="1" customFormat="1" ht="22" customHeight="1" spans="1:12">
      <c r="A555" s="18">
        <v>553</v>
      </c>
      <c r="B555" s="19" t="s">
        <v>72</v>
      </c>
      <c r="C555" s="20">
        <v>2024003</v>
      </c>
      <c r="D555" s="19" t="s">
        <v>14</v>
      </c>
      <c r="E555" s="23" t="s">
        <v>81</v>
      </c>
      <c r="F555" s="18">
        <v>20240127</v>
      </c>
      <c r="G555" s="22">
        <v>50.5</v>
      </c>
      <c r="H555" s="22">
        <v>25.25</v>
      </c>
      <c r="I555" s="22"/>
      <c r="J555" s="22">
        <v>25.25</v>
      </c>
      <c r="K555" s="20">
        <v>406</v>
      </c>
      <c r="L555" s="18"/>
    </row>
    <row r="556" s="1" customFormat="1" ht="22" customHeight="1" spans="1:12">
      <c r="A556" s="18">
        <v>554</v>
      </c>
      <c r="B556" s="19" t="s">
        <v>72</v>
      </c>
      <c r="C556" s="20">
        <v>2024003</v>
      </c>
      <c r="D556" s="19" t="s">
        <v>14</v>
      </c>
      <c r="E556" s="23" t="s">
        <v>102</v>
      </c>
      <c r="F556" s="18">
        <v>20240261</v>
      </c>
      <c r="G556" s="22">
        <v>50.5</v>
      </c>
      <c r="H556" s="22">
        <v>25.25</v>
      </c>
      <c r="I556" s="22"/>
      <c r="J556" s="22">
        <v>25.25</v>
      </c>
      <c r="K556" s="20">
        <v>406</v>
      </c>
      <c r="L556" s="18"/>
    </row>
    <row r="557" s="1" customFormat="1" ht="22" customHeight="1" spans="1:12">
      <c r="A557" s="18">
        <v>555</v>
      </c>
      <c r="B557" s="19" t="s">
        <v>72</v>
      </c>
      <c r="C557" s="20">
        <v>2024003</v>
      </c>
      <c r="D557" s="19" t="s">
        <v>14</v>
      </c>
      <c r="E557" s="20">
        <v>1993.07</v>
      </c>
      <c r="F557" s="18">
        <v>20240509</v>
      </c>
      <c r="G557" s="21">
        <v>50.5</v>
      </c>
      <c r="H557" s="22">
        <v>25.25</v>
      </c>
      <c r="I557" s="21"/>
      <c r="J557" s="22">
        <v>25.25</v>
      </c>
      <c r="K557" s="20">
        <v>406</v>
      </c>
      <c r="L557" s="18"/>
    </row>
    <row r="558" s="1" customFormat="1" ht="22" customHeight="1" spans="1:12">
      <c r="A558" s="18">
        <v>556</v>
      </c>
      <c r="B558" s="19" t="s">
        <v>72</v>
      </c>
      <c r="C558" s="20">
        <v>2024003</v>
      </c>
      <c r="D558" s="19" t="s">
        <v>14</v>
      </c>
      <c r="E558" s="20">
        <v>1997.09</v>
      </c>
      <c r="F558" s="18">
        <v>20240513</v>
      </c>
      <c r="G558" s="21">
        <v>50.5</v>
      </c>
      <c r="H558" s="22">
        <v>25.25</v>
      </c>
      <c r="I558" s="21"/>
      <c r="J558" s="22">
        <v>25.25</v>
      </c>
      <c r="K558" s="20">
        <v>406</v>
      </c>
      <c r="L558" s="18"/>
    </row>
    <row r="559" s="1" customFormat="1" ht="22" customHeight="1" spans="1:12">
      <c r="A559" s="18">
        <v>557</v>
      </c>
      <c r="B559" s="19" t="s">
        <v>72</v>
      </c>
      <c r="C559" s="20">
        <v>2024003</v>
      </c>
      <c r="D559" s="19" t="s">
        <v>14</v>
      </c>
      <c r="E559" s="20">
        <v>1997.07</v>
      </c>
      <c r="F559" s="18">
        <v>20240754</v>
      </c>
      <c r="G559" s="21">
        <v>50.5</v>
      </c>
      <c r="H559" s="22">
        <v>25.25</v>
      </c>
      <c r="I559" s="21"/>
      <c r="J559" s="22">
        <v>25.25</v>
      </c>
      <c r="K559" s="20">
        <v>406</v>
      </c>
      <c r="L559" s="18"/>
    </row>
    <row r="560" s="1" customFormat="1" ht="22" customHeight="1" spans="1:12">
      <c r="A560" s="18">
        <v>558</v>
      </c>
      <c r="B560" s="19" t="s">
        <v>72</v>
      </c>
      <c r="C560" s="20">
        <v>2024003</v>
      </c>
      <c r="D560" s="19" t="s">
        <v>14</v>
      </c>
      <c r="E560" s="20">
        <v>1999.01</v>
      </c>
      <c r="F560" s="18">
        <v>20240755</v>
      </c>
      <c r="G560" s="21">
        <v>50.5</v>
      </c>
      <c r="H560" s="22">
        <v>25.25</v>
      </c>
      <c r="I560" s="21"/>
      <c r="J560" s="22">
        <v>25.25</v>
      </c>
      <c r="K560" s="20">
        <v>406</v>
      </c>
      <c r="L560" s="18"/>
    </row>
    <row r="561" s="1" customFormat="1" ht="22" customHeight="1" spans="1:12">
      <c r="A561" s="18">
        <v>559</v>
      </c>
      <c r="B561" s="19" t="s">
        <v>72</v>
      </c>
      <c r="C561" s="20">
        <v>2024003</v>
      </c>
      <c r="D561" s="19" t="s">
        <v>14</v>
      </c>
      <c r="E561" s="20">
        <v>2002.06</v>
      </c>
      <c r="F561" s="18">
        <v>20240948</v>
      </c>
      <c r="G561" s="21">
        <v>50.25</v>
      </c>
      <c r="H561" s="22">
        <v>25.125</v>
      </c>
      <c r="I561" s="21"/>
      <c r="J561" s="22">
        <v>25.125</v>
      </c>
      <c r="K561" s="20">
        <v>412</v>
      </c>
      <c r="L561" s="18"/>
    </row>
    <row r="562" s="1" customFormat="1" ht="22" customHeight="1" spans="1:12">
      <c r="A562" s="18">
        <v>560</v>
      </c>
      <c r="B562" s="19" t="s">
        <v>72</v>
      </c>
      <c r="C562" s="20">
        <v>2024003</v>
      </c>
      <c r="D562" s="19" t="s">
        <v>14</v>
      </c>
      <c r="E562" s="23" t="s">
        <v>135</v>
      </c>
      <c r="F562" s="18">
        <v>20240086</v>
      </c>
      <c r="G562" s="22">
        <v>50</v>
      </c>
      <c r="H562" s="22">
        <v>25</v>
      </c>
      <c r="I562" s="22"/>
      <c r="J562" s="22">
        <v>25</v>
      </c>
      <c r="K562" s="20">
        <v>413</v>
      </c>
      <c r="L562" s="18"/>
    </row>
    <row r="563" s="1" customFormat="1" ht="22" customHeight="1" spans="1:12">
      <c r="A563" s="18">
        <v>561</v>
      </c>
      <c r="B563" s="19" t="s">
        <v>72</v>
      </c>
      <c r="C563" s="20">
        <v>2024003</v>
      </c>
      <c r="D563" s="19" t="s">
        <v>14</v>
      </c>
      <c r="E563" s="23" t="s">
        <v>94</v>
      </c>
      <c r="F563" s="18">
        <v>20240151</v>
      </c>
      <c r="G563" s="22">
        <v>50</v>
      </c>
      <c r="H563" s="22">
        <v>25</v>
      </c>
      <c r="I563" s="22"/>
      <c r="J563" s="22">
        <v>25</v>
      </c>
      <c r="K563" s="20">
        <v>413</v>
      </c>
      <c r="L563" s="18"/>
    </row>
    <row r="564" s="1" customFormat="1" ht="22" customHeight="1" spans="1:12">
      <c r="A564" s="18">
        <v>562</v>
      </c>
      <c r="B564" s="19" t="s">
        <v>72</v>
      </c>
      <c r="C564" s="20">
        <v>2024003</v>
      </c>
      <c r="D564" s="19" t="s">
        <v>14</v>
      </c>
      <c r="E564" s="23" t="s">
        <v>92</v>
      </c>
      <c r="F564" s="18">
        <v>20240177</v>
      </c>
      <c r="G564" s="22">
        <v>50</v>
      </c>
      <c r="H564" s="22">
        <v>25</v>
      </c>
      <c r="I564" s="22"/>
      <c r="J564" s="22">
        <v>25</v>
      </c>
      <c r="K564" s="20">
        <v>413</v>
      </c>
      <c r="L564" s="18"/>
    </row>
    <row r="565" s="1" customFormat="1" ht="22" customHeight="1" spans="1:12">
      <c r="A565" s="18">
        <v>563</v>
      </c>
      <c r="B565" s="19" t="s">
        <v>72</v>
      </c>
      <c r="C565" s="20">
        <v>2024003</v>
      </c>
      <c r="D565" s="19" t="s">
        <v>14</v>
      </c>
      <c r="E565" s="20">
        <v>1999.07</v>
      </c>
      <c r="F565" s="18">
        <v>20240349</v>
      </c>
      <c r="G565" s="21">
        <v>50</v>
      </c>
      <c r="H565" s="22">
        <v>25</v>
      </c>
      <c r="I565" s="21"/>
      <c r="J565" s="22">
        <v>25</v>
      </c>
      <c r="K565" s="20">
        <v>413</v>
      </c>
      <c r="L565" s="18"/>
    </row>
    <row r="566" s="1" customFormat="1" ht="22" customHeight="1" spans="1:12">
      <c r="A566" s="18">
        <v>564</v>
      </c>
      <c r="B566" s="19" t="s">
        <v>72</v>
      </c>
      <c r="C566" s="20">
        <v>2024003</v>
      </c>
      <c r="D566" s="19" t="s">
        <v>14</v>
      </c>
      <c r="E566" s="20">
        <v>1998.03</v>
      </c>
      <c r="F566" s="18">
        <v>20240445</v>
      </c>
      <c r="G566" s="21">
        <v>50</v>
      </c>
      <c r="H566" s="22">
        <v>25</v>
      </c>
      <c r="I566" s="21"/>
      <c r="J566" s="22">
        <v>25</v>
      </c>
      <c r="K566" s="20">
        <v>413</v>
      </c>
      <c r="L566" s="18"/>
    </row>
    <row r="567" s="1" customFormat="1" ht="22" customHeight="1" spans="1:12">
      <c r="A567" s="18">
        <v>565</v>
      </c>
      <c r="B567" s="19" t="s">
        <v>72</v>
      </c>
      <c r="C567" s="20">
        <v>2024003</v>
      </c>
      <c r="D567" s="19" t="s">
        <v>14</v>
      </c>
      <c r="E567" s="20">
        <v>2001.02</v>
      </c>
      <c r="F567" s="18">
        <v>20240450</v>
      </c>
      <c r="G567" s="21">
        <v>50</v>
      </c>
      <c r="H567" s="22">
        <v>25</v>
      </c>
      <c r="I567" s="21"/>
      <c r="J567" s="22">
        <v>25</v>
      </c>
      <c r="K567" s="20">
        <v>413</v>
      </c>
      <c r="L567" s="18"/>
    </row>
    <row r="568" s="1" customFormat="1" ht="22" customHeight="1" spans="1:12">
      <c r="A568" s="18">
        <v>566</v>
      </c>
      <c r="B568" s="19" t="s">
        <v>72</v>
      </c>
      <c r="C568" s="20">
        <v>2024003</v>
      </c>
      <c r="D568" s="19" t="s">
        <v>14</v>
      </c>
      <c r="E568" s="20">
        <v>1993.11</v>
      </c>
      <c r="F568" s="18">
        <v>20240464</v>
      </c>
      <c r="G568" s="21">
        <v>50</v>
      </c>
      <c r="H568" s="22">
        <v>25</v>
      </c>
      <c r="I568" s="21"/>
      <c r="J568" s="22">
        <v>25</v>
      </c>
      <c r="K568" s="20">
        <v>413</v>
      </c>
      <c r="L568" s="18"/>
    </row>
    <row r="569" s="1" customFormat="1" ht="22" customHeight="1" spans="1:12">
      <c r="A569" s="18">
        <v>567</v>
      </c>
      <c r="B569" s="19" t="s">
        <v>72</v>
      </c>
      <c r="C569" s="20">
        <v>2024003</v>
      </c>
      <c r="D569" s="19" t="s">
        <v>16</v>
      </c>
      <c r="E569" s="20">
        <v>1999.02</v>
      </c>
      <c r="F569" s="18">
        <v>20240507</v>
      </c>
      <c r="G569" s="21">
        <v>50</v>
      </c>
      <c r="H569" s="22">
        <v>25</v>
      </c>
      <c r="I569" s="21"/>
      <c r="J569" s="22">
        <v>25</v>
      </c>
      <c r="K569" s="20">
        <v>413</v>
      </c>
      <c r="L569" s="18"/>
    </row>
    <row r="570" s="1" customFormat="1" ht="22" customHeight="1" spans="1:12">
      <c r="A570" s="18">
        <v>568</v>
      </c>
      <c r="B570" s="19" t="s">
        <v>72</v>
      </c>
      <c r="C570" s="20">
        <v>2024003</v>
      </c>
      <c r="D570" s="19" t="s">
        <v>16</v>
      </c>
      <c r="E570" s="20">
        <v>1996.02</v>
      </c>
      <c r="F570" s="18">
        <v>20240682</v>
      </c>
      <c r="G570" s="21">
        <v>50</v>
      </c>
      <c r="H570" s="22">
        <v>25</v>
      </c>
      <c r="I570" s="21"/>
      <c r="J570" s="22">
        <v>25</v>
      </c>
      <c r="K570" s="20">
        <v>413</v>
      </c>
      <c r="L570" s="18"/>
    </row>
    <row r="571" s="1" customFormat="1" ht="22" customHeight="1" spans="1:12">
      <c r="A571" s="18">
        <v>569</v>
      </c>
      <c r="B571" s="19" t="s">
        <v>72</v>
      </c>
      <c r="C571" s="20">
        <v>2024003</v>
      </c>
      <c r="D571" s="19" t="s">
        <v>14</v>
      </c>
      <c r="E571" s="20">
        <v>2000.05</v>
      </c>
      <c r="F571" s="18">
        <v>20240714</v>
      </c>
      <c r="G571" s="21">
        <v>50</v>
      </c>
      <c r="H571" s="22">
        <v>25</v>
      </c>
      <c r="I571" s="21"/>
      <c r="J571" s="22">
        <v>25</v>
      </c>
      <c r="K571" s="20">
        <v>413</v>
      </c>
      <c r="L571" s="18"/>
    </row>
    <row r="572" s="1" customFormat="1" ht="22" customHeight="1" spans="1:12">
      <c r="A572" s="18">
        <v>570</v>
      </c>
      <c r="B572" s="19" t="s">
        <v>72</v>
      </c>
      <c r="C572" s="20">
        <v>2024003</v>
      </c>
      <c r="D572" s="19" t="s">
        <v>14</v>
      </c>
      <c r="E572" s="20">
        <v>1999.09</v>
      </c>
      <c r="F572" s="18">
        <v>20240787</v>
      </c>
      <c r="G572" s="21">
        <v>50</v>
      </c>
      <c r="H572" s="22">
        <v>25</v>
      </c>
      <c r="I572" s="21"/>
      <c r="J572" s="22">
        <v>25</v>
      </c>
      <c r="K572" s="20">
        <v>413</v>
      </c>
      <c r="L572" s="18"/>
    </row>
    <row r="573" s="1" customFormat="1" ht="22" customHeight="1" spans="1:12">
      <c r="A573" s="18">
        <v>571</v>
      </c>
      <c r="B573" s="19" t="s">
        <v>72</v>
      </c>
      <c r="C573" s="20">
        <v>2024003</v>
      </c>
      <c r="D573" s="19" t="s">
        <v>14</v>
      </c>
      <c r="E573" s="21">
        <v>1998.1</v>
      </c>
      <c r="F573" s="18">
        <v>20240794</v>
      </c>
      <c r="G573" s="21">
        <v>50</v>
      </c>
      <c r="H573" s="22">
        <v>25</v>
      </c>
      <c r="I573" s="21"/>
      <c r="J573" s="22">
        <v>25</v>
      </c>
      <c r="K573" s="20">
        <v>413</v>
      </c>
      <c r="L573" s="18"/>
    </row>
    <row r="574" s="1" customFormat="1" ht="22" customHeight="1" spans="1:12">
      <c r="A574" s="18">
        <v>572</v>
      </c>
      <c r="B574" s="19" t="s">
        <v>72</v>
      </c>
      <c r="C574" s="20">
        <v>2024003</v>
      </c>
      <c r="D574" s="19" t="s">
        <v>16</v>
      </c>
      <c r="E574" s="21">
        <v>2003.1</v>
      </c>
      <c r="F574" s="18">
        <v>20240829</v>
      </c>
      <c r="G574" s="21">
        <v>50</v>
      </c>
      <c r="H574" s="22">
        <v>25</v>
      </c>
      <c r="I574" s="21"/>
      <c r="J574" s="22">
        <v>25</v>
      </c>
      <c r="K574" s="20">
        <v>413</v>
      </c>
      <c r="L574" s="18"/>
    </row>
    <row r="575" s="1" customFormat="1" ht="22" customHeight="1" spans="1:12">
      <c r="A575" s="18">
        <v>573</v>
      </c>
      <c r="B575" s="19" t="s">
        <v>72</v>
      </c>
      <c r="C575" s="20">
        <v>2024003</v>
      </c>
      <c r="D575" s="19" t="s">
        <v>14</v>
      </c>
      <c r="E575" s="20">
        <v>1990.03</v>
      </c>
      <c r="F575" s="18">
        <v>20240899</v>
      </c>
      <c r="G575" s="21">
        <v>50</v>
      </c>
      <c r="H575" s="22">
        <v>25</v>
      </c>
      <c r="I575" s="21"/>
      <c r="J575" s="22">
        <v>25</v>
      </c>
      <c r="K575" s="20">
        <v>413</v>
      </c>
      <c r="L575" s="18"/>
    </row>
    <row r="576" s="1" customFormat="1" ht="22" customHeight="1" spans="1:12">
      <c r="A576" s="18">
        <v>574</v>
      </c>
      <c r="B576" s="19" t="s">
        <v>72</v>
      </c>
      <c r="C576" s="20">
        <v>2024003</v>
      </c>
      <c r="D576" s="19" t="s">
        <v>14</v>
      </c>
      <c r="E576" s="20">
        <v>2000.12</v>
      </c>
      <c r="F576" s="18">
        <v>20240947</v>
      </c>
      <c r="G576" s="21">
        <v>49.75</v>
      </c>
      <c r="H576" s="22">
        <v>24.875</v>
      </c>
      <c r="I576" s="21"/>
      <c r="J576" s="22">
        <v>24.875</v>
      </c>
      <c r="K576" s="20">
        <v>427</v>
      </c>
      <c r="L576" s="18"/>
    </row>
    <row r="577" s="1" customFormat="1" ht="22" customHeight="1" spans="1:12">
      <c r="A577" s="18">
        <v>575</v>
      </c>
      <c r="B577" s="19" t="s">
        <v>72</v>
      </c>
      <c r="C577" s="20">
        <v>2024003</v>
      </c>
      <c r="D577" s="19" t="s">
        <v>14</v>
      </c>
      <c r="E577" s="23" t="s">
        <v>136</v>
      </c>
      <c r="F577" s="18">
        <v>20240119</v>
      </c>
      <c r="G577" s="22">
        <v>49.5</v>
      </c>
      <c r="H577" s="22">
        <v>24.75</v>
      </c>
      <c r="I577" s="22"/>
      <c r="J577" s="22">
        <v>24.75</v>
      </c>
      <c r="K577" s="20">
        <v>428</v>
      </c>
      <c r="L577" s="18"/>
    </row>
    <row r="578" s="1" customFormat="1" ht="22" customHeight="1" spans="1:12">
      <c r="A578" s="18">
        <v>576</v>
      </c>
      <c r="B578" s="19" t="s">
        <v>72</v>
      </c>
      <c r="C578" s="20">
        <v>2024003</v>
      </c>
      <c r="D578" s="19" t="s">
        <v>14</v>
      </c>
      <c r="E578" s="23" t="s">
        <v>108</v>
      </c>
      <c r="F578" s="18">
        <v>20240169</v>
      </c>
      <c r="G578" s="22">
        <v>49.5</v>
      </c>
      <c r="H578" s="22">
        <v>24.75</v>
      </c>
      <c r="I578" s="22"/>
      <c r="J578" s="22">
        <v>24.75</v>
      </c>
      <c r="K578" s="20">
        <v>428</v>
      </c>
      <c r="L578" s="18"/>
    </row>
    <row r="579" s="1" customFormat="1" ht="22" customHeight="1" spans="1:12">
      <c r="A579" s="18">
        <v>577</v>
      </c>
      <c r="B579" s="19" t="s">
        <v>72</v>
      </c>
      <c r="C579" s="20">
        <v>2024003</v>
      </c>
      <c r="D579" s="19" t="s">
        <v>16</v>
      </c>
      <c r="E579" s="20">
        <v>1994.12</v>
      </c>
      <c r="F579" s="18">
        <v>20240522</v>
      </c>
      <c r="G579" s="21">
        <v>49.5</v>
      </c>
      <c r="H579" s="22">
        <v>24.75</v>
      </c>
      <c r="I579" s="21"/>
      <c r="J579" s="22">
        <v>24.75</v>
      </c>
      <c r="K579" s="20">
        <v>428</v>
      </c>
      <c r="L579" s="18"/>
    </row>
    <row r="580" s="1" customFormat="1" ht="22" customHeight="1" spans="1:12">
      <c r="A580" s="18">
        <v>578</v>
      </c>
      <c r="B580" s="19" t="s">
        <v>72</v>
      </c>
      <c r="C580" s="20">
        <v>2024003</v>
      </c>
      <c r="D580" s="19" t="s">
        <v>14</v>
      </c>
      <c r="E580" s="20">
        <v>2022.07</v>
      </c>
      <c r="F580" s="18">
        <v>20240812</v>
      </c>
      <c r="G580" s="21">
        <v>49.5</v>
      </c>
      <c r="H580" s="22">
        <v>24.75</v>
      </c>
      <c r="I580" s="21"/>
      <c r="J580" s="22">
        <v>24.75</v>
      </c>
      <c r="K580" s="20">
        <v>428</v>
      </c>
      <c r="L580" s="18"/>
    </row>
    <row r="581" s="1" customFormat="1" ht="22" customHeight="1" spans="1:12">
      <c r="A581" s="18">
        <v>579</v>
      </c>
      <c r="B581" s="19" t="s">
        <v>72</v>
      </c>
      <c r="C581" s="20">
        <v>2024003</v>
      </c>
      <c r="D581" s="19" t="s">
        <v>14</v>
      </c>
      <c r="E581" s="23" t="s">
        <v>137</v>
      </c>
      <c r="F581" s="18">
        <v>20240011</v>
      </c>
      <c r="G581" s="22">
        <v>49</v>
      </c>
      <c r="H581" s="22">
        <v>24.5</v>
      </c>
      <c r="I581" s="22"/>
      <c r="J581" s="22">
        <v>24.5</v>
      </c>
      <c r="K581" s="20">
        <v>432</v>
      </c>
      <c r="L581" s="18"/>
    </row>
    <row r="582" s="1" customFormat="1" ht="22" customHeight="1" spans="1:12">
      <c r="A582" s="18">
        <v>580</v>
      </c>
      <c r="B582" s="19" t="s">
        <v>72</v>
      </c>
      <c r="C582" s="20">
        <v>2024003</v>
      </c>
      <c r="D582" s="19" t="s">
        <v>14</v>
      </c>
      <c r="E582" s="23" t="s">
        <v>30</v>
      </c>
      <c r="F582" s="18">
        <v>20240225</v>
      </c>
      <c r="G582" s="22">
        <v>49</v>
      </c>
      <c r="H582" s="22">
        <v>24.5</v>
      </c>
      <c r="I582" s="22"/>
      <c r="J582" s="22">
        <v>24.5</v>
      </c>
      <c r="K582" s="20">
        <v>432</v>
      </c>
      <c r="L582" s="18"/>
    </row>
    <row r="583" s="1" customFormat="1" ht="22" customHeight="1" spans="1:12">
      <c r="A583" s="18">
        <v>581</v>
      </c>
      <c r="B583" s="19" t="s">
        <v>72</v>
      </c>
      <c r="C583" s="20">
        <v>2024003</v>
      </c>
      <c r="D583" s="19" t="s">
        <v>16</v>
      </c>
      <c r="E583" s="23" t="s">
        <v>52</v>
      </c>
      <c r="F583" s="18">
        <v>20240266</v>
      </c>
      <c r="G583" s="22">
        <v>49</v>
      </c>
      <c r="H583" s="22">
        <v>24.5</v>
      </c>
      <c r="I583" s="22"/>
      <c r="J583" s="22">
        <v>24.5</v>
      </c>
      <c r="K583" s="20">
        <v>432</v>
      </c>
      <c r="L583" s="18"/>
    </row>
    <row r="584" s="1" customFormat="1" ht="22" customHeight="1" spans="1:12">
      <c r="A584" s="18">
        <v>582</v>
      </c>
      <c r="B584" s="19" t="s">
        <v>72</v>
      </c>
      <c r="C584" s="20">
        <v>2024003</v>
      </c>
      <c r="D584" s="19" t="s">
        <v>14</v>
      </c>
      <c r="E584" s="23" t="s">
        <v>55</v>
      </c>
      <c r="F584" s="18">
        <v>20240295</v>
      </c>
      <c r="G584" s="22">
        <v>49</v>
      </c>
      <c r="H584" s="22">
        <v>24.5</v>
      </c>
      <c r="I584" s="22"/>
      <c r="J584" s="22">
        <v>24.5</v>
      </c>
      <c r="K584" s="20">
        <v>432</v>
      </c>
      <c r="L584" s="18"/>
    </row>
    <row r="585" s="1" customFormat="1" ht="22" customHeight="1" spans="1:12">
      <c r="A585" s="18">
        <v>583</v>
      </c>
      <c r="B585" s="19" t="s">
        <v>72</v>
      </c>
      <c r="C585" s="20">
        <v>2024003</v>
      </c>
      <c r="D585" s="19" t="s">
        <v>14</v>
      </c>
      <c r="E585" s="20">
        <v>1994.04</v>
      </c>
      <c r="F585" s="18">
        <v>20240363</v>
      </c>
      <c r="G585" s="21">
        <v>49</v>
      </c>
      <c r="H585" s="22">
        <v>24.5</v>
      </c>
      <c r="I585" s="21"/>
      <c r="J585" s="22">
        <v>24.5</v>
      </c>
      <c r="K585" s="20">
        <v>432</v>
      </c>
      <c r="L585" s="18"/>
    </row>
    <row r="586" s="1" customFormat="1" ht="22" customHeight="1" spans="1:12">
      <c r="A586" s="18">
        <v>584</v>
      </c>
      <c r="B586" s="19" t="s">
        <v>72</v>
      </c>
      <c r="C586" s="20">
        <v>2024003</v>
      </c>
      <c r="D586" s="19" t="s">
        <v>14</v>
      </c>
      <c r="E586" s="20">
        <v>2000.09</v>
      </c>
      <c r="F586" s="18">
        <v>20240423</v>
      </c>
      <c r="G586" s="21">
        <v>49</v>
      </c>
      <c r="H586" s="22">
        <v>24.5</v>
      </c>
      <c r="I586" s="21"/>
      <c r="J586" s="22">
        <v>24.5</v>
      </c>
      <c r="K586" s="20">
        <v>432</v>
      </c>
      <c r="L586" s="18"/>
    </row>
    <row r="587" s="1" customFormat="1" ht="22" customHeight="1" spans="1:12">
      <c r="A587" s="18">
        <v>585</v>
      </c>
      <c r="B587" s="19" t="s">
        <v>72</v>
      </c>
      <c r="C587" s="20">
        <v>2024003</v>
      </c>
      <c r="D587" s="19" t="s">
        <v>14</v>
      </c>
      <c r="E587" s="20">
        <v>2000.08</v>
      </c>
      <c r="F587" s="18">
        <v>20240470</v>
      </c>
      <c r="G587" s="21">
        <v>49</v>
      </c>
      <c r="H587" s="22">
        <v>24.5</v>
      </c>
      <c r="I587" s="21"/>
      <c r="J587" s="22">
        <v>24.5</v>
      </c>
      <c r="K587" s="20">
        <v>432</v>
      </c>
      <c r="L587" s="18"/>
    </row>
    <row r="588" s="1" customFormat="1" ht="22" customHeight="1" spans="1:12">
      <c r="A588" s="18">
        <v>586</v>
      </c>
      <c r="B588" s="19" t="s">
        <v>72</v>
      </c>
      <c r="C588" s="20">
        <v>2024003</v>
      </c>
      <c r="D588" s="19" t="s">
        <v>16</v>
      </c>
      <c r="E588" s="20">
        <v>1994.03</v>
      </c>
      <c r="F588" s="18">
        <v>20240666</v>
      </c>
      <c r="G588" s="21">
        <v>45</v>
      </c>
      <c r="H588" s="22">
        <v>22.5</v>
      </c>
      <c r="I588" s="21">
        <v>2</v>
      </c>
      <c r="J588" s="22">
        <v>24.5</v>
      </c>
      <c r="K588" s="20">
        <v>432</v>
      </c>
      <c r="L588" s="18"/>
    </row>
    <row r="589" s="1" customFormat="1" ht="22" customHeight="1" spans="1:12">
      <c r="A589" s="18">
        <v>587</v>
      </c>
      <c r="B589" s="19" t="s">
        <v>72</v>
      </c>
      <c r="C589" s="20">
        <v>2024003</v>
      </c>
      <c r="D589" s="19" t="s">
        <v>14</v>
      </c>
      <c r="E589" s="20">
        <v>1998.04</v>
      </c>
      <c r="F589" s="18">
        <v>20240815</v>
      </c>
      <c r="G589" s="21">
        <v>49</v>
      </c>
      <c r="H589" s="22">
        <v>24.5</v>
      </c>
      <c r="I589" s="21"/>
      <c r="J589" s="22">
        <v>24.5</v>
      </c>
      <c r="K589" s="20">
        <v>432</v>
      </c>
      <c r="L589" s="18"/>
    </row>
    <row r="590" s="1" customFormat="1" ht="22" customHeight="1" spans="1:12">
      <c r="A590" s="18">
        <v>588</v>
      </c>
      <c r="B590" s="19" t="s">
        <v>72</v>
      </c>
      <c r="C590" s="20">
        <v>2024003</v>
      </c>
      <c r="D590" s="19" t="s">
        <v>14</v>
      </c>
      <c r="E590" s="20">
        <v>1990.11</v>
      </c>
      <c r="F590" s="18">
        <v>20240830</v>
      </c>
      <c r="G590" s="21">
        <v>49</v>
      </c>
      <c r="H590" s="22">
        <v>24.5</v>
      </c>
      <c r="I590" s="21"/>
      <c r="J590" s="22">
        <v>24.5</v>
      </c>
      <c r="K590" s="20">
        <v>432</v>
      </c>
      <c r="L590" s="18"/>
    </row>
    <row r="591" s="1" customFormat="1" ht="22" customHeight="1" spans="1:12">
      <c r="A591" s="18">
        <v>589</v>
      </c>
      <c r="B591" s="19" t="s">
        <v>72</v>
      </c>
      <c r="C591" s="20">
        <v>2024003</v>
      </c>
      <c r="D591" s="19" t="s">
        <v>16</v>
      </c>
      <c r="E591" s="20">
        <v>1992.03</v>
      </c>
      <c r="F591" s="18">
        <v>20240847</v>
      </c>
      <c r="G591" s="21">
        <v>49</v>
      </c>
      <c r="H591" s="22">
        <v>24.5</v>
      </c>
      <c r="I591" s="21"/>
      <c r="J591" s="22">
        <v>24.5</v>
      </c>
      <c r="K591" s="20">
        <v>432</v>
      </c>
      <c r="L591" s="18"/>
    </row>
    <row r="592" s="1" customFormat="1" ht="22" customHeight="1" spans="1:12">
      <c r="A592" s="18">
        <v>590</v>
      </c>
      <c r="B592" s="19" t="s">
        <v>72</v>
      </c>
      <c r="C592" s="20">
        <v>2024003</v>
      </c>
      <c r="D592" s="19" t="s">
        <v>14</v>
      </c>
      <c r="E592" s="20">
        <v>1998.07</v>
      </c>
      <c r="F592" s="18">
        <v>20240900</v>
      </c>
      <c r="G592" s="21">
        <v>49</v>
      </c>
      <c r="H592" s="22">
        <v>24.5</v>
      </c>
      <c r="I592" s="21"/>
      <c r="J592" s="22">
        <v>24.5</v>
      </c>
      <c r="K592" s="20">
        <v>432</v>
      </c>
      <c r="L592" s="18"/>
    </row>
    <row r="593" s="1" customFormat="1" ht="22" customHeight="1" spans="1:12">
      <c r="A593" s="18">
        <v>591</v>
      </c>
      <c r="B593" s="19" t="s">
        <v>72</v>
      </c>
      <c r="C593" s="20">
        <v>2024003</v>
      </c>
      <c r="D593" s="19" t="s">
        <v>16</v>
      </c>
      <c r="E593" s="20">
        <v>2001.08</v>
      </c>
      <c r="F593" s="18">
        <v>20240936</v>
      </c>
      <c r="G593" s="21">
        <v>48.75</v>
      </c>
      <c r="H593" s="22">
        <v>24.375</v>
      </c>
      <c r="I593" s="21"/>
      <c r="J593" s="22">
        <v>24.375</v>
      </c>
      <c r="K593" s="20">
        <v>444</v>
      </c>
      <c r="L593" s="18"/>
    </row>
    <row r="594" s="1" customFormat="1" ht="22" customHeight="1" spans="1:12">
      <c r="A594" s="18">
        <v>592</v>
      </c>
      <c r="B594" s="19" t="s">
        <v>72</v>
      </c>
      <c r="C594" s="20">
        <v>2024003</v>
      </c>
      <c r="D594" s="19" t="s">
        <v>14</v>
      </c>
      <c r="E594" s="23" t="s">
        <v>102</v>
      </c>
      <c r="F594" s="18">
        <v>20240007</v>
      </c>
      <c r="G594" s="22">
        <v>48.5</v>
      </c>
      <c r="H594" s="22">
        <v>24.25</v>
      </c>
      <c r="I594" s="22"/>
      <c r="J594" s="22">
        <v>24.25</v>
      </c>
      <c r="K594" s="20">
        <v>445</v>
      </c>
      <c r="L594" s="18"/>
    </row>
    <row r="595" s="1" customFormat="1" ht="22" customHeight="1" spans="1:12">
      <c r="A595" s="18">
        <v>593</v>
      </c>
      <c r="B595" s="19" t="s">
        <v>72</v>
      </c>
      <c r="C595" s="20">
        <v>2024003</v>
      </c>
      <c r="D595" s="19" t="s">
        <v>14</v>
      </c>
      <c r="E595" s="23" t="s">
        <v>75</v>
      </c>
      <c r="F595" s="18">
        <v>20240080</v>
      </c>
      <c r="G595" s="22">
        <v>48.5</v>
      </c>
      <c r="H595" s="22">
        <v>24.25</v>
      </c>
      <c r="I595" s="22"/>
      <c r="J595" s="22">
        <v>24.25</v>
      </c>
      <c r="K595" s="20">
        <v>445</v>
      </c>
      <c r="L595" s="18"/>
    </row>
    <row r="596" s="1" customFormat="1" ht="22" customHeight="1" spans="1:12">
      <c r="A596" s="18">
        <v>594</v>
      </c>
      <c r="B596" s="19" t="s">
        <v>72</v>
      </c>
      <c r="C596" s="20">
        <v>2024003</v>
      </c>
      <c r="D596" s="19" t="s">
        <v>14</v>
      </c>
      <c r="E596" s="20">
        <v>1994.01</v>
      </c>
      <c r="F596" s="18">
        <v>20240561</v>
      </c>
      <c r="G596" s="21">
        <v>48.5</v>
      </c>
      <c r="H596" s="22">
        <v>24.25</v>
      </c>
      <c r="I596" s="21"/>
      <c r="J596" s="22">
        <v>24.25</v>
      </c>
      <c r="K596" s="20">
        <v>445</v>
      </c>
      <c r="L596" s="18"/>
    </row>
    <row r="597" s="1" customFormat="1" ht="22" customHeight="1" spans="1:12">
      <c r="A597" s="18">
        <v>595</v>
      </c>
      <c r="B597" s="19" t="s">
        <v>72</v>
      </c>
      <c r="C597" s="20">
        <v>2024003</v>
      </c>
      <c r="D597" s="19" t="s">
        <v>14</v>
      </c>
      <c r="E597" s="23" t="s">
        <v>138</v>
      </c>
      <c r="F597" s="18">
        <v>20241018</v>
      </c>
      <c r="G597" s="21">
        <v>48.5</v>
      </c>
      <c r="H597" s="22">
        <v>24.25</v>
      </c>
      <c r="I597" s="21"/>
      <c r="J597" s="22">
        <v>24.25</v>
      </c>
      <c r="K597" s="20">
        <v>445</v>
      </c>
      <c r="L597" s="18"/>
    </row>
    <row r="598" s="1" customFormat="1" ht="22" customHeight="1" spans="1:12">
      <c r="A598" s="18">
        <v>596</v>
      </c>
      <c r="B598" s="19" t="s">
        <v>72</v>
      </c>
      <c r="C598" s="20">
        <v>2024003</v>
      </c>
      <c r="D598" s="19" t="s">
        <v>14</v>
      </c>
      <c r="E598" s="23" t="s">
        <v>85</v>
      </c>
      <c r="F598" s="18">
        <v>20240136</v>
      </c>
      <c r="G598" s="22">
        <v>48</v>
      </c>
      <c r="H598" s="22">
        <v>24</v>
      </c>
      <c r="I598" s="22"/>
      <c r="J598" s="22">
        <v>24</v>
      </c>
      <c r="K598" s="20">
        <v>449</v>
      </c>
      <c r="L598" s="18"/>
    </row>
    <row r="599" s="1" customFormat="1" ht="22" customHeight="1" spans="1:12">
      <c r="A599" s="18">
        <v>597</v>
      </c>
      <c r="B599" s="19" t="s">
        <v>72</v>
      </c>
      <c r="C599" s="20">
        <v>2024003</v>
      </c>
      <c r="D599" s="19" t="s">
        <v>14</v>
      </c>
      <c r="E599" s="23" t="s">
        <v>91</v>
      </c>
      <c r="F599" s="18">
        <v>20240209</v>
      </c>
      <c r="G599" s="22">
        <v>48</v>
      </c>
      <c r="H599" s="22">
        <v>24</v>
      </c>
      <c r="I599" s="22"/>
      <c r="J599" s="22">
        <v>24</v>
      </c>
      <c r="K599" s="20">
        <v>449</v>
      </c>
      <c r="L599" s="18"/>
    </row>
    <row r="600" s="1" customFormat="1" ht="22" customHeight="1" spans="1:12">
      <c r="A600" s="18">
        <v>598</v>
      </c>
      <c r="B600" s="19" t="s">
        <v>72</v>
      </c>
      <c r="C600" s="20">
        <v>2024003</v>
      </c>
      <c r="D600" s="19" t="s">
        <v>16</v>
      </c>
      <c r="E600" s="23" t="s">
        <v>119</v>
      </c>
      <c r="F600" s="18">
        <v>20240299</v>
      </c>
      <c r="G600" s="22">
        <v>48</v>
      </c>
      <c r="H600" s="22">
        <v>24</v>
      </c>
      <c r="I600" s="22"/>
      <c r="J600" s="22">
        <v>24</v>
      </c>
      <c r="K600" s="20">
        <v>449</v>
      </c>
      <c r="L600" s="18"/>
    </row>
    <row r="601" s="1" customFormat="1" ht="22" customHeight="1" spans="1:12">
      <c r="A601" s="18">
        <v>599</v>
      </c>
      <c r="B601" s="19" t="s">
        <v>72</v>
      </c>
      <c r="C601" s="20">
        <v>2024003</v>
      </c>
      <c r="D601" s="19" t="s">
        <v>14</v>
      </c>
      <c r="E601" s="20">
        <v>1999.04</v>
      </c>
      <c r="F601" s="18">
        <v>20240536</v>
      </c>
      <c r="G601" s="21">
        <v>48</v>
      </c>
      <c r="H601" s="22">
        <v>24</v>
      </c>
      <c r="I601" s="21"/>
      <c r="J601" s="22">
        <v>24</v>
      </c>
      <c r="K601" s="20">
        <v>449</v>
      </c>
      <c r="L601" s="18"/>
    </row>
    <row r="602" s="1" customFormat="1" ht="22" customHeight="1" spans="1:12">
      <c r="A602" s="18">
        <v>600</v>
      </c>
      <c r="B602" s="19" t="s">
        <v>72</v>
      </c>
      <c r="C602" s="20">
        <v>2024003</v>
      </c>
      <c r="D602" s="19" t="s">
        <v>16</v>
      </c>
      <c r="E602" s="20">
        <v>1992.07</v>
      </c>
      <c r="F602" s="18">
        <v>20240871</v>
      </c>
      <c r="G602" s="21">
        <v>48</v>
      </c>
      <c r="H602" s="22">
        <v>24</v>
      </c>
      <c r="I602" s="21"/>
      <c r="J602" s="22">
        <v>24</v>
      </c>
      <c r="K602" s="20">
        <v>449</v>
      </c>
      <c r="L602" s="18"/>
    </row>
    <row r="603" s="1" customFormat="1" ht="22" customHeight="1" spans="1:12">
      <c r="A603" s="18">
        <v>601</v>
      </c>
      <c r="B603" s="19" t="s">
        <v>72</v>
      </c>
      <c r="C603" s="20">
        <v>2024003</v>
      </c>
      <c r="D603" s="19" t="s">
        <v>14</v>
      </c>
      <c r="E603" s="20">
        <v>2001.02</v>
      </c>
      <c r="F603" s="18">
        <v>20240908</v>
      </c>
      <c r="G603" s="21">
        <v>47.75</v>
      </c>
      <c r="H603" s="22">
        <v>23.875</v>
      </c>
      <c r="I603" s="21"/>
      <c r="J603" s="22">
        <v>23.875</v>
      </c>
      <c r="K603" s="20">
        <v>454</v>
      </c>
      <c r="L603" s="18"/>
    </row>
    <row r="604" s="1" customFormat="1" ht="22" customHeight="1" spans="1:12">
      <c r="A604" s="18">
        <v>602</v>
      </c>
      <c r="B604" s="19" t="s">
        <v>72</v>
      </c>
      <c r="C604" s="20">
        <v>2024003</v>
      </c>
      <c r="D604" s="19" t="s">
        <v>14</v>
      </c>
      <c r="E604" s="23" t="s">
        <v>108</v>
      </c>
      <c r="F604" s="18">
        <v>20240004</v>
      </c>
      <c r="G604" s="22">
        <v>47.5</v>
      </c>
      <c r="H604" s="22">
        <v>23.75</v>
      </c>
      <c r="I604" s="22"/>
      <c r="J604" s="22">
        <v>23.75</v>
      </c>
      <c r="K604" s="20">
        <v>455</v>
      </c>
      <c r="L604" s="18"/>
    </row>
    <row r="605" s="1" customFormat="1" ht="22" customHeight="1" spans="1:12">
      <c r="A605" s="18">
        <v>603</v>
      </c>
      <c r="B605" s="19" t="s">
        <v>72</v>
      </c>
      <c r="C605" s="20">
        <v>2024003</v>
      </c>
      <c r="D605" s="19" t="s">
        <v>14</v>
      </c>
      <c r="E605" s="23" t="s">
        <v>134</v>
      </c>
      <c r="F605" s="18">
        <v>20240206</v>
      </c>
      <c r="G605" s="22">
        <v>47.5</v>
      </c>
      <c r="H605" s="22">
        <v>23.75</v>
      </c>
      <c r="I605" s="22"/>
      <c r="J605" s="22">
        <v>23.75</v>
      </c>
      <c r="K605" s="20">
        <v>455</v>
      </c>
      <c r="L605" s="18"/>
    </row>
    <row r="606" s="1" customFormat="1" ht="22" customHeight="1" spans="1:12">
      <c r="A606" s="18">
        <v>604</v>
      </c>
      <c r="B606" s="19" t="s">
        <v>72</v>
      </c>
      <c r="C606" s="20">
        <v>2024003</v>
      </c>
      <c r="D606" s="19" t="s">
        <v>14</v>
      </c>
      <c r="E606" s="20">
        <v>2001.11</v>
      </c>
      <c r="F606" s="18">
        <v>20240593</v>
      </c>
      <c r="G606" s="21">
        <v>47.5</v>
      </c>
      <c r="H606" s="22">
        <v>23.75</v>
      </c>
      <c r="I606" s="21"/>
      <c r="J606" s="22">
        <v>23.75</v>
      </c>
      <c r="K606" s="20">
        <v>455</v>
      </c>
      <c r="L606" s="18"/>
    </row>
    <row r="607" s="1" customFormat="1" ht="22" customHeight="1" spans="1:12">
      <c r="A607" s="18">
        <v>605</v>
      </c>
      <c r="B607" s="19" t="s">
        <v>72</v>
      </c>
      <c r="C607" s="20">
        <v>2024003</v>
      </c>
      <c r="D607" s="19" t="s">
        <v>14</v>
      </c>
      <c r="E607" s="20">
        <v>1994.11</v>
      </c>
      <c r="F607" s="18">
        <v>20240726</v>
      </c>
      <c r="G607" s="21">
        <v>47.5</v>
      </c>
      <c r="H607" s="22">
        <v>23.75</v>
      </c>
      <c r="I607" s="21"/>
      <c r="J607" s="22">
        <v>23.75</v>
      </c>
      <c r="K607" s="20">
        <v>455</v>
      </c>
      <c r="L607" s="18"/>
    </row>
    <row r="608" s="1" customFormat="1" ht="22" customHeight="1" spans="1:12">
      <c r="A608" s="18">
        <v>606</v>
      </c>
      <c r="B608" s="19" t="s">
        <v>72</v>
      </c>
      <c r="C608" s="20">
        <v>2024003</v>
      </c>
      <c r="D608" s="19" t="s">
        <v>14</v>
      </c>
      <c r="E608" s="20">
        <v>1998.02</v>
      </c>
      <c r="F608" s="18">
        <v>20240727</v>
      </c>
      <c r="G608" s="21">
        <v>47.5</v>
      </c>
      <c r="H608" s="22">
        <v>23.75</v>
      </c>
      <c r="I608" s="21"/>
      <c r="J608" s="22">
        <v>23.75</v>
      </c>
      <c r="K608" s="20">
        <v>455</v>
      </c>
      <c r="L608" s="18"/>
    </row>
    <row r="609" s="1" customFormat="1" ht="22" customHeight="1" spans="1:12">
      <c r="A609" s="18">
        <v>607</v>
      </c>
      <c r="B609" s="19" t="s">
        <v>72</v>
      </c>
      <c r="C609" s="20">
        <v>2024003</v>
      </c>
      <c r="D609" s="19" t="s">
        <v>14</v>
      </c>
      <c r="E609" s="23" t="s">
        <v>139</v>
      </c>
      <c r="F609" s="18">
        <v>20240025</v>
      </c>
      <c r="G609" s="22">
        <v>47</v>
      </c>
      <c r="H609" s="22">
        <v>23.5</v>
      </c>
      <c r="I609" s="22"/>
      <c r="J609" s="22">
        <v>23.5</v>
      </c>
      <c r="K609" s="20">
        <v>460</v>
      </c>
      <c r="L609" s="18"/>
    </row>
    <row r="610" s="1" customFormat="1" ht="22" customHeight="1" spans="1:12">
      <c r="A610" s="18">
        <v>608</v>
      </c>
      <c r="B610" s="19" t="s">
        <v>72</v>
      </c>
      <c r="C610" s="20">
        <v>2024003</v>
      </c>
      <c r="D610" s="19" t="s">
        <v>14</v>
      </c>
      <c r="E610" s="20">
        <v>2002.09</v>
      </c>
      <c r="F610" s="18">
        <v>20240376</v>
      </c>
      <c r="G610" s="21">
        <v>47</v>
      </c>
      <c r="H610" s="22">
        <v>23.5</v>
      </c>
      <c r="I610" s="21"/>
      <c r="J610" s="22">
        <v>23.5</v>
      </c>
      <c r="K610" s="20">
        <v>460</v>
      </c>
      <c r="L610" s="18"/>
    </row>
    <row r="611" s="1" customFormat="1" ht="22" customHeight="1" spans="1:12">
      <c r="A611" s="18">
        <v>609</v>
      </c>
      <c r="B611" s="19" t="s">
        <v>72</v>
      </c>
      <c r="C611" s="20">
        <v>2024003</v>
      </c>
      <c r="D611" s="19" t="s">
        <v>14</v>
      </c>
      <c r="E611" s="21">
        <v>1992.1</v>
      </c>
      <c r="F611" s="18">
        <v>20240752</v>
      </c>
      <c r="G611" s="21">
        <v>47</v>
      </c>
      <c r="H611" s="22">
        <v>23.5</v>
      </c>
      <c r="I611" s="21"/>
      <c r="J611" s="22">
        <v>23.5</v>
      </c>
      <c r="K611" s="20">
        <v>460</v>
      </c>
      <c r="L611" s="18"/>
    </row>
    <row r="612" s="1" customFormat="1" ht="22" customHeight="1" spans="1:12">
      <c r="A612" s="18">
        <v>610</v>
      </c>
      <c r="B612" s="19" t="s">
        <v>72</v>
      </c>
      <c r="C612" s="20">
        <v>2024003</v>
      </c>
      <c r="D612" s="19" t="s">
        <v>14</v>
      </c>
      <c r="E612" s="20">
        <v>1997.04</v>
      </c>
      <c r="F612" s="18">
        <v>20240897</v>
      </c>
      <c r="G612" s="21">
        <v>47</v>
      </c>
      <c r="H612" s="22">
        <v>23.5</v>
      </c>
      <c r="I612" s="21"/>
      <c r="J612" s="22">
        <v>23.5</v>
      </c>
      <c r="K612" s="20">
        <v>460</v>
      </c>
      <c r="L612" s="18"/>
    </row>
    <row r="613" s="1" customFormat="1" ht="22" customHeight="1" spans="1:12">
      <c r="A613" s="18">
        <v>611</v>
      </c>
      <c r="B613" s="19" t="s">
        <v>72</v>
      </c>
      <c r="C613" s="20">
        <v>2024003</v>
      </c>
      <c r="D613" s="19" t="s">
        <v>14</v>
      </c>
      <c r="E613" s="23" t="s">
        <v>42</v>
      </c>
      <c r="F613" s="18">
        <v>20240974</v>
      </c>
      <c r="G613" s="21">
        <v>47</v>
      </c>
      <c r="H613" s="22">
        <v>23.5</v>
      </c>
      <c r="I613" s="21"/>
      <c r="J613" s="22">
        <v>23.5</v>
      </c>
      <c r="K613" s="20">
        <v>460</v>
      </c>
      <c r="L613" s="18"/>
    </row>
    <row r="614" s="1" customFormat="1" ht="22" customHeight="1" spans="1:12">
      <c r="A614" s="18">
        <v>612</v>
      </c>
      <c r="B614" s="19" t="s">
        <v>72</v>
      </c>
      <c r="C614" s="20">
        <v>2024003</v>
      </c>
      <c r="D614" s="19" t="s">
        <v>14</v>
      </c>
      <c r="E614" s="20">
        <v>2001.03</v>
      </c>
      <c r="F614" s="18">
        <v>20240469</v>
      </c>
      <c r="G614" s="21">
        <v>46.5</v>
      </c>
      <c r="H614" s="22">
        <v>23.25</v>
      </c>
      <c r="I614" s="21"/>
      <c r="J614" s="22">
        <v>23.25</v>
      </c>
      <c r="K614" s="20">
        <v>465</v>
      </c>
      <c r="L614" s="18"/>
    </row>
    <row r="615" s="1" customFormat="1" ht="22" customHeight="1" spans="1:12">
      <c r="A615" s="18">
        <v>613</v>
      </c>
      <c r="B615" s="19" t="s">
        <v>72</v>
      </c>
      <c r="C615" s="20">
        <v>2024003</v>
      </c>
      <c r="D615" s="19" t="s">
        <v>14</v>
      </c>
      <c r="E615" s="20">
        <v>1996.01</v>
      </c>
      <c r="F615" s="18">
        <v>20240669</v>
      </c>
      <c r="G615" s="21">
        <v>46.5</v>
      </c>
      <c r="H615" s="22">
        <v>23.25</v>
      </c>
      <c r="I615" s="21"/>
      <c r="J615" s="22">
        <v>23.25</v>
      </c>
      <c r="K615" s="20">
        <v>465</v>
      </c>
      <c r="L615" s="18"/>
    </row>
    <row r="616" s="1" customFormat="1" ht="22" customHeight="1" spans="1:12">
      <c r="A616" s="18">
        <v>614</v>
      </c>
      <c r="B616" s="19" t="s">
        <v>72</v>
      </c>
      <c r="C616" s="20">
        <v>2024003</v>
      </c>
      <c r="D616" s="19" t="s">
        <v>16</v>
      </c>
      <c r="E616" s="23" t="s">
        <v>140</v>
      </c>
      <c r="F616" s="18">
        <v>20240098</v>
      </c>
      <c r="G616" s="22">
        <v>46</v>
      </c>
      <c r="H616" s="22">
        <v>23</v>
      </c>
      <c r="I616" s="22"/>
      <c r="J616" s="22">
        <v>23</v>
      </c>
      <c r="K616" s="20">
        <v>467</v>
      </c>
      <c r="L616" s="18"/>
    </row>
    <row r="617" s="1" customFormat="1" ht="22" customHeight="1" spans="1:12">
      <c r="A617" s="18">
        <v>615</v>
      </c>
      <c r="B617" s="19" t="s">
        <v>72</v>
      </c>
      <c r="C617" s="20">
        <v>2024003</v>
      </c>
      <c r="D617" s="19" t="s">
        <v>14</v>
      </c>
      <c r="E617" s="20">
        <v>1997.01</v>
      </c>
      <c r="F617" s="18">
        <v>20240547</v>
      </c>
      <c r="G617" s="21">
        <v>46</v>
      </c>
      <c r="H617" s="22">
        <v>23</v>
      </c>
      <c r="I617" s="21"/>
      <c r="J617" s="22">
        <v>23</v>
      </c>
      <c r="K617" s="20">
        <v>467</v>
      </c>
      <c r="L617" s="18"/>
    </row>
    <row r="618" s="1" customFormat="1" ht="22" customHeight="1" spans="1:12">
      <c r="A618" s="18">
        <v>616</v>
      </c>
      <c r="B618" s="19" t="s">
        <v>72</v>
      </c>
      <c r="C618" s="20">
        <v>2024003</v>
      </c>
      <c r="D618" s="19" t="s">
        <v>14</v>
      </c>
      <c r="E618" s="21">
        <v>1998.1</v>
      </c>
      <c r="F618" s="18">
        <v>20240631</v>
      </c>
      <c r="G618" s="21">
        <v>46</v>
      </c>
      <c r="H618" s="22">
        <v>23</v>
      </c>
      <c r="I618" s="21"/>
      <c r="J618" s="22">
        <v>23</v>
      </c>
      <c r="K618" s="20">
        <v>467</v>
      </c>
      <c r="L618" s="18"/>
    </row>
    <row r="619" s="1" customFormat="1" ht="22" customHeight="1" spans="1:12">
      <c r="A619" s="18">
        <v>617</v>
      </c>
      <c r="B619" s="19" t="s">
        <v>72</v>
      </c>
      <c r="C619" s="20">
        <v>2024003</v>
      </c>
      <c r="D619" s="19" t="s">
        <v>14</v>
      </c>
      <c r="E619" s="20">
        <v>2003.06</v>
      </c>
      <c r="F619" s="18">
        <v>20240744</v>
      </c>
      <c r="G619" s="21">
        <v>46</v>
      </c>
      <c r="H619" s="22">
        <v>23</v>
      </c>
      <c r="I619" s="21"/>
      <c r="J619" s="22">
        <v>23</v>
      </c>
      <c r="K619" s="20">
        <v>467</v>
      </c>
      <c r="L619" s="18"/>
    </row>
    <row r="620" s="1" customFormat="1" ht="22" customHeight="1" spans="1:12">
      <c r="A620" s="18">
        <v>618</v>
      </c>
      <c r="B620" s="19" t="s">
        <v>72</v>
      </c>
      <c r="C620" s="20">
        <v>2024003</v>
      </c>
      <c r="D620" s="19" t="s">
        <v>14</v>
      </c>
      <c r="E620" s="20">
        <v>1997.03</v>
      </c>
      <c r="F620" s="18">
        <v>20240875</v>
      </c>
      <c r="G620" s="21">
        <v>46</v>
      </c>
      <c r="H620" s="22">
        <v>23</v>
      </c>
      <c r="I620" s="21"/>
      <c r="J620" s="22">
        <v>23</v>
      </c>
      <c r="K620" s="20">
        <v>467</v>
      </c>
      <c r="L620" s="18"/>
    </row>
    <row r="621" s="1" customFormat="1" ht="22" customHeight="1" spans="1:12">
      <c r="A621" s="18">
        <v>619</v>
      </c>
      <c r="B621" s="19" t="s">
        <v>72</v>
      </c>
      <c r="C621" s="20">
        <v>2024003</v>
      </c>
      <c r="D621" s="19" t="s">
        <v>14</v>
      </c>
      <c r="E621" s="20">
        <v>1997.05</v>
      </c>
      <c r="F621" s="18">
        <v>20240520</v>
      </c>
      <c r="G621" s="21">
        <v>45.5</v>
      </c>
      <c r="H621" s="22">
        <v>22.75</v>
      </c>
      <c r="I621" s="21"/>
      <c r="J621" s="22">
        <v>22.75</v>
      </c>
      <c r="K621" s="20">
        <v>472</v>
      </c>
      <c r="L621" s="18"/>
    </row>
    <row r="622" s="1" customFormat="1" ht="22" customHeight="1" spans="1:12">
      <c r="A622" s="18">
        <v>620</v>
      </c>
      <c r="B622" s="19" t="s">
        <v>72</v>
      </c>
      <c r="C622" s="20">
        <v>2024003</v>
      </c>
      <c r="D622" s="19" t="s">
        <v>14</v>
      </c>
      <c r="E622" s="20">
        <v>2000.04</v>
      </c>
      <c r="F622" s="18">
        <v>20240624</v>
      </c>
      <c r="G622" s="21">
        <v>45.5</v>
      </c>
      <c r="H622" s="22">
        <v>22.75</v>
      </c>
      <c r="I622" s="21"/>
      <c r="J622" s="22">
        <v>22.75</v>
      </c>
      <c r="K622" s="20">
        <v>472</v>
      </c>
      <c r="L622" s="18"/>
    </row>
    <row r="623" s="1" customFormat="1" ht="22" customHeight="1" spans="1:12">
      <c r="A623" s="18">
        <v>621</v>
      </c>
      <c r="B623" s="24" t="s">
        <v>72</v>
      </c>
      <c r="C623" s="20">
        <v>2024003</v>
      </c>
      <c r="D623" s="19" t="s">
        <v>14</v>
      </c>
      <c r="E623" s="23" t="s">
        <v>47</v>
      </c>
      <c r="F623" s="18">
        <v>20240047</v>
      </c>
      <c r="G623" s="22">
        <v>45</v>
      </c>
      <c r="H623" s="22">
        <v>22.5</v>
      </c>
      <c r="I623" s="22"/>
      <c r="J623" s="22">
        <v>22.5</v>
      </c>
      <c r="K623" s="20">
        <v>474</v>
      </c>
      <c r="L623" s="18"/>
    </row>
    <row r="624" s="1" customFormat="1" ht="22" customHeight="1" spans="1:12">
      <c r="A624" s="18">
        <v>622</v>
      </c>
      <c r="B624" s="19" t="s">
        <v>72</v>
      </c>
      <c r="C624" s="20">
        <v>2024003</v>
      </c>
      <c r="D624" s="19" t="s">
        <v>14</v>
      </c>
      <c r="E624" s="20">
        <v>1998.03</v>
      </c>
      <c r="F624" s="18">
        <v>20240628</v>
      </c>
      <c r="G624" s="21">
        <v>44.5</v>
      </c>
      <c r="H624" s="22">
        <v>22.25</v>
      </c>
      <c r="I624" s="21"/>
      <c r="J624" s="22">
        <v>22.25</v>
      </c>
      <c r="K624" s="20">
        <v>475</v>
      </c>
      <c r="L624" s="18"/>
    </row>
    <row r="625" s="1" customFormat="1" ht="22" customHeight="1" spans="1:12">
      <c r="A625" s="18">
        <v>623</v>
      </c>
      <c r="B625" s="19" t="s">
        <v>72</v>
      </c>
      <c r="C625" s="20">
        <v>2024003</v>
      </c>
      <c r="D625" s="19" t="s">
        <v>14</v>
      </c>
      <c r="E625" s="20">
        <v>1999.03</v>
      </c>
      <c r="F625" s="18">
        <v>20240783</v>
      </c>
      <c r="G625" s="21">
        <v>44.5</v>
      </c>
      <c r="H625" s="22">
        <v>22.25</v>
      </c>
      <c r="I625" s="21"/>
      <c r="J625" s="22">
        <v>22.25</v>
      </c>
      <c r="K625" s="20">
        <v>475</v>
      </c>
      <c r="L625" s="18"/>
    </row>
    <row r="626" s="1" customFormat="1" ht="22" customHeight="1" spans="1:12">
      <c r="A626" s="18">
        <v>624</v>
      </c>
      <c r="B626" s="19" t="s">
        <v>72</v>
      </c>
      <c r="C626" s="20">
        <v>2024003</v>
      </c>
      <c r="D626" s="19" t="s">
        <v>16</v>
      </c>
      <c r="E626" s="20">
        <v>1992.12</v>
      </c>
      <c r="F626" s="18">
        <v>20240861</v>
      </c>
      <c r="G626" s="21">
        <v>44.5</v>
      </c>
      <c r="H626" s="22">
        <v>22.25</v>
      </c>
      <c r="I626" s="21"/>
      <c r="J626" s="22">
        <v>22.25</v>
      </c>
      <c r="K626" s="20">
        <v>475</v>
      </c>
      <c r="L626" s="18"/>
    </row>
    <row r="627" s="1" customFormat="1" ht="22" customHeight="1" spans="1:12">
      <c r="A627" s="18">
        <v>625</v>
      </c>
      <c r="B627" s="19" t="s">
        <v>72</v>
      </c>
      <c r="C627" s="20">
        <v>2024003</v>
      </c>
      <c r="D627" s="19" t="s">
        <v>14</v>
      </c>
      <c r="E627" s="20">
        <v>1996.09</v>
      </c>
      <c r="F627" s="18">
        <v>20240903</v>
      </c>
      <c r="G627" s="21">
        <v>44.5</v>
      </c>
      <c r="H627" s="22">
        <v>22.25</v>
      </c>
      <c r="I627" s="21"/>
      <c r="J627" s="22">
        <v>22.25</v>
      </c>
      <c r="K627" s="20">
        <v>475</v>
      </c>
      <c r="L627" s="18"/>
    </row>
    <row r="628" s="1" customFormat="1" ht="22" customHeight="1" spans="1:12">
      <c r="A628" s="18">
        <v>626</v>
      </c>
      <c r="B628" s="19" t="s">
        <v>72</v>
      </c>
      <c r="C628" s="20">
        <v>2024003</v>
      </c>
      <c r="D628" s="19" t="s">
        <v>14</v>
      </c>
      <c r="E628" s="23" t="s">
        <v>95</v>
      </c>
      <c r="F628" s="18">
        <v>20240958</v>
      </c>
      <c r="G628" s="21">
        <v>44.25</v>
      </c>
      <c r="H628" s="22">
        <v>22.125</v>
      </c>
      <c r="I628" s="21"/>
      <c r="J628" s="22">
        <v>22.125</v>
      </c>
      <c r="K628" s="20">
        <v>479</v>
      </c>
      <c r="L628" s="18"/>
    </row>
    <row r="629" s="1" customFormat="1" ht="22" customHeight="1" spans="1:12">
      <c r="A629" s="18">
        <v>627</v>
      </c>
      <c r="B629" s="19" t="s">
        <v>72</v>
      </c>
      <c r="C629" s="20">
        <v>2024003</v>
      </c>
      <c r="D629" s="19" t="s">
        <v>14</v>
      </c>
      <c r="E629" s="20">
        <v>2002.06</v>
      </c>
      <c r="F629" s="18">
        <v>20240338</v>
      </c>
      <c r="G629" s="21">
        <v>44</v>
      </c>
      <c r="H629" s="22">
        <v>22</v>
      </c>
      <c r="I629" s="21"/>
      <c r="J629" s="22">
        <v>22</v>
      </c>
      <c r="K629" s="20">
        <v>480</v>
      </c>
      <c r="L629" s="18"/>
    </row>
    <row r="630" s="1" customFormat="1" ht="22" customHeight="1" spans="1:12">
      <c r="A630" s="18">
        <v>628</v>
      </c>
      <c r="B630" s="19" t="s">
        <v>72</v>
      </c>
      <c r="C630" s="20">
        <v>2024003</v>
      </c>
      <c r="D630" s="19" t="s">
        <v>16</v>
      </c>
      <c r="E630" s="20">
        <v>1990.02</v>
      </c>
      <c r="F630" s="18">
        <v>20240478</v>
      </c>
      <c r="G630" s="21">
        <v>44</v>
      </c>
      <c r="H630" s="22">
        <v>22</v>
      </c>
      <c r="I630" s="21"/>
      <c r="J630" s="22">
        <v>22</v>
      </c>
      <c r="K630" s="20">
        <v>480</v>
      </c>
      <c r="L630" s="18"/>
    </row>
    <row r="631" s="1" customFormat="1" ht="22" customHeight="1" spans="1:12">
      <c r="A631" s="18">
        <v>629</v>
      </c>
      <c r="B631" s="19" t="s">
        <v>72</v>
      </c>
      <c r="C631" s="20">
        <v>2024003</v>
      </c>
      <c r="D631" s="19" t="s">
        <v>14</v>
      </c>
      <c r="E631" s="21">
        <v>1993.1</v>
      </c>
      <c r="F631" s="18">
        <v>20240556</v>
      </c>
      <c r="G631" s="21">
        <v>44</v>
      </c>
      <c r="H631" s="22">
        <v>22</v>
      </c>
      <c r="I631" s="21"/>
      <c r="J631" s="22">
        <v>22</v>
      </c>
      <c r="K631" s="20">
        <v>480</v>
      </c>
      <c r="L631" s="18"/>
    </row>
    <row r="632" s="1" customFormat="1" ht="22" customHeight="1" spans="1:12">
      <c r="A632" s="18">
        <v>630</v>
      </c>
      <c r="B632" s="19" t="s">
        <v>72</v>
      </c>
      <c r="C632" s="20">
        <v>2024003</v>
      </c>
      <c r="D632" s="19" t="s">
        <v>14</v>
      </c>
      <c r="E632" s="20">
        <v>2002.02</v>
      </c>
      <c r="F632" s="18">
        <v>20240786</v>
      </c>
      <c r="G632" s="21">
        <v>43.5</v>
      </c>
      <c r="H632" s="22">
        <v>21.75</v>
      </c>
      <c r="I632" s="21"/>
      <c r="J632" s="22">
        <v>21.75</v>
      </c>
      <c r="K632" s="20">
        <v>483</v>
      </c>
      <c r="L632" s="18"/>
    </row>
    <row r="633" s="1" customFormat="1" ht="22" customHeight="1" spans="1:12">
      <c r="A633" s="18">
        <v>631</v>
      </c>
      <c r="B633" s="19" t="s">
        <v>72</v>
      </c>
      <c r="C633" s="20">
        <v>2024003</v>
      </c>
      <c r="D633" s="19" t="s">
        <v>14</v>
      </c>
      <c r="E633" s="23" t="s">
        <v>119</v>
      </c>
      <c r="F633" s="18">
        <v>20240053</v>
      </c>
      <c r="G633" s="22">
        <v>43</v>
      </c>
      <c r="H633" s="22">
        <v>21.5</v>
      </c>
      <c r="I633" s="22"/>
      <c r="J633" s="22">
        <v>21.5</v>
      </c>
      <c r="K633" s="20">
        <v>484</v>
      </c>
      <c r="L633" s="18"/>
    </row>
    <row r="634" s="1" customFormat="1" ht="22" customHeight="1" spans="1:12">
      <c r="A634" s="18">
        <v>632</v>
      </c>
      <c r="B634" s="19" t="s">
        <v>72</v>
      </c>
      <c r="C634" s="20">
        <v>2024003</v>
      </c>
      <c r="D634" s="19" t="s">
        <v>14</v>
      </c>
      <c r="E634" s="23" t="s">
        <v>83</v>
      </c>
      <c r="F634" s="18">
        <v>20240129</v>
      </c>
      <c r="G634" s="22">
        <v>43</v>
      </c>
      <c r="H634" s="22">
        <v>21.5</v>
      </c>
      <c r="I634" s="22"/>
      <c r="J634" s="22">
        <v>21.5</v>
      </c>
      <c r="K634" s="20">
        <v>484</v>
      </c>
      <c r="L634" s="18"/>
    </row>
    <row r="635" s="1" customFormat="1" ht="22" customHeight="1" spans="1:12">
      <c r="A635" s="18">
        <v>633</v>
      </c>
      <c r="B635" s="19" t="s">
        <v>72</v>
      </c>
      <c r="C635" s="20">
        <v>2024003</v>
      </c>
      <c r="D635" s="19" t="s">
        <v>14</v>
      </c>
      <c r="E635" s="23" t="s">
        <v>42</v>
      </c>
      <c r="F635" s="18">
        <v>20240163</v>
      </c>
      <c r="G635" s="22">
        <v>43</v>
      </c>
      <c r="H635" s="22">
        <v>21.5</v>
      </c>
      <c r="I635" s="22"/>
      <c r="J635" s="22">
        <v>21.5</v>
      </c>
      <c r="K635" s="20">
        <v>484</v>
      </c>
      <c r="L635" s="18"/>
    </row>
    <row r="636" s="1" customFormat="1" ht="22" customHeight="1" spans="1:12">
      <c r="A636" s="18">
        <v>634</v>
      </c>
      <c r="B636" s="19" t="s">
        <v>72</v>
      </c>
      <c r="C636" s="20">
        <v>2024003</v>
      </c>
      <c r="D636" s="19" t="s">
        <v>14</v>
      </c>
      <c r="E636" s="23" t="s">
        <v>141</v>
      </c>
      <c r="F636" s="18">
        <v>20240274</v>
      </c>
      <c r="G636" s="22">
        <v>43</v>
      </c>
      <c r="H636" s="22">
        <v>21.5</v>
      </c>
      <c r="I636" s="22"/>
      <c r="J636" s="22">
        <v>21.5</v>
      </c>
      <c r="K636" s="20">
        <v>484</v>
      </c>
      <c r="L636" s="18"/>
    </row>
    <row r="637" s="1" customFormat="1" ht="22" customHeight="1" spans="1:12">
      <c r="A637" s="18">
        <v>635</v>
      </c>
      <c r="B637" s="19" t="s">
        <v>72</v>
      </c>
      <c r="C637" s="20">
        <v>2024003</v>
      </c>
      <c r="D637" s="19" t="s">
        <v>14</v>
      </c>
      <c r="E637" s="21">
        <v>1996.1</v>
      </c>
      <c r="F637" s="18">
        <v>20240497</v>
      </c>
      <c r="G637" s="21">
        <v>43</v>
      </c>
      <c r="H637" s="22">
        <v>21.5</v>
      </c>
      <c r="I637" s="21"/>
      <c r="J637" s="22">
        <v>21.5</v>
      </c>
      <c r="K637" s="20">
        <v>484</v>
      </c>
      <c r="L637" s="18"/>
    </row>
    <row r="638" s="1" customFormat="1" ht="22" customHeight="1" spans="1:12">
      <c r="A638" s="18">
        <v>636</v>
      </c>
      <c r="B638" s="19" t="s">
        <v>72</v>
      </c>
      <c r="C638" s="20">
        <v>2024003</v>
      </c>
      <c r="D638" s="19" t="s">
        <v>14</v>
      </c>
      <c r="E638" s="20">
        <v>1996.12</v>
      </c>
      <c r="F638" s="18">
        <v>20240570</v>
      </c>
      <c r="G638" s="21">
        <v>43</v>
      </c>
      <c r="H638" s="22">
        <v>21.5</v>
      </c>
      <c r="I638" s="21"/>
      <c r="J638" s="22">
        <v>21.5</v>
      </c>
      <c r="K638" s="20">
        <v>484</v>
      </c>
      <c r="L638" s="18"/>
    </row>
    <row r="639" s="1" customFormat="1" ht="22" customHeight="1" spans="1:12">
      <c r="A639" s="18">
        <v>637</v>
      </c>
      <c r="B639" s="19" t="s">
        <v>72</v>
      </c>
      <c r="C639" s="20">
        <v>2024003</v>
      </c>
      <c r="D639" s="19" t="s">
        <v>14</v>
      </c>
      <c r="E639" s="20">
        <v>2001.04</v>
      </c>
      <c r="F639" s="18">
        <v>20240609</v>
      </c>
      <c r="G639" s="21">
        <v>43</v>
      </c>
      <c r="H639" s="22">
        <v>21.5</v>
      </c>
      <c r="I639" s="21"/>
      <c r="J639" s="22">
        <v>21.5</v>
      </c>
      <c r="K639" s="20">
        <v>484</v>
      </c>
      <c r="L639" s="18"/>
    </row>
    <row r="640" s="1" customFormat="1" ht="22" customHeight="1" spans="1:12">
      <c r="A640" s="18">
        <v>638</v>
      </c>
      <c r="B640" s="19" t="s">
        <v>72</v>
      </c>
      <c r="C640" s="20">
        <v>2024003</v>
      </c>
      <c r="D640" s="19" t="s">
        <v>16</v>
      </c>
      <c r="E640" s="20">
        <v>1999.04</v>
      </c>
      <c r="F640" s="18">
        <v>20240677</v>
      </c>
      <c r="G640" s="21">
        <v>43</v>
      </c>
      <c r="H640" s="22">
        <v>21.5</v>
      </c>
      <c r="I640" s="21"/>
      <c r="J640" s="22">
        <v>21.5</v>
      </c>
      <c r="K640" s="20">
        <v>484</v>
      </c>
      <c r="L640" s="18"/>
    </row>
    <row r="641" s="1" customFormat="1" ht="22" customHeight="1" spans="1:12">
      <c r="A641" s="18">
        <v>639</v>
      </c>
      <c r="B641" s="19" t="s">
        <v>72</v>
      </c>
      <c r="C641" s="20">
        <v>2024003</v>
      </c>
      <c r="D641" s="19" t="s">
        <v>16</v>
      </c>
      <c r="E641" s="20">
        <v>2001.06</v>
      </c>
      <c r="F641" s="18">
        <v>20240706</v>
      </c>
      <c r="G641" s="21">
        <v>43</v>
      </c>
      <c r="H641" s="22">
        <v>21.5</v>
      </c>
      <c r="I641" s="21"/>
      <c r="J641" s="22">
        <v>21.5</v>
      </c>
      <c r="K641" s="20">
        <v>484</v>
      </c>
      <c r="L641" s="18"/>
    </row>
    <row r="642" s="1" customFormat="1" ht="22" customHeight="1" spans="1:12">
      <c r="A642" s="18">
        <v>640</v>
      </c>
      <c r="B642" s="19" t="s">
        <v>72</v>
      </c>
      <c r="C642" s="20">
        <v>2024003</v>
      </c>
      <c r="D642" s="19" t="s">
        <v>14</v>
      </c>
      <c r="E642" s="20">
        <v>1999.06</v>
      </c>
      <c r="F642" s="18">
        <v>20240553</v>
      </c>
      <c r="G642" s="21">
        <v>42.5</v>
      </c>
      <c r="H642" s="22">
        <v>21.25</v>
      </c>
      <c r="I642" s="21"/>
      <c r="J642" s="22">
        <v>21.25</v>
      </c>
      <c r="K642" s="20">
        <v>493</v>
      </c>
      <c r="L642" s="18"/>
    </row>
    <row r="643" s="1" customFormat="1" ht="22" customHeight="1" spans="1:12">
      <c r="A643" s="18">
        <v>641</v>
      </c>
      <c r="B643" s="19" t="s">
        <v>72</v>
      </c>
      <c r="C643" s="20">
        <v>2024003</v>
      </c>
      <c r="D643" s="19" t="s">
        <v>14</v>
      </c>
      <c r="E643" s="20">
        <v>1998.12</v>
      </c>
      <c r="F643" s="18">
        <v>20240626</v>
      </c>
      <c r="G643" s="21">
        <v>42.5</v>
      </c>
      <c r="H643" s="22">
        <v>21.25</v>
      </c>
      <c r="I643" s="21"/>
      <c r="J643" s="22">
        <v>21.25</v>
      </c>
      <c r="K643" s="20">
        <v>493</v>
      </c>
      <c r="L643" s="18"/>
    </row>
    <row r="644" s="1" customFormat="1" ht="22" customHeight="1" spans="1:12">
      <c r="A644" s="18">
        <v>642</v>
      </c>
      <c r="B644" s="19" t="s">
        <v>72</v>
      </c>
      <c r="C644" s="20">
        <v>2024003</v>
      </c>
      <c r="D644" s="19" t="s">
        <v>14</v>
      </c>
      <c r="E644" s="21">
        <v>1998.1</v>
      </c>
      <c r="F644" s="18">
        <v>20240760</v>
      </c>
      <c r="G644" s="21">
        <v>42.5</v>
      </c>
      <c r="H644" s="22">
        <v>21.25</v>
      </c>
      <c r="I644" s="21"/>
      <c r="J644" s="22">
        <v>21.25</v>
      </c>
      <c r="K644" s="20">
        <v>493</v>
      </c>
      <c r="L644" s="18"/>
    </row>
    <row r="645" s="1" customFormat="1" ht="22" customHeight="1" spans="1:12">
      <c r="A645" s="18">
        <v>643</v>
      </c>
      <c r="B645" s="19" t="s">
        <v>72</v>
      </c>
      <c r="C645" s="20">
        <v>2024003</v>
      </c>
      <c r="D645" s="19" t="s">
        <v>14</v>
      </c>
      <c r="E645" s="23" t="s">
        <v>116</v>
      </c>
      <c r="F645" s="18">
        <v>20240166</v>
      </c>
      <c r="G645" s="22">
        <v>42</v>
      </c>
      <c r="H645" s="22">
        <v>21</v>
      </c>
      <c r="I645" s="22"/>
      <c r="J645" s="22">
        <v>21</v>
      </c>
      <c r="K645" s="20">
        <v>496</v>
      </c>
      <c r="L645" s="18"/>
    </row>
    <row r="646" s="1" customFormat="1" ht="22" customHeight="1" spans="1:12">
      <c r="A646" s="18">
        <v>644</v>
      </c>
      <c r="B646" s="19" t="s">
        <v>72</v>
      </c>
      <c r="C646" s="20">
        <v>2024003</v>
      </c>
      <c r="D646" s="19" t="s">
        <v>14</v>
      </c>
      <c r="E646" s="20">
        <v>1994.02</v>
      </c>
      <c r="F646" s="18">
        <v>20240379</v>
      </c>
      <c r="G646" s="21">
        <v>42</v>
      </c>
      <c r="H646" s="22">
        <v>21</v>
      </c>
      <c r="I646" s="21"/>
      <c r="J646" s="22">
        <v>21</v>
      </c>
      <c r="K646" s="20">
        <v>496</v>
      </c>
      <c r="L646" s="18"/>
    </row>
    <row r="647" s="1" customFormat="1" ht="22" customHeight="1" spans="1:12">
      <c r="A647" s="18">
        <v>645</v>
      </c>
      <c r="B647" s="19" t="s">
        <v>72</v>
      </c>
      <c r="C647" s="20">
        <v>2024003</v>
      </c>
      <c r="D647" s="19" t="s">
        <v>14</v>
      </c>
      <c r="E647" s="20">
        <v>2000.08</v>
      </c>
      <c r="F647" s="18">
        <v>20240377</v>
      </c>
      <c r="G647" s="21">
        <v>41</v>
      </c>
      <c r="H647" s="22">
        <v>20.5</v>
      </c>
      <c r="I647" s="21"/>
      <c r="J647" s="22">
        <v>20.5</v>
      </c>
      <c r="K647" s="20">
        <v>498</v>
      </c>
      <c r="L647" s="18"/>
    </row>
    <row r="648" s="1" customFormat="1" ht="22" customHeight="1" spans="1:12">
      <c r="A648" s="18">
        <v>646</v>
      </c>
      <c r="B648" s="19" t="s">
        <v>72</v>
      </c>
      <c r="C648" s="20">
        <v>2024003</v>
      </c>
      <c r="D648" s="19" t="s">
        <v>14</v>
      </c>
      <c r="E648" s="20">
        <v>1998.02</v>
      </c>
      <c r="F648" s="18">
        <v>20240440</v>
      </c>
      <c r="G648" s="21">
        <v>41</v>
      </c>
      <c r="H648" s="22">
        <v>20.5</v>
      </c>
      <c r="I648" s="21"/>
      <c r="J648" s="22">
        <v>20.5</v>
      </c>
      <c r="K648" s="20">
        <v>498</v>
      </c>
      <c r="L648" s="18"/>
    </row>
    <row r="649" s="1" customFormat="1" ht="22" customHeight="1" spans="1:12">
      <c r="A649" s="18">
        <v>647</v>
      </c>
      <c r="B649" s="19" t="s">
        <v>72</v>
      </c>
      <c r="C649" s="20">
        <v>2024003</v>
      </c>
      <c r="D649" s="19" t="s">
        <v>16</v>
      </c>
      <c r="E649" s="23" t="s">
        <v>116</v>
      </c>
      <c r="F649" s="18">
        <v>20240027</v>
      </c>
      <c r="G649" s="22">
        <v>40</v>
      </c>
      <c r="H649" s="22">
        <v>20</v>
      </c>
      <c r="I649" s="22"/>
      <c r="J649" s="22">
        <v>20</v>
      </c>
      <c r="K649" s="20">
        <v>500</v>
      </c>
      <c r="L649" s="18"/>
    </row>
    <row r="650" s="1" customFormat="1" ht="22" customHeight="1" spans="1:12">
      <c r="A650" s="18">
        <v>648</v>
      </c>
      <c r="B650" s="19" t="s">
        <v>72</v>
      </c>
      <c r="C650" s="20">
        <v>2024003</v>
      </c>
      <c r="D650" s="19" t="s">
        <v>14</v>
      </c>
      <c r="E650" s="20">
        <v>1995.07</v>
      </c>
      <c r="F650" s="18">
        <v>20240605</v>
      </c>
      <c r="G650" s="21">
        <v>39.5</v>
      </c>
      <c r="H650" s="22">
        <v>19.75</v>
      </c>
      <c r="I650" s="21"/>
      <c r="J650" s="22">
        <v>19.75</v>
      </c>
      <c r="K650" s="20">
        <v>501</v>
      </c>
      <c r="L650" s="18"/>
    </row>
    <row r="651" s="1" customFormat="1" ht="22" customHeight="1" spans="1:12">
      <c r="A651" s="18">
        <v>649</v>
      </c>
      <c r="B651" s="19" t="s">
        <v>72</v>
      </c>
      <c r="C651" s="20">
        <v>2024003</v>
      </c>
      <c r="D651" s="19" t="s">
        <v>14</v>
      </c>
      <c r="E651" s="20">
        <v>1993.07</v>
      </c>
      <c r="F651" s="18">
        <v>20240720</v>
      </c>
      <c r="G651" s="21">
        <v>38.5</v>
      </c>
      <c r="H651" s="22">
        <v>19.25</v>
      </c>
      <c r="I651" s="21"/>
      <c r="J651" s="22">
        <v>19.25</v>
      </c>
      <c r="K651" s="20">
        <v>502</v>
      </c>
      <c r="L651" s="18"/>
    </row>
    <row r="652" s="1" customFormat="1" ht="22" customHeight="1" spans="1:12">
      <c r="A652" s="18">
        <v>650</v>
      </c>
      <c r="B652" s="19" t="s">
        <v>72</v>
      </c>
      <c r="C652" s="20">
        <v>2024003</v>
      </c>
      <c r="D652" s="19" t="s">
        <v>16</v>
      </c>
      <c r="E652" s="20">
        <v>1997.07</v>
      </c>
      <c r="F652" s="18">
        <v>20240853</v>
      </c>
      <c r="G652" s="21">
        <v>38</v>
      </c>
      <c r="H652" s="22">
        <v>19</v>
      </c>
      <c r="I652" s="21"/>
      <c r="J652" s="22">
        <v>19</v>
      </c>
      <c r="K652" s="20">
        <v>503</v>
      </c>
      <c r="L652" s="18"/>
    </row>
    <row r="653" s="1" customFormat="1" ht="22" customHeight="1" spans="1:12">
      <c r="A653" s="18">
        <v>651</v>
      </c>
      <c r="B653" s="24" t="s">
        <v>72</v>
      </c>
      <c r="C653" s="20">
        <v>2024003</v>
      </c>
      <c r="D653" s="19" t="s">
        <v>14</v>
      </c>
      <c r="E653" s="23" t="s">
        <v>63</v>
      </c>
      <c r="F653" s="18">
        <v>20240139</v>
      </c>
      <c r="G653" s="22">
        <v>37</v>
      </c>
      <c r="H653" s="22">
        <v>18.5</v>
      </c>
      <c r="I653" s="22"/>
      <c r="J653" s="22">
        <v>18.5</v>
      </c>
      <c r="K653" s="20">
        <v>504</v>
      </c>
      <c r="L653" s="18"/>
    </row>
    <row r="654" s="1" customFormat="1" ht="22" customHeight="1" spans="1:12">
      <c r="A654" s="18">
        <v>652</v>
      </c>
      <c r="B654" s="19" t="s">
        <v>72</v>
      </c>
      <c r="C654" s="20">
        <v>2024003</v>
      </c>
      <c r="D654" s="19" t="s">
        <v>16</v>
      </c>
      <c r="E654" s="23" t="s">
        <v>131</v>
      </c>
      <c r="F654" s="18">
        <v>20240188</v>
      </c>
      <c r="G654" s="22">
        <v>36</v>
      </c>
      <c r="H654" s="22">
        <v>18</v>
      </c>
      <c r="I654" s="22"/>
      <c r="J654" s="22">
        <v>18</v>
      </c>
      <c r="K654" s="20">
        <v>505</v>
      </c>
      <c r="L654" s="18"/>
    </row>
    <row r="655" s="1" customFormat="1" ht="22" customHeight="1" spans="1:12">
      <c r="A655" s="18">
        <v>653</v>
      </c>
      <c r="B655" s="19" t="s">
        <v>72</v>
      </c>
      <c r="C655" s="20">
        <v>2024003</v>
      </c>
      <c r="D655" s="19" t="s">
        <v>14</v>
      </c>
      <c r="E655" s="20">
        <v>1991.07</v>
      </c>
      <c r="F655" s="18">
        <v>20240712</v>
      </c>
      <c r="G655" s="21">
        <v>26</v>
      </c>
      <c r="H655" s="22">
        <v>13</v>
      </c>
      <c r="I655" s="21"/>
      <c r="J655" s="22">
        <v>13</v>
      </c>
      <c r="K655" s="20">
        <v>506</v>
      </c>
      <c r="L655" s="18"/>
    </row>
    <row r="656" s="1" customFormat="1" ht="22" customHeight="1" spans="1:12">
      <c r="A656" s="18">
        <v>654</v>
      </c>
      <c r="B656" s="19" t="s">
        <v>72</v>
      </c>
      <c r="C656" s="20">
        <v>2024003</v>
      </c>
      <c r="D656" s="19" t="s">
        <v>14</v>
      </c>
      <c r="E656" s="20">
        <v>2000.12</v>
      </c>
      <c r="F656" s="18">
        <v>20240346</v>
      </c>
      <c r="G656" s="21">
        <v>0</v>
      </c>
      <c r="H656" s="22">
        <v>0</v>
      </c>
      <c r="I656" s="21">
        <v>2</v>
      </c>
      <c r="J656" s="22">
        <v>0</v>
      </c>
      <c r="K656" s="20">
        <v>507</v>
      </c>
      <c r="L656" s="31" t="s">
        <v>51</v>
      </c>
    </row>
    <row r="657" s="1" customFormat="1" ht="22" customHeight="1" spans="1:12">
      <c r="A657" s="18">
        <v>655</v>
      </c>
      <c r="B657" s="19" t="s">
        <v>72</v>
      </c>
      <c r="C657" s="20">
        <v>2024003</v>
      </c>
      <c r="D657" s="19" t="s">
        <v>14</v>
      </c>
      <c r="E657" s="23" t="s">
        <v>20</v>
      </c>
      <c r="F657" s="18">
        <v>20240012</v>
      </c>
      <c r="G657" s="22">
        <v>0</v>
      </c>
      <c r="H657" s="22">
        <v>0</v>
      </c>
      <c r="I657" s="22"/>
      <c r="J657" s="22">
        <v>0</v>
      </c>
      <c r="K657" s="20">
        <v>507</v>
      </c>
      <c r="L657" s="31" t="s">
        <v>51</v>
      </c>
    </row>
    <row r="658" s="1" customFormat="1" ht="22" customHeight="1" spans="1:12">
      <c r="A658" s="18">
        <v>656</v>
      </c>
      <c r="B658" s="19" t="s">
        <v>72</v>
      </c>
      <c r="C658" s="20">
        <v>2024003</v>
      </c>
      <c r="D658" s="19" t="s">
        <v>14</v>
      </c>
      <c r="E658" s="23" t="s">
        <v>129</v>
      </c>
      <c r="F658" s="18">
        <v>20240015</v>
      </c>
      <c r="G658" s="22">
        <v>0</v>
      </c>
      <c r="H658" s="22">
        <v>0</v>
      </c>
      <c r="I658" s="22"/>
      <c r="J658" s="22">
        <v>0</v>
      </c>
      <c r="K658" s="20">
        <v>507</v>
      </c>
      <c r="L658" s="31" t="s">
        <v>51</v>
      </c>
    </row>
    <row r="659" s="1" customFormat="1" ht="22" customHeight="1" spans="1:12">
      <c r="A659" s="18">
        <v>657</v>
      </c>
      <c r="B659" s="19" t="s">
        <v>72</v>
      </c>
      <c r="C659" s="20">
        <v>2024003</v>
      </c>
      <c r="D659" s="24" t="s">
        <v>16</v>
      </c>
      <c r="E659" s="23" t="s">
        <v>19</v>
      </c>
      <c r="F659" s="18">
        <v>20240032</v>
      </c>
      <c r="G659" s="22">
        <v>0</v>
      </c>
      <c r="H659" s="22">
        <v>0</v>
      </c>
      <c r="I659" s="22"/>
      <c r="J659" s="22">
        <v>0</v>
      </c>
      <c r="K659" s="20">
        <v>507</v>
      </c>
      <c r="L659" s="31" t="s">
        <v>51</v>
      </c>
    </row>
    <row r="660" s="1" customFormat="1" ht="22" customHeight="1" spans="1:12">
      <c r="A660" s="18">
        <v>658</v>
      </c>
      <c r="B660" s="19" t="s">
        <v>72</v>
      </c>
      <c r="C660" s="18">
        <v>2024003</v>
      </c>
      <c r="D660" s="19" t="s">
        <v>14</v>
      </c>
      <c r="E660" s="23" t="s">
        <v>92</v>
      </c>
      <c r="F660" s="18">
        <v>20240038</v>
      </c>
      <c r="G660" s="22">
        <v>0</v>
      </c>
      <c r="H660" s="22">
        <v>0</v>
      </c>
      <c r="I660" s="22"/>
      <c r="J660" s="22">
        <v>0</v>
      </c>
      <c r="K660" s="20">
        <v>507</v>
      </c>
      <c r="L660" s="31" t="s">
        <v>51</v>
      </c>
    </row>
    <row r="661" s="1" customFormat="1" ht="22" customHeight="1" spans="1:12">
      <c r="A661" s="18">
        <v>659</v>
      </c>
      <c r="B661" s="19" t="s">
        <v>72</v>
      </c>
      <c r="C661" s="20">
        <v>2024003</v>
      </c>
      <c r="D661" s="19" t="s">
        <v>16</v>
      </c>
      <c r="E661" s="23" t="s">
        <v>25</v>
      </c>
      <c r="F661" s="18">
        <v>20240092</v>
      </c>
      <c r="G661" s="22">
        <v>0</v>
      </c>
      <c r="H661" s="22">
        <v>0</v>
      </c>
      <c r="I661" s="22"/>
      <c r="J661" s="22">
        <v>0</v>
      </c>
      <c r="K661" s="20">
        <v>507</v>
      </c>
      <c r="L661" s="31" t="s">
        <v>51</v>
      </c>
    </row>
    <row r="662" s="1" customFormat="1" ht="22" customHeight="1" spans="1:12">
      <c r="A662" s="18">
        <v>660</v>
      </c>
      <c r="B662" s="19" t="s">
        <v>72</v>
      </c>
      <c r="C662" s="20">
        <v>2024003</v>
      </c>
      <c r="D662" s="19" t="s">
        <v>16</v>
      </c>
      <c r="E662" s="23" t="s">
        <v>142</v>
      </c>
      <c r="F662" s="18">
        <v>20240097</v>
      </c>
      <c r="G662" s="22">
        <v>0</v>
      </c>
      <c r="H662" s="22">
        <v>0</v>
      </c>
      <c r="I662" s="22"/>
      <c r="J662" s="22">
        <v>0</v>
      </c>
      <c r="K662" s="20">
        <v>507</v>
      </c>
      <c r="L662" s="31" t="s">
        <v>51</v>
      </c>
    </row>
    <row r="663" s="1" customFormat="1" ht="22" customHeight="1" spans="1:12">
      <c r="A663" s="18">
        <v>661</v>
      </c>
      <c r="B663" s="19" t="s">
        <v>72</v>
      </c>
      <c r="C663" s="20">
        <v>2024003</v>
      </c>
      <c r="D663" s="19" t="s">
        <v>14</v>
      </c>
      <c r="E663" s="23" t="s">
        <v>143</v>
      </c>
      <c r="F663" s="18">
        <v>20240099</v>
      </c>
      <c r="G663" s="22">
        <v>0</v>
      </c>
      <c r="H663" s="22">
        <v>0</v>
      </c>
      <c r="I663" s="22"/>
      <c r="J663" s="22">
        <v>0</v>
      </c>
      <c r="K663" s="20">
        <v>507</v>
      </c>
      <c r="L663" s="31" t="s">
        <v>51</v>
      </c>
    </row>
    <row r="664" s="1" customFormat="1" ht="22" customHeight="1" spans="1:12">
      <c r="A664" s="18">
        <v>662</v>
      </c>
      <c r="B664" s="19" t="s">
        <v>72</v>
      </c>
      <c r="C664" s="20">
        <v>2024003</v>
      </c>
      <c r="D664" s="19" t="s">
        <v>14</v>
      </c>
      <c r="E664" s="23" t="s">
        <v>35</v>
      </c>
      <c r="F664" s="18">
        <v>20240117</v>
      </c>
      <c r="G664" s="22">
        <v>0</v>
      </c>
      <c r="H664" s="22">
        <v>0</v>
      </c>
      <c r="I664" s="22"/>
      <c r="J664" s="22">
        <v>0</v>
      </c>
      <c r="K664" s="20">
        <v>507</v>
      </c>
      <c r="L664" s="31" t="s">
        <v>51</v>
      </c>
    </row>
    <row r="665" s="1" customFormat="1" ht="22" customHeight="1" spans="1:12">
      <c r="A665" s="18">
        <v>663</v>
      </c>
      <c r="B665" s="24" t="s">
        <v>72</v>
      </c>
      <c r="C665" s="20">
        <v>2024003</v>
      </c>
      <c r="D665" s="19" t="s">
        <v>14</v>
      </c>
      <c r="E665" s="23" t="s">
        <v>109</v>
      </c>
      <c r="F665" s="18">
        <v>20240122</v>
      </c>
      <c r="G665" s="22">
        <v>0</v>
      </c>
      <c r="H665" s="22">
        <v>0</v>
      </c>
      <c r="I665" s="22"/>
      <c r="J665" s="22">
        <v>0</v>
      </c>
      <c r="K665" s="20">
        <v>507</v>
      </c>
      <c r="L665" s="31" t="s">
        <v>51</v>
      </c>
    </row>
    <row r="666" s="1" customFormat="1" ht="22" customHeight="1" spans="1:12">
      <c r="A666" s="18">
        <v>664</v>
      </c>
      <c r="B666" s="19" t="s">
        <v>72</v>
      </c>
      <c r="C666" s="20">
        <v>2024003</v>
      </c>
      <c r="D666" s="19" t="s">
        <v>14</v>
      </c>
      <c r="E666" s="23" t="s">
        <v>82</v>
      </c>
      <c r="F666" s="18">
        <v>20240138</v>
      </c>
      <c r="G666" s="22">
        <v>0</v>
      </c>
      <c r="H666" s="22">
        <v>0</v>
      </c>
      <c r="I666" s="22"/>
      <c r="J666" s="22">
        <v>0</v>
      </c>
      <c r="K666" s="20">
        <v>507</v>
      </c>
      <c r="L666" s="31" t="s">
        <v>51</v>
      </c>
    </row>
    <row r="667" s="1" customFormat="1" ht="22" customHeight="1" spans="1:12">
      <c r="A667" s="18">
        <v>665</v>
      </c>
      <c r="B667" s="19" t="s">
        <v>72</v>
      </c>
      <c r="C667" s="20">
        <v>2024003</v>
      </c>
      <c r="D667" s="19" t="s">
        <v>14</v>
      </c>
      <c r="E667" s="23" t="s">
        <v>141</v>
      </c>
      <c r="F667" s="18">
        <v>20240153</v>
      </c>
      <c r="G667" s="22">
        <v>0</v>
      </c>
      <c r="H667" s="22">
        <v>0</v>
      </c>
      <c r="I667" s="22"/>
      <c r="J667" s="22">
        <v>0</v>
      </c>
      <c r="K667" s="20">
        <v>507</v>
      </c>
      <c r="L667" s="31" t="s">
        <v>51</v>
      </c>
    </row>
    <row r="668" s="1" customFormat="1" ht="22" customHeight="1" spans="1:12">
      <c r="A668" s="18">
        <v>666</v>
      </c>
      <c r="B668" s="24" t="s">
        <v>72</v>
      </c>
      <c r="C668" s="20">
        <v>2024003</v>
      </c>
      <c r="D668" s="19" t="s">
        <v>14</v>
      </c>
      <c r="E668" s="23" t="s">
        <v>105</v>
      </c>
      <c r="F668" s="18">
        <v>20240155</v>
      </c>
      <c r="G668" s="22">
        <v>0</v>
      </c>
      <c r="H668" s="22">
        <v>0</v>
      </c>
      <c r="I668" s="22"/>
      <c r="J668" s="22">
        <v>0</v>
      </c>
      <c r="K668" s="20">
        <v>507</v>
      </c>
      <c r="L668" s="31" t="s">
        <v>51</v>
      </c>
    </row>
    <row r="669" s="1" customFormat="1" ht="22" customHeight="1" spans="1:12">
      <c r="A669" s="18">
        <v>667</v>
      </c>
      <c r="B669" s="19" t="s">
        <v>72</v>
      </c>
      <c r="C669" s="20">
        <v>2024003</v>
      </c>
      <c r="D669" s="19" t="s">
        <v>16</v>
      </c>
      <c r="E669" s="23" t="s">
        <v>129</v>
      </c>
      <c r="F669" s="18">
        <v>20240185</v>
      </c>
      <c r="G669" s="22">
        <v>0</v>
      </c>
      <c r="H669" s="22">
        <v>0</v>
      </c>
      <c r="I669" s="22"/>
      <c r="J669" s="22">
        <v>0</v>
      </c>
      <c r="K669" s="20">
        <v>507</v>
      </c>
      <c r="L669" s="31" t="s">
        <v>51</v>
      </c>
    </row>
    <row r="670" s="1" customFormat="1" ht="22" customHeight="1" spans="1:12">
      <c r="A670" s="18">
        <v>668</v>
      </c>
      <c r="B670" s="19" t="s">
        <v>72</v>
      </c>
      <c r="C670" s="20">
        <v>2024003</v>
      </c>
      <c r="D670" s="19" t="s">
        <v>16</v>
      </c>
      <c r="E670" s="23" t="s">
        <v>130</v>
      </c>
      <c r="F670" s="18">
        <v>20240203</v>
      </c>
      <c r="G670" s="22">
        <v>0</v>
      </c>
      <c r="H670" s="22">
        <v>0</v>
      </c>
      <c r="I670" s="22"/>
      <c r="J670" s="22">
        <v>0</v>
      </c>
      <c r="K670" s="20">
        <v>507</v>
      </c>
      <c r="L670" s="31" t="s">
        <v>51</v>
      </c>
    </row>
    <row r="671" s="1" customFormat="1" ht="22" customHeight="1" spans="1:12">
      <c r="A671" s="18">
        <v>669</v>
      </c>
      <c r="B671" s="19" t="s">
        <v>72</v>
      </c>
      <c r="C671" s="20">
        <v>2024003</v>
      </c>
      <c r="D671" s="19" t="s">
        <v>14</v>
      </c>
      <c r="E671" s="23" t="s">
        <v>49</v>
      </c>
      <c r="F671" s="18">
        <v>20240207</v>
      </c>
      <c r="G671" s="22">
        <v>0</v>
      </c>
      <c r="H671" s="22">
        <v>0</v>
      </c>
      <c r="I671" s="22"/>
      <c r="J671" s="22">
        <v>0</v>
      </c>
      <c r="K671" s="20">
        <v>507</v>
      </c>
      <c r="L671" s="31" t="s">
        <v>51</v>
      </c>
    </row>
    <row r="672" s="1" customFormat="1" ht="22" customHeight="1" spans="1:12">
      <c r="A672" s="18">
        <v>670</v>
      </c>
      <c r="B672" s="19" t="s">
        <v>72</v>
      </c>
      <c r="C672" s="20">
        <v>2024003</v>
      </c>
      <c r="D672" s="19" t="s">
        <v>14</v>
      </c>
      <c r="E672" s="23" t="s">
        <v>102</v>
      </c>
      <c r="F672" s="18">
        <v>20240208</v>
      </c>
      <c r="G672" s="22">
        <v>0</v>
      </c>
      <c r="H672" s="22">
        <v>0</v>
      </c>
      <c r="I672" s="22"/>
      <c r="J672" s="22">
        <v>0</v>
      </c>
      <c r="K672" s="20">
        <v>507</v>
      </c>
      <c r="L672" s="31" t="s">
        <v>51</v>
      </c>
    </row>
    <row r="673" s="1" customFormat="1" ht="22" customHeight="1" spans="1:12">
      <c r="A673" s="18">
        <v>671</v>
      </c>
      <c r="B673" s="19" t="s">
        <v>72</v>
      </c>
      <c r="C673" s="20">
        <v>2024003</v>
      </c>
      <c r="D673" s="19" t="s">
        <v>14</v>
      </c>
      <c r="E673" s="23" t="s">
        <v>22</v>
      </c>
      <c r="F673" s="18">
        <v>20240217</v>
      </c>
      <c r="G673" s="22">
        <v>0</v>
      </c>
      <c r="H673" s="22">
        <v>0</v>
      </c>
      <c r="I673" s="22"/>
      <c r="J673" s="22">
        <v>0</v>
      </c>
      <c r="K673" s="20">
        <v>507</v>
      </c>
      <c r="L673" s="31" t="s">
        <v>51</v>
      </c>
    </row>
    <row r="674" s="1" customFormat="1" ht="22" customHeight="1" spans="1:12">
      <c r="A674" s="18">
        <v>672</v>
      </c>
      <c r="B674" s="19" t="s">
        <v>72</v>
      </c>
      <c r="C674" s="20">
        <v>2024003</v>
      </c>
      <c r="D674" s="19" t="s">
        <v>14</v>
      </c>
      <c r="E674" s="23" t="s">
        <v>127</v>
      </c>
      <c r="F674" s="18">
        <v>20240235</v>
      </c>
      <c r="G674" s="22">
        <v>0</v>
      </c>
      <c r="H674" s="22">
        <v>0</v>
      </c>
      <c r="I674" s="22"/>
      <c r="J674" s="22">
        <v>0</v>
      </c>
      <c r="K674" s="20">
        <v>507</v>
      </c>
      <c r="L674" s="31" t="s">
        <v>51</v>
      </c>
    </row>
    <row r="675" s="1" customFormat="1" ht="22" customHeight="1" spans="1:12">
      <c r="A675" s="18">
        <v>673</v>
      </c>
      <c r="B675" s="19" t="s">
        <v>72</v>
      </c>
      <c r="C675" s="20">
        <v>2024003</v>
      </c>
      <c r="D675" s="19" t="s">
        <v>14</v>
      </c>
      <c r="E675" s="23" t="s">
        <v>144</v>
      </c>
      <c r="F675" s="18">
        <v>20240237</v>
      </c>
      <c r="G675" s="22">
        <v>0</v>
      </c>
      <c r="H675" s="22">
        <v>0</v>
      </c>
      <c r="I675" s="22"/>
      <c r="J675" s="22">
        <v>0</v>
      </c>
      <c r="K675" s="20">
        <v>507</v>
      </c>
      <c r="L675" s="31" t="s">
        <v>51</v>
      </c>
    </row>
    <row r="676" s="1" customFormat="1" ht="22" customHeight="1" spans="1:12">
      <c r="A676" s="18">
        <v>674</v>
      </c>
      <c r="B676" s="19" t="s">
        <v>72</v>
      </c>
      <c r="C676" s="20">
        <v>2024003</v>
      </c>
      <c r="D676" s="19" t="s">
        <v>16</v>
      </c>
      <c r="E676" s="23" t="s">
        <v>145</v>
      </c>
      <c r="F676" s="18">
        <v>20240286</v>
      </c>
      <c r="G676" s="22">
        <v>0</v>
      </c>
      <c r="H676" s="22">
        <v>0</v>
      </c>
      <c r="I676" s="22"/>
      <c r="J676" s="22">
        <v>0</v>
      </c>
      <c r="K676" s="20">
        <v>507</v>
      </c>
      <c r="L676" s="31" t="s">
        <v>51</v>
      </c>
    </row>
    <row r="677" s="1" customFormat="1" ht="22" customHeight="1" spans="1:12">
      <c r="A677" s="18">
        <v>675</v>
      </c>
      <c r="B677" s="19" t="s">
        <v>72</v>
      </c>
      <c r="C677" s="20">
        <v>2024003</v>
      </c>
      <c r="D677" s="19" t="s">
        <v>14</v>
      </c>
      <c r="E677" s="23" t="s">
        <v>82</v>
      </c>
      <c r="F677" s="18">
        <v>20240309</v>
      </c>
      <c r="G677" s="22">
        <v>0</v>
      </c>
      <c r="H677" s="22">
        <v>0</v>
      </c>
      <c r="I677" s="22"/>
      <c r="J677" s="22">
        <v>0</v>
      </c>
      <c r="K677" s="20">
        <v>507</v>
      </c>
      <c r="L677" s="31" t="s">
        <v>51</v>
      </c>
    </row>
    <row r="678" s="1" customFormat="1" ht="22" customHeight="1" spans="1:12">
      <c r="A678" s="18">
        <v>676</v>
      </c>
      <c r="B678" s="19" t="s">
        <v>72</v>
      </c>
      <c r="C678" s="20">
        <v>2024003</v>
      </c>
      <c r="D678" s="19" t="s">
        <v>16</v>
      </c>
      <c r="E678" s="20">
        <v>2002.09</v>
      </c>
      <c r="F678" s="18">
        <v>20240394</v>
      </c>
      <c r="G678" s="21">
        <v>0</v>
      </c>
      <c r="H678" s="22">
        <v>0</v>
      </c>
      <c r="I678" s="21"/>
      <c r="J678" s="22">
        <v>0</v>
      </c>
      <c r="K678" s="20">
        <v>507</v>
      </c>
      <c r="L678" s="31" t="s">
        <v>51</v>
      </c>
    </row>
    <row r="679" s="1" customFormat="1" ht="22" customHeight="1" spans="1:12">
      <c r="A679" s="18">
        <v>677</v>
      </c>
      <c r="B679" s="19" t="s">
        <v>72</v>
      </c>
      <c r="C679" s="20">
        <v>2024003</v>
      </c>
      <c r="D679" s="19" t="s">
        <v>14</v>
      </c>
      <c r="E679" s="20">
        <v>1996.04</v>
      </c>
      <c r="F679" s="18">
        <v>20240409</v>
      </c>
      <c r="G679" s="21">
        <v>0</v>
      </c>
      <c r="H679" s="22">
        <v>0</v>
      </c>
      <c r="I679" s="21"/>
      <c r="J679" s="22">
        <v>0</v>
      </c>
      <c r="K679" s="20">
        <v>507</v>
      </c>
      <c r="L679" s="31" t="s">
        <v>51</v>
      </c>
    </row>
    <row r="680" s="1" customFormat="1" ht="22" customHeight="1" spans="1:12">
      <c r="A680" s="18">
        <v>678</v>
      </c>
      <c r="B680" s="19" t="s">
        <v>72</v>
      </c>
      <c r="C680" s="20">
        <v>2024003</v>
      </c>
      <c r="D680" s="19" t="s">
        <v>14</v>
      </c>
      <c r="E680" s="20">
        <v>2001.11</v>
      </c>
      <c r="F680" s="18">
        <v>20240426</v>
      </c>
      <c r="G680" s="21">
        <v>0</v>
      </c>
      <c r="H680" s="22">
        <v>0</v>
      </c>
      <c r="I680" s="21"/>
      <c r="J680" s="22">
        <v>0</v>
      </c>
      <c r="K680" s="20">
        <v>507</v>
      </c>
      <c r="L680" s="31" t="s">
        <v>51</v>
      </c>
    </row>
    <row r="681" s="1" customFormat="1" ht="22" customHeight="1" spans="1:12">
      <c r="A681" s="18">
        <v>679</v>
      </c>
      <c r="B681" s="19" t="s">
        <v>72</v>
      </c>
      <c r="C681" s="20">
        <v>2024003</v>
      </c>
      <c r="D681" s="19" t="s">
        <v>14</v>
      </c>
      <c r="E681" s="20">
        <v>1998.11</v>
      </c>
      <c r="F681" s="18">
        <v>20240428</v>
      </c>
      <c r="G681" s="21">
        <v>0</v>
      </c>
      <c r="H681" s="22">
        <v>0</v>
      </c>
      <c r="I681" s="21"/>
      <c r="J681" s="22">
        <v>0</v>
      </c>
      <c r="K681" s="20">
        <v>507</v>
      </c>
      <c r="L681" s="31" t="s">
        <v>51</v>
      </c>
    </row>
    <row r="682" s="1" customFormat="1" ht="22" customHeight="1" spans="1:12">
      <c r="A682" s="18">
        <v>680</v>
      </c>
      <c r="B682" s="19" t="s">
        <v>72</v>
      </c>
      <c r="C682" s="20">
        <v>2024003</v>
      </c>
      <c r="D682" s="19" t="s">
        <v>14</v>
      </c>
      <c r="E682" s="20">
        <v>2001.02</v>
      </c>
      <c r="F682" s="18">
        <v>20240430</v>
      </c>
      <c r="G682" s="21">
        <v>0</v>
      </c>
      <c r="H682" s="22">
        <v>0</v>
      </c>
      <c r="I682" s="21"/>
      <c r="J682" s="22">
        <v>0</v>
      </c>
      <c r="K682" s="20">
        <v>507</v>
      </c>
      <c r="L682" s="31" t="s">
        <v>51</v>
      </c>
    </row>
    <row r="683" s="1" customFormat="1" ht="22" customHeight="1" spans="1:12">
      <c r="A683" s="18">
        <v>681</v>
      </c>
      <c r="B683" s="19" t="s">
        <v>72</v>
      </c>
      <c r="C683" s="20">
        <v>2024003</v>
      </c>
      <c r="D683" s="19" t="s">
        <v>14</v>
      </c>
      <c r="E683" s="20">
        <v>2002.07</v>
      </c>
      <c r="F683" s="18">
        <v>20240480</v>
      </c>
      <c r="G683" s="21">
        <v>0</v>
      </c>
      <c r="H683" s="22">
        <v>0</v>
      </c>
      <c r="I683" s="21"/>
      <c r="J683" s="22">
        <v>0</v>
      </c>
      <c r="K683" s="20">
        <v>507</v>
      </c>
      <c r="L683" s="31" t="s">
        <v>51</v>
      </c>
    </row>
    <row r="684" s="1" customFormat="1" ht="22" customHeight="1" spans="1:12">
      <c r="A684" s="18">
        <v>682</v>
      </c>
      <c r="B684" s="19" t="s">
        <v>72</v>
      </c>
      <c r="C684" s="20">
        <v>2024003</v>
      </c>
      <c r="D684" s="19" t="s">
        <v>16</v>
      </c>
      <c r="E684" s="20">
        <v>1996.08</v>
      </c>
      <c r="F684" s="18">
        <v>20240484</v>
      </c>
      <c r="G684" s="21">
        <v>0</v>
      </c>
      <c r="H684" s="22">
        <v>0</v>
      </c>
      <c r="I684" s="21"/>
      <c r="J684" s="22">
        <v>0</v>
      </c>
      <c r="K684" s="20">
        <v>507</v>
      </c>
      <c r="L684" s="31" t="s">
        <v>51</v>
      </c>
    </row>
    <row r="685" s="1" customFormat="1" ht="22" customHeight="1" spans="1:12">
      <c r="A685" s="18">
        <v>683</v>
      </c>
      <c r="B685" s="19" t="s">
        <v>72</v>
      </c>
      <c r="C685" s="20">
        <v>2024003</v>
      </c>
      <c r="D685" s="19" t="s">
        <v>14</v>
      </c>
      <c r="E685" s="21">
        <v>2002.1</v>
      </c>
      <c r="F685" s="18">
        <v>20240499</v>
      </c>
      <c r="G685" s="21">
        <v>0</v>
      </c>
      <c r="H685" s="22">
        <v>0</v>
      </c>
      <c r="I685" s="21"/>
      <c r="J685" s="22">
        <v>0</v>
      </c>
      <c r="K685" s="20">
        <v>507</v>
      </c>
      <c r="L685" s="31" t="s">
        <v>51</v>
      </c>
    </row>
    <row r="686" s="1" customFormat="1" ht="22" customHeight="1" spans="1:12">
      <c r="A686" s="18">
        <v>684</v>
      </c>
      <c r="B686" s="19" t="s">
        <v>72</v>
      </c>
      <c r="C686" s="20">
        <v>2024003</v>
      </c>
      <c r="D686" s="19" t="s">
        <v>14</v>
      </c>
      <c r="E686" s="20">
        <v>1999.12</v>
      </c>
      <c r="F686" s="18">
        <v>20240510</v>
      </c>
      <c r="G686" s="21">
        <v>0</v>
      </c>
      <c r="H686" s="22">
        <v>0</v>
      </c>
      <c r="I686" s="21"/>
      <c r="J686" s="22">
        <v>0</v>
      </c>
      <c r="K686" s="20">
        <v>507</v>
      </c>
      <c r="L686" s="31" t="s">
        <v>51</v>
      </c>
    </row>
    <row r="687" s="1" customFormat="1" ht="22" customHeight="1" spans="1:12">
      <c r="A687" s="18">
        <v>685</v>
      </c>
      <c r="B687" s="19" t="s">
        <v>72</v>
      </c>
      <c r="C687" s="20">
        <v>2024003</v>
      </c>
      <c r="D687" s="19" t="s">
        <v>16</v>
      </c>
      <c r="E687" s="20">
        <v>2003.08</v>
      </c>
      <c r="F687" s="18">
        <v>20240532</v>
      </c>
      <c r="G687" s="21">
        <v>0</v>
      </c>
      <c r="H687" s="22">
        <v>0</v>
      </c>
      <c r="I687" s="21"/>
      <c r="J687" s="22">
        <v>0</v>
      </c>
      <c r="K687" s="20">
        <v>507</v>
      </c>
      <c r="L687" s="31" t="s">
        <v>51</v>
      </c>
    </row>
    <row r="688" s="1" customFormat="1" ht="22" customHeight="1" spans="1:12">
      <c r="A688" s="18">
        <v>686</v>
      </c>
      <c r="B688" s="19" t="s">
        <v>72</v>
      </c>
      <c r="C688" s="20">
        <v>2024003</v>
      </c>
      <c r="D688" s="19" t="s">
        <v>14</v>
      </c>
      <c r="E688" s="20">
        <v>1993.07</v>
      </c>
      <c r="F688" s="18">
        <v>20240538</v>
      </c>
      <c r="G688" s="21">
        <v>0</v>
      </c>
      <c r="H688" s="22">
        <v>0</v>
      </c>
      <c r="I688" s="21"/>
      <c r="J688" s="22">
        <v>0</v>
      </c>
      <c r="K688" s="20">
        <v>507</v>
      </c>
      <c r="L688" s="31" t="s">
        <v>51</v>
      </c>
    </row>
    <row r="689" s="1" customFormat="1" ht="22" customHeight="1" spans="1:12">
      <c r="A689" s="18">
        <v>687</v>
      </c>
      <c r="B689" s="19" t="s">
        <v>72</v>
      </c>
      <c r="C689" s="20">
        <v>2024003</v>
      </c>
      <c r="D689" s="19" t="s">
        <v>14</v>
      </c>
      <c r="E689" s="20">
        <v>1997.06</v>
      </c>
      <c r="F689" s="18">
        <v>20240545</v>
      </c>
      <c r="G689" s="21">
        <v>0</v>
      </c>
      <c r="H689" s="22">
        <v>0</v>
      </c>
      <c r="I689" s="21"/>
      <c r="J689" s="22">
        <v>0</v>
      </c>
      <c r="K689" s="20">
        <v>507</v>
      </c>
      <c r="L689" s="31" t="s">
        <v>51</v>
      </c>
    </row>
    <row r="690" s="1" customFormat="1" ht="22" customHeight="1" spans="1:12">
      <c r="A690" s="18">
        <v>688</v>
      </c>
      <c r="B690" s="19" t="s">
        <v>72</v>
      </c>
      <c r="C690" s="20">
        <v>2024003</v>
      </c>
      <c r="D690" s="19" t="s">
        <v>14</v>
      </c>
      <c r="E690" s="20">
        <v>1996.09</v>
      </c>
      <c r="F690" s="18">
        <v>20240564</v>
      </c>
      <c r="G690" s="21">
        <v>0</v>
      </c>
      <c r="H690" s="22">
        <v>0</v>
      </c>
      <c r="I690" s="21"/>
      <c r="J690" s="22">
        <v>0</v>
      </c>
      <c r="K690" s="20">
        <v>507</v>
      </c>
      <c r="L690" s="31" t="s">
        <v>51</v>
      </c>
    </row>
    <row r="691" s="1" customFormat="1" ht="22" customHeight="1" spans="1:12">
      <c r="A691" s="18">
        <v>689</v>
      </c>
      <c r="B691" s="19" t="s">
        <v>72</v>
      </c>
      <c r="C691" s="20">
        <v>2024003</v>
      </c>
      <c r="D691" s="19" t="s">
        <v>14</v>
      </c>
      <c r="E691" s="20">
        <v>1993.09</v>
      </c>
      <c r="F691" s="18">
        <v>20240581</v>
      </c>
      <c r="G691" s="21">
        <v>0</v>
      </c>
      <c r="H691" s="22">
        <v>0</v>
      </c>
      <c r="I691" s="21">
        <v>2</v>
      </c>
      <c r="J691" s="22">
        <v>0</v>
      </c>
      <c r="K691" s="20">
        <v>507</v>
      </c>
      <c r="L691" s="31" t="s">
        <v>51</v>
      </c>
    </row>
    <row r="692" s="1" customFormat="1" ht="22" customHeight="1" spans="1:12">
      <c r="A692" s="18">
        <v>690</v>
      </c>
      <c r="B692" s="19" t="s">
        <v>72</v>
      </c>
      <c r="C692" s="20">
        <v>2024003</v>
      </c>
      <c r="D692" s="19" t="s">
        <v>14</v>
      </c>
      <c r="E692" s="21">
        <v>1996.1</v>
      </c>
      <c r="F692" s="18">
        <v>20240589</v>
      </c>
      <c r="G692" s="21">
        <v>0</v>
      </c>
      <c r="H692" s="22">
        <v>0</v>
      </c>
      <c r="I692" s="21"/>
      <c r="J692" s="22">
        <v>0</v>
      </c>
      <c r="K692" s="20">
        <v>507</v>
      </c>
      <c r="L692" s="31" t="s">
        <v>51</v>
      </c>
    </row>
    <row r="693" s="1" customFormat="1" ht="22" customHeight="1" spans="1:12">
      <c r="A693" s="18">
        <v>691</v>
      </c>
      <c r="B693" s="19" t="s">
        <v>72</v>
      </c>
      <c r="C693" s="20">
        <v>2024003</v>
      </c>
      <c r="D693" s="19" t="s">
        <v>14</v>
      </c>
      <c r="E693" s="20">
        <v>2002.04</v>
      </c>
      <c r="F693" s="18">
        <v>20240594</v>
      </c>
      <c r="G693" s="21">
        <v>0</v>
      </c>
      <c r="H693" s="22">
        <v>0</v>
      </c>
      <c r="I693" s="21"/>
      <c r="J693" s="22">
        <v>0</v>
      </c>
      <c r="K693" s="20">
        <v>507</v>
      </c>
      <c r="L693" s="31" t="s">
        <v>51</v>
      </c>
    </row>
    <row r="694" s="1" customFormat="1" ht="22" customHeight="1" spans="1:12">
      <c r="A694" s="18">
        <v>692</v>
      </c>
      <c r="B694" s="19" t="s">
        <v>72</v>
      </c>
      <c r="C694" s="20">
        <v>2024003</v>
      </c>
      <c r="D694" s="19" t="s">
        <v>16</v>
      </c>
      <c r="E694" s="20">
        <v>1999.05</v>
      </c>
      <c r="F694" s="18">
        <v>20240602</v>
      </c>
      <c r="G694" s="21">
        <v>0</v>
      </c>
      <c r="H694" s="22">
        <v>0</v>
      </c>
      <c r="I694" s="21"/>
      <c r="J694" s="22">
        <v>0</v>
      </c>
      <c r="K694" s="20">
        <v>507</v>
      </c>
      <c r="L694" s="31" t="s">
        <v>51</v>
      </c>
    </row>
    <row r="695" s="1" customFormat="1" ht="22" customHeight="1" spans="1:12">
      <c r="A695" s="18">
        <v>693</v>
      </c>
      <c r="B695" s="19" t="s">
        <v>72</v>
      </c>
      <c r="C695" s="20">
        <v>2024003</v>
      </c>
      <c r="D695" s="19" t="s">
        <v>16</v>
      </c>
      <c r="E695" s="20">
        <v>2000.12</v>
      </c>
      <c r="F695" s="18">
        <v>20240617</v>
      </c>
      <c r="G695" s="21">
        <v>0</v>
      </c>
      <c r="H695" s="22">
        <v>0</v>
      </c>
      <c r="I695" s="21"/>
      <c r="J695" s="22">
        <v>0</v>
      </c>
      <c r="K695" s="20">
        <v>507</v>
      </c>
      <c r="L695" s="31" t="s">
        <v>51</v>
      </c>
    </row>
    <row r="696" s="1" customFormat="1" ht="22" customHeight="1" spans="1:12">
      <c r="A696" s="18">
        <v>694</v>
      </c>
      <c r="B696" s="19" t="s">
        <v>72</v>
      </c>
      <c r="C696" s="20">
        <v>2024003</v>
      </c>
      <c r="D696" s="19" t="s">
        <v>16</v>
      </c>
      <c r="E696" s="21">
        <v>1992.1</v>
      </c>
      <c r="F696" s="18">
        <v>20240643</v>
      </c>
      <c r="G696" s="21">
        <v>0</v>
      </c>
      <c r="H696" s="22">
        <v>0</v>
      </c>
      <c r="I696" s="21"/>
      <c r="J696" s="22">
        <v>0</v>
      </c>
      <c r="K696" s="20">
        <v>507</v>
      </c>
      <c r="L696" s="31" t="s">
        <v>51</v>
      </c>
    </row>
    <row r="697" s="1" customFormat="1" ht="22" customHeight="1" spans="1:12">
      <c r="A697" s="18">
        <v>695</v>
      </c>
      <c r="B697" s="19" t="s">
        <v>72</v>
      </c>
      <c r="C697" s="20">
        <v>2024003</v>
      </c>
      <c r="D697" s="19" t="s">
        <v>14</v>
      </c>
      <c r="E697" s="20">
        <v>1999.05</v>
      </c>
      <c r="F697" s="18">
        <v>20240658</v>
      </c>
      <c r="G697" s="21">
        <v>0</v>
      </c>
      <c r="H697" s="22">
        <v>0</v>
      </c>
      <c r="I697" s="21"/>
      <c r="J697" s="22">
        <v>0</v>
      </c>
      <c r="K697" s="20">
        <v>507</v>
      </c>
      <c r="L697" s="31" t="s">
        <v>51</v>
      </c>
    </row>
    <row r="698" s="1" customFormat="1" ht="22" customHeight="1" spans="1:12">
      <c r="A698" s="18">
        <v>696</v>
      </c>
      <c r="B698" s="19" t="s">
        <v>72</v>
      </c>
      <c r="C698" s="20">
        <v>2024003</v>
      </c>
      <c r="D698" s="19" t="s">
        <v>14</v>
      </c>
      <c r="E698" s="20">
        <v>2003.03</v>
      </c>
      <c r="F698" s="18">
        <v>20240667</v>
      </c>
      <c r="G698" s="21">
        <v>0</v>
      </c>
      <c r="H698" s="22">
        <v>0</v>
      </c>
      <c r="I698" s="21"/>
      <c r="J698" s="22">
        <v>0</v>
      </c>
      <c r="K698" s="20">
        <v>507</v>
      </c>
      <c r="L698" s="31" t="s">
        <v>51</v>
      </c>
    </row>
    <row r="699" s="1" customFormat="1" ht="22" customHeight="1" spans="1:12">
      <c r="A699" s="18">
        <v>697</v>
      </c>
      <c r="B699" s="19" t="s">
        <v>72</v>
      </c>
      <c r="C699" s="20">
        <v>2024003</v>
      </c>
      <c r="D699" s="19" t="s">
        <v>14</v>
      </c>
      <c r="E699" s="20">
        <v>2000.04</v>
      </c>
      <c r="F699" s="18">
        <v>20240680</v>
      </c>
      <c r="G699" s="21">
        <v>0</v>
      </c>
      <c r="H699" s="22">
        <v>0</v>
      </c>
      <c r="I699" s="21"/>
      <c r="J699" s="22">
        <v>0</v>
      </c>
      <c r="K699" s="20">
        <v>507</v>
      </c>
      <c r="L699" s="31" t="s">
        <v>51</v>
      </c>
    </row>
    <row r="700" s="1" customFormat="1" ht="22" customHeight="1" spans="1:12">
      <c r="A700" s="18">
        <v>698</v>
      </c>
      <c r="B700" s="19" t="s">
        <v>72</v>
      </c>
      <c r="C700" s="20">
        <v>2024003</v>
      </c>
      <c r="D700" s="19" t="s">
        <v>16</v>
      </c>
      <c r="E700" s="20">
        <v>1996.01</v>
      </c>
      <c r="F700" s="18">
        <v>20240684</v>
      </c>
      <c r="G700" s="21">
        <v>0</v>
      </c>
      <c r="H700" s="22">
        <v>0</v>
      </c>
      <c r="I700" s="21"/>
      <c r="J700" s="22">
        <v>0</v>
      </c>
      <c r="K700" s="20">
        <v>507</v>
      </c>
      <c r="L700" s="31" t="s">
        <v>51</v>
      </c>
    </row>
    <row r="701" s="1" customFormat="1" ht="22" customHeight="1" spans="1:12">
      <c r="A701" s="18">
        <v>699</v>
      </c>
      <c r="B701" s="19" t="s">
        <v>72</v>
      </c>
      <c r="C701" s="20">
        <v>2024003</v>
      </c>
      <c r="D701" s="19" t="s">
        <v>14</v>
      </c>
      <c r="E701" s="20">
        <v>1992.11</v>
      </c>
      <c r="F701" s="18">
        <v>20240697</v>
      </c>
      <c r="G701" s="21">
        <v>0</v>
      </c>
      <c r="H701" s="22">
        <v>0</v>
      </c>
      <c r="I701" s="21">
        <v>2</v>
      </c>
      <c r="J701" s="22">
        <v>0</v>
      </c>
      <c r="K701" s="20">
        <v>507</v>
      </c>
      <c r="L701" s="31" t="s">
        <v>51</v>
      </c>
    </row>
    <row r="702" s="1" customFormat="1" ht="22" customHeight="1" spans="1:12">
      <c r="A702" s="18">
        <v>700</v>
      </c>
      <c r="B702" s="19" t="s">
        <v>72</v>
      </c>
      <c r="C702" s="20">
        <v>2024003</v>
      </c>
      <c r="D702" s="19" t="s">
        <v>14</v>
      </c>
      <c r="E702" s="20">
        <v>1992.04</v>
      </c>
      <c r="F702" s="18">
        <v>20240698</v>
      </c>
      <c r="G702" s="21">
        <v>0</v>
      </c>
      <c r="H702" s="22">
        <v>0</v>
      </c>
      <c r="I702" s="21"/>
      <c r="J702" s="22">
        <v>0</v>
      </c>
      <c r="K702" s="20">
        <v>507</v>
      </c>
      <c r="L702" s="31" t="s">
        <v>51</v>
      </c>
    </row>
    <row r="703" s="1" customFormat="1" ht="22" customHeight="1" spans="1:12">
      <c r="A703" s="18">
        <v>701</v>
      </c>
      <c r="B703" s="19" t="s">
        <v>72</v>
      </c>
      <c r="C703" s="20">
        <v>2024003</v>
      </c>
      <c r="D703" s="19" t="s">
        <v>14</v>
      </c>
      <c r="E703" s="21">
        <v>1990.1</v>
      </c>
      <c r="F703" s="18">
        <v>20240707</v>
      </c>
      <c r="G703" s="21">
        <v>0</v>
      </c>
      <c r="H703" s="22">
        <v>0</v>
      </c>
      <c r="I703" s="21"/>
      <c r="J703" s="22">
        <v>0</v>
      </c>
      <c r="K703" s="20">
        <v>507</v>
      </c>
      <c r="L703" s="31" t="s">
        <v>51</v>
      </c>
    </row>
    <row r="704" s="1" customFormat="1" ht="22" customHeight="1" spans="1:12">
      <c r="A704" s="18">
        <v>702</v>
      </c>
      <c r="B704" s="19" t="s">
        <v>72</v>
      </c>
      <c r="C704" s="20">
        <v>2024003</v>
      </c>
      <c r="D704" s="19" t="s">
        <v>14</v>
      </c>
      <c r="E704" s="21">
        <v>1998.1</v>
      </c>
      <c r="F704" s="18">
        <v>20240711</v>
      </c>
      <c r="G704" s="21">
        <v>0</v>
      </c>
      <c r="H704" s="22">
        <v>0</v>
      </c>
      <c r="I704" s="21"/>
      <c r="J704" s="22">
        <v>0</v>
      </c>
      <c r="K704" s="20">
        <v>507</v>
      </c>
      <c r="L704" s="31" t="s">
        <v>51</v>
      </c>
    </row>
    <row r="705" s="1" customFormat="1" ht="22" customHeight="1" spans="1:12">
      <c r="A705" s="18">
        <v>703</v>
      </c>
      <c r="B705" s="19" t="s">
        <v>72</v>
      </c>
      <c r="C705" s="20">
        <v>2024003</v>
      </c>
      <c r="D705" s="19" t="s">
        <v>16</v>
      </c>
      <c r="E705" s="20">
        <v>1999.02</v>
      </c>
      <c r="F705" s="18">
        <v>20240715</v>
      </c>
      <c r="G705" s="21">
        <v>0</v>
      </c>
      <c r="H705" s="22">
        <v>0</v>
      </c>
      <c r="I705" s="21"/>
      <c r="J705" s="22">
        <v>0</v>
      </c>
      <c r="K705" s="20">
        <v>507</v>
      </c>
      <c r="L705" s="31" t="s">
        <v>51</v>
      </c>
    </row>
    <row r="706" s="1" customFormat="1" ht="22" customHeight="1" spans="1:12">
      <c r="A706" s="18">
        <v>704</v>
      </c>
      <c r="B706" s="19" t="s">
        <v>72</v>
      </c>
      <c r="C706" s="20">
        <v>2024003</v>
      </c>
      <c r="D706" s="19" t="s">
        <v>14</v>
      </c>
      <c r="E706" s="20">
        <v>2000.02</v>
      </c>
      <c r="F706" s="18">
        <v>20240725</v>
      </c>
      <c r="G706" s="21">
        <v>0</v>
      </c>
      <c r="H706" s="22">
        <v>0</v>
      </c>
      <c r="I706" s="21"/>
      <c r="J706" s="22">
        <v>0</v>
      </c>
      <c r="K706" s="20">
        <v>507</v>
      </c>
      <c r="L706" s="31" t="s">
        <v>51</v>
      </c>
    </row>
    <row r="707" s="1" customFormat="1" ht="22" customHeight="1" spans="1:12">
      <c r="A707" s="18">
        <v>705</v>
      </c>
      <c r="B707" s="19" t="s">
        <v>72</v>
      </c>
      <c r="C707" s="20">
        <v>2024003</v>
      </c>
      <c r="D707" s="19" t="s">
        <v>14</v>
      </c>
      <c r="E707" s="20">
        <v>2000.06</v>
      </c>
      <c r="F707" s="18">
        <v>20240746</v>
      </c>
      <c r="G707" s="21">
        <v>0</v>
      </c>
      <c r="H707" s="22">
        <v>0</v>
      </c>
      <c r="I707" s="21"/>
      <c r="J707" s="22">
        <v>0</v>
      </c>
      <c r="K707" s="20">
        <v>507</v>
      </c>
      <c r="L707" s="31" t="s">
        <v>51</v>
      </c>
    </row>
    <row r="708" s="1" customFormat="1" ht="22" customHeight="1" spans="1:12">
      <c r="A708" s="18">
        <v>706</v>
      </c>
      <c r="B708" s="19" t="s">
        <v>72</v>
      </c>
      <c r="C708" s="20">
        <v>2024003</v>
      </c>
      <c r="D708" s="19" t="s">
        <v>14</v>
      </c>
      <c r="E708" s="20">
        <v>2000.01</v>
      </c>
      <c r="F708" s="18">
        <v>20240747</v>
      </c>
      <c r="G708" s="21">
        <v>0</v>
      </c>
      <c r="H708" s="22">
        <v>0</v>
      </c>
      <c r="I708" s="21"/>
      <c r="J708" s="22">
        <v>0</v>
      </c>
      <c r="K708" s="20">
        <v>507</v>
      </c>
      <c r="L708" s="31" t="s">
        <v>51</v>
      </c>
    </row>
    <row r="709" s="1" customFormat="1" ht="22" customHeight="1" spans="1:12">
      <c r="A709" s="18">
        <v>707</v>
      </c>
      <c r="B709" s="19" t="s">
        <v>72</v>
      </c>
      <c r="C709" s="20">
        <v>2024003</v>
      </c>
      <c r="D709" s="19" t="s">
        <v>14</v>
      </c>
      <c r="E709" s="20">
        <v>1999.12</v>
      </c>
      <c r="F709" s="18">
        <v>20240756</v>
      </c>
      <c r="G709" s="21">
        <v>0</v>
      </c>
      <c r="H709" s="22">
        <v>0</v>
      </c>
      <c r="I709" s="21"/>
      <c r="J709" s="22">
        <v>0</v>
      </c>
      <c r="K709" s="20">
        <v>507</v>
      </c>
      <c r="L709" s="31" t="s">
        <v>51</v>
      </c>
    </row>
    <row r="710" s="1" customFormat="1" ht="22" customHeight="1" spans="1:12">
      <c r="A710" s="18">
        <v>708</v>
      </c>
      <c r="B710" s="19" t="s">
        <v>72</v>
      </c>
      <c r="C710" s="20">
        <v>2024003</v>
      </c>
      <c r="D710" s="19" t="s">
        <v>14</v>
      </c>
      <c r="E710" s="20">
        <v>1997.01</v>
      </c>
      <c r="F710" s="18">
        <v>20240768</v>
      </c>
      <c r="G710" s="21">
        <v>0</v>
      </c>
      <c r="H710" s="22">
        <v>0</v>
      </c>
      <c r="I710" s="21"/>
      <c r="J710" s="22">
        <v>0</v>
      </c>
      <c r="K710" s="20">
        <v>507</v>
      </c>
      <c r="L710" s="31" t="s">
        <v>51</v>
      </c>
    </row>
    <row r="711" s="1" customFormat="1" ht="22" customHeight="1" spans="1:12">
      <c r="A711" s="18">
        <v>709</v>
      </c>
      <c r="B711" s="19" t="s">
        <v>72</v>
      </c>
      <c r="C711" s="20">
        <v>2024003</v>
      </c>
      <c r="D711" s="19" t="s">
        <v>16</v>
      </c>
      <c r="E711" s="21">
        <v>2000.1</v>
      </c>
      <c r="F711" s="18">
        <v>20240771</v>
      </c>
      <c r="G711" s="21">
        <v>0</v>
      </c>
      <c r="H711" s="22">
        <v>0</v>
      </c>
      <c r="I711" s="21"/>
      <c r="J711" s="22">
        <v>0</v>
      </c>
      <c r="K711" s="20">
        <v>507</v>
      </c>
      <c r="L711" s="31" t="s">
        <v>51</v>
      </c>
    </row>
    <row r="712" s="1" customFormat="1" ht="22" customHeight="1" spans="1:12">
      <c r="A712" s="18">
        <v>710</v>
      </c>
      <c r="B712" s="19" t="s">
        <v>72</v>
      </c>
      <c r="C712" s="20">
        <v>2024003</v>
      </c>
      <c r="D712" s="19" t="s">
        <v>14</v>
      </c>
      <c r="E712" s="20">
        <v>2001.04</v>
      </c>
      <c r="F712" s="18">
        <v>20240793</v>
      </c>
      <c r="G712" s="21">
        <v>0</v>
      </c>
      <c r="H712" s="22">
        <v>0</v>
      </c>
      <c r="I712" s="21"/>
      <c r="J712" s="22">
        <v>0</v>
      </c>
      <c r="K712" s="20">
        <v>507</v>
      </c>
      <c r="L712" s="31" t="s">
        <v>51</v>
      </c>
    </row>
    <row r="713" s="1" customFormat="1" ht="22" customHeight="1" spans="1:12">
      <c r="A713" s="18">
        <v>711</v>
      </c>
      <c r="B713" s="19" t="s">
        <v>72</v>
      </c>
      <c r="C713" s="20">
        <v>2024003</v>
      </c>
      <c r="D713" s="19" t="s">
        <v>16</v>
      </c>
      <c r="E713" s="20">
        <v>1997.09</v>
      </c>
      <c r="F713" s="18">
        <v>20240816</v>
      </c>
      <c r="G713" s="21">
        <v>0</v>
      </c>
      <c r="H713" s="22">
        <v>0</v>
      </c>
      <c r="I713" s="21"/>
      <c r="J713" s="22">
        <v>0</v>
      </c>
      <c r="K713" s="20">
        <v>507</v>
      </c>
      <c r="L713" s="31" t="s">
        <v>51</v>
      </c>
    </row>
    <row r="714" s="1" customFormat="1" ht="22" customHeight="1" spans="1:12">
      <c r="A714" s="18">
        <v>712</v>
      </c>
      <c r="B714" s="19" t="s">
        <v>72</v>
      </c>
      <c r="C714" s="20">
        <v>2024003</v>
      </c>
      <c r="D714" s="19" t="s">
        <v>16</v>
      </c>
      <c r="E714" s="20">
        <v>1998.06</v>
      </c>
      <c r="F714" s="18">
        <v>20240832</v>
      </c>
      <c r="G714" s="21">
        <v>0</v>
      </c>
      <c r="H714" s="22">
        <v>0</v>
      </c>
      <c r="I714" s="21"/>
      <c r="J714" s="22">
        <v>0</v>
      </c>
      <c r="K714" s="20">
        <v>507</v>
      </c>
      <c r="L714" s="31" t="s">
        <v>51</v>
      </c>
    </row>
    <row r="715" s="1" customFormat="1" ht="22" customHeight="1" spans="1:12">
      <c r="A715" s="18">
        <v>713</v>
      </c>
      <c r="B715" s="19" t="s">
        <v>72</v>
      </c>
      <c r="C715" s="20">
        <v>2024003</v>
      </c>
      <c r="D715" s="19" t="s">
        <v>14</v>
      </c>
      <c r="E715" s="20">
        <v>2001.03</v>
      </c>
      <c r="F715" s="18">
        <v>20240843</v>
      </c>
      <c r="G715" s="21">
        <v>0</v>
      </c>
      <c r="H715" s="22">
        <v>0</v>
      </c>
      <c r="I715" s="21"/>
      <c r="J715" s="22">
        <v>0</v>
      </c>
      <c r="K715" s="20">
        <v>507</v>
      </c>
      <c r="L715" s="31" t="s">
        <v>51</v>
      </c>
    </row>
    <row r="716" s="1" customFormat="1" ht="22" customHeight="1" spans="1:12">
      <c r="A716" s="18">
        <v>714</v>
      </c>
      <c r="B716" s="19" t="s">
        <v>72</v>
      </c>
      <c r="C716" s="20">
        <v>2024003</v>
      </c>
      <c r="D716" s="19" t="s">
        <v>14</v>
      </c>
      <c r="E716" s="20">
        <v>1997.07</v>
      </c>
      <c r="F716" s="18">
        <v>20240844</v>
      </c>
      <c r="G716" s="21">
        <v>0</v>
      </c>
      <c r="H716" s="22">
        <v>0</v>
      </c>
      <c r="I716" s="21"/>
      <c r="J716" s="22">
        <v>0</v>
      </c>
      <c r="K716" s="20">
        <v>507</v>
      </c>
      <c r="L716" s="31" t="s">
        <v>51</v>
      </c>
    </row>
    <row r="717" s="1" customFormat="1" ht="22" customHeight="1" spans="1:12">
      <c r="A717" s="18">
        <v>715</v>
      </c>
      <c r="B717" s="19" t="s">
        <v>72</v>
      </c>
      <c r="C717" s="20">
        <v>2024003</v>
      </c>
      <c r="D717" s="19" t="s">
        <v>14</v>
      </c>
      <c r="E717" s="20">
        <v>1999.01</v>
      </c>
      <c r="F717" s="18">
        <v>20240873</v>
      </c>
      <c r="G717" s="21">
        <v>0</v>
      </c>
      <c r="H717" s="22">
        <v>0</v>
      </c>
      <c r="I717" s="21"/>
      <c r="J717" s="22">
        <v>0</v>
      </c>
      <c r="K717" s="20">
        <v>507</v>
      </c>
      <c r="L717" s="31" t="s">
        <v>51</v>
      </c>
    </row>
    <row r="718" s="1" customFormat="1" ht="22" customHeight="1" spans="1:12">
      <c r="A718" s="18">
        <v>716</v>
      </c>
      <c r="B718" s="19" t="s">
        <v>72</v>
      </c>
      <c r="C718" s="20">
        <v>2024003</v>
      </c>
      <c r="D718" s="19" t="s">
        <v>16</v>
      </c>
      <c r="E718" s="20">
        <v>1993.09</v>
      </c>
      <c r="F718" s="18">
        <v>20240877</v>
      </c>
      <c r="G718" s="21">
        <v>0</v>
      </c>
      <c r="H718" s="22">
        <v>0</v>
      </c>
      <c r="I718" s="21"/>
      <c r="J718" s="22">
        <v>0</v>
      </c>
      <c r="K718" s="20">
        <v>507</v>
      </c>
      <c r="L718" s="31" t="s">
        <v>51</v>
      </c>
    </row>
    <row r="719" s="1" customFormat="1" ht="22" customHeight="1" spans="1:12">
      <c r="A719" s="18">
        <v>717</v>
      </c>
      <c r="B719" s="19" t="s">
        <v>72</v>
      </c>
      <c r="C719" s="20">
        <v>2024003</v>
      </c>
      <c r="D719" s="19" t="s">
        <v>16</v>
      </c>
      <c r="E719" s="20">
        <v>1996.09</v>
      </c>
      <c r="F719" s="18">
        <v>20240894</v>
      </c>
      <c r="G719" s="21">
        <v>0</v>
      </c>
      <c r="H719" s="22">
        <v>0</v>
      </c>
      <c r="I719" s="21"/>
      <c r="J719" s="22">
        <v>0</v>
      </c>
      <c r="K719" s="20">
        <v>507</v>
      </c>
      <c r="L719" s="31" t="s">
        <v>51</v>
      </c>
    </row>
    <row r="720" s="1" customFormat="1" ht="22" customHeight="1" spans="1:12">
      <c r="A720" s="18">
        <v>718</v>
      </c>
      <c r="B720" s="19" t="s">
        <v>72</v>
      </c>
      <c r="C720" s="20">
        <v>2024003</v>
      </c>
      <c r="D720" s="19" t="s">
        <v>14</v>
      </c>
      <c r="E720" s="20">
        <v>1999.06</v>
      </c>
      <c r="F720" s="18">
        <v>20240916</v>
      </c>
      <c r="G720" s="21">
        <v>0</v>
      </c>
      <c r="H720" s="22">
        <v>0</v>
      </c>
      <c r="I720" s="21"/>
      <c r="J720" s="22">
        <v>0</v>
      </c>
      <c r="K720" s="20">
        <v>507</v>
      </c>
      <c r="L720" s="31" t="s">
        <v>51</v>
      </c>
    </row>
    <row r="721" s="1" customFormat="1" ht="22" customHeight="1" spans="1:12">
      <c r="A721" s="18">
        <v>719</v>
      </c>
      <c r="B721" s="19" t="s">
        <v>72</v>
      </c>
      <c r="C721" s="20">
        <v>2024003</v>
      </c>
      <c r="D721" s="19" t="s">
        <v>14</v>
      </c>
      <c r="E721" s="20">
        <v>1999.08</v>
      </c>
      <c r="F721" s="18">
        <v>20240920</v>
      </c>
      <c r="G721" s="21">
        <v>0</v>
      </c>
      <c r="H721" s="22">
        <v>0</v>
      </c>
      <c r="I721" s="21">
        <v>2</v>
      </c>
      <c r="J721" s="22">
        <v>0</v>
      </c>
      <c r="K721" s="20">
        <v>507</v>
      </c>
      <c r="L721" s="31" t="s">
        <v>51</v>
      </c>
    </row>
    <row r="722" s="1" customFormat="1" ht="22" customHeight="1" spans="1:12">
      <c r="A722" s="18">
        <v>720</v>
      </c>
      <c r="B722" s="19" t="s">
        <v>72</v>
      </c>
      <c r="C722" s="20">
        <v>2024003</v>
      </c>
      <c r="D722" s="19" t="s">
        <v>14</v>
      </c>
      <c r="E722" s="21">
        <v>2000.1</v>
      </c>
      <c r="F722" s="18">
        <v>20240926</v>
      </c>
      <c r="G722" s="21">
        <v>0</v>
      </c>
      <c r="H722" s="22">
        <v>0</v>
      </c>
      <c r="I722" s="21"/>
      <c r="J722" s="22">
        <v>0</v>
      </c>
      <c r="K722" s="20">
        <v>507</v>
      </c>
      <c r="L722" s="31" t="s">
        <v>51</v>
      </c>
    </row>
    <row r="723" s="1" customFormat="1" ht="22" customHeight="1" spans="1:12">
      <c r="A723" s="18">
        <v>721</v>
      </c>
      <c r="B723" s="19" t="s">
        <v>72</v>
      </c>
      <c r="C723" s="20">
        <v>2024003</v>
      </c>
      <c r="D723" s="19" t="s">
        <v>14</v>
      </c>
      <c r="E723" s="20">
        <v>1992.04</v>
      </c>
      <c r="F723" s="18">
        <v>20240932</v>
      </c>
      <c r="G723" s="21">
        <v>0</v>
      </c>
      <c r="H723" s="22">
        <v>0</v>
      </c>
      <c r="I723" s="21"/>
      <c r="J723" s="22">
        <v>0</v>
      </c>
      <c r="K723" s="20">
        <v>507</v>
      </c>
      <c r="L723" s="31" t="s">
        <v>51</v>
      </c>
    </row>
    <row r="724" s="1" customFormat="1" ht="22" customHeight="1" spans="1:12">
      <c r="A724" s="18">
        <v>722</v>
      </c>
      <c r="B724" s="19" t="s">
        <v>72</v>
      </c>
      <c r="C724" s="20">
        <v>2024003</v>
      </c>
      <c r="D724" s="19" t="s">
        <v>14</v>
      </c>
      <c r="E724" s="21">
        <v>1990.1</v>
      </c>
      <c r="F724" s="18">
        <v>20240940</v>
      </c>
      <c r="G724" s="21">
        <v>0</v>
      </c>
      <c r="H724" s="22">
        <v>0</v>
      </c>
      <c r="I724" s="21"/>
      <c r="J724" s="22">
        <v>0</v>
      </c>
      <c r="K724" s="20">
        <v>507</v>
      </c>
      <c r="L724" s="31" t="s">
        <v>51</v>
      </c>
    </row>
    <row r="725" s="1" customFormat="1" ht="22" customHeight="1" spans="1:12">
      <c r="A725" s="18">
        <v>723</v>
      </c>
      <c r="B725" s="19" t="s">
        <v>72</v>
      </c>
      <c r="C725" s="20">
        <v>2024003</v>
      </c>
      <c r="D725" s="19" t="s">
        <v>14</v>
      </c>
      <c r="E725" s="20">
        <v>2001.05</v>
      </c>
      <c r="F725" s="18">
        <v>20240943</v>
      </c>
      <c r="G725" s="21">
        <v>0</v>
      </c>
      <c r="H725" s="22">
        <v>0</v>
      </c>
      <c r="I725" s="21"/>
      <c r="J725" s="22">
        <v>0</v>
      </c>
      <c r="K725" s="20">
        <v>507</v>
      </c>
      <c r="L725" s="31" t="s">
        <v>51</v>
      </c>
    </row>
    <row r="726" s="1" customFormat="1" ht="22" customHeight="1" spans="1:12">
      <c r="A726" s="18">
        <v>724</v>
      </c>
      <c r="B726" s="19" t="s">
        <v>72</v>
      </c>
      <c r="C726" s="20">
        <v>2024003</v>
      </c>
      <c r="D726" s="19" t="s">
        <v>16</v>
      </c>
      <c r="E726" s="23" t="s">
        <v>74</v>
      </c>
      <c r="F726" s="18">
        <v>20240961</v>
      </c>
      <c r="G726" s="21">
        <v>0</v>
      </c>
      <c r="H726" s="22">
        <v>0</v>
      </c>
      <c r="I726" s="21"/>
      <c r="J726" s="22">
        <v>0</v>
      </c>
      <c r="K726" s="20">
        <v>507</v>
      </c>
      <c r="L726" s="31" t="s">
        <v>51</v>
      </c>
    </row>
    <row r="727" s="1" customFormat="1" ht="22" customHeight="1" spans="1:12">
      <c r="A727" s="18">
        <v>725</v>
      </c>
      <c r="B727" s="19" t="s">
        <v>72</v>
      </c>
      <c r="C727" s="20">
        <v>2024003</v>
      </c>
      <c r="D727" s="19" t="s">
        <v>14</v>
      </c>
      <c r="E727" s="23" t="s">
        <v>90</v>
      </c>
      <c r="F727" s="18">
        <v>20240962</v>
      </c>
      <c r="G727" s="21">
        <v>0</v>
      </c>
      <c r="H727" s="22">
        <v>0</v>
      </c>
      <c r="I727" s="21"/>
      <c r="J727" s="22">
        <v>0</v>
      </c>
      <c r="K727" s="20">
        <v>507</v>
      </c>
      <c r="L727" s="31" t="s">
        <v>51</v>
      </c>
    </row>
    <row r="728" s="1" customFormat="1" ht="22" customHeight="1" spans="1:12">
      <c r="A728" s="18">
        <v>726</v>
      </c>
      <c r="B728" s="19" t="s">
        <v>72</v>
      </c>
      <c r="C728" s="20">
        <v>2024003</v>
      </c>
      <c r="D728" s="19" t="s">
        <v>14</v>
      </c>
      <c r="E728" s="23" t="s">
        <v>19</v>
      </c>
      <c r="F728" s="18">
        <v>20240964</v>
      </c>
      <c r="G728" s="21">
        <v>0</v>
      </c>
      <c r="H728" s="22">
        <v>0</v>
      </c>
      <c r="I728" s="21"/>
      <c r="J728" s="22">
        <v>0</v>
      </c>
      <c r="K728" s="20">
        <v>507</v>
      </c>
      <c r="L728" s="31" t="s">
        <v>51</v>
      </c>
    </row>
    <row r="729" s="1" customFormat="1" ht="22" customHeight="1" spans="1:12">
      <c r="A729" s="18">
        <v>727</v>
      </c>
      <c r="B729" s="19" t="s">
        <v>72</v>
      </c>
      <c r="C729" s="20">
        <v>2024003</v>
      </c>
      <c r="D729" s="19" t="s">
        <v>14</v>
      </c>
      <c r="E729" s="23" t="s">
        <v>104</v>
      </c>
      <c r="F729" s="18">
        <v>20240967</v>
      </c>
      <c r="G729" s="21">
        <v>0</v>
      </c>
      <c r="H729" s="22">
        <v>0</v>
      </c>
      <c r="I729" s="21"/>
      <c r="J729" s="22">
        <v>0</v>
      </c>
      <c r="K729" s="20">
        <v>507</v>
      </c>
      <c r="L729" s="31" t="s">
        <v>51</v>
      </c>
    </row>
    <row r="730" s="1" customFormat="1" ht="22" customHeight="1" spans="1:12">
      <c r="A730" s="18">
        <v>728</v>
      </c>
      <c r="B730" s="19" t="s">
        <v>72</v>
      </c>
      <c r="C730" s="20">
        <v>2024003</v>
      </c>
      <c r="D730" s="19" t="s">
        <v>14</v>
      </c>
      <c r="E730" s="23" t="s">
        <v>32</v>
      </c>
      <c r="F730" s="18">
        <v>20240990</v>
      </c>
      <c r="G730" s="21">
        <v>0</v>
      </c>
      <c r="H730" s="22">
        <v>0</v>
      </c>
      <c r="I730" s="21"/>
      <c r="J730" s="22">
        <v>0</v>
      </c>
      <c r="K730" s="20">
        <v>507</v>
      </c>
      <c r="L730" s="31" t="s">
        <v>51</v>
      </c>
    </row>
    <row r="731" s="1" customFormat="1" ht="22" customHeight="1" spans="1:12">
      <c r="A731" s="18">
        <v>729</v>
      </c>
      <c r="B731" s="19" t="s">
        <v>72</v>
      </c>
      <c r="C731" s="20">
        <v>2024003</v>
      </c>
      <c r="D731" s="19" t="s">
        <v>14</v>
      </c>
      <c r="E731" s="23" t="s">
        <v>146</v>
      </c>
      <c r="F731" s="18">
        <v>20240991</v>
      </c>
      <c r="G731" s="21">
        <v>0</v>
      </c>
      <c r="H731" s="22">
        <v>0</v>
      </c>
      <c r="I731" s="21"/>
      <c r="J731" s="22">
        <v>0</v>
      </c>
      <c r="K731" s="20">
        <v>507</v>
      </c>
      <c r="L731" s="31" t="s">
        <v>51</v>
      </c>
    </row>
    <row r="732" s="1" customFormat="1" ht="22" customHeight="1" spans="1:12">
      <c r="A732" s="18">
        <v>730</v>
      </c>
      <c r="B732" s="19" t="s">
        <v>72</v>
      </c>
      <c r="C732" s="20">
        <v>2024003</v>
      </c>
      <c r="D732" s="19" t="s">
        <v>14</v>
      </c>
      <c r="E732" s="23" t="s">
        <v>21</v>
      </c>
      <c r="F732" s="18">
        <v>20240992</v>
      </c>
      <c r="G732" s="21">
        <v>0</v>
      </c>
      <c r="H732" s="22">
        <v>0</v>
      </c>
      <c r="I732" s="21"/>
      <c r="J732" s="22">
        <v>0</v>
      </c>
      <c r="K732" s="20">
        <v>507</v>
      </c>
      <c r="L732" s="31" t="s">
        <v>51</v>
      </c>
    </row>
    <row r="733" s="1" customFormat="1" ht="22" customHeight="1" spans="1:12">
      <c r="A733" s="18">
        <v>731</v>
      </c>
      <c r="B733" s="19" t="s">
        <v>72</v>
      </c>
      <c r="C733" s="20">
        <v>2024003</v>
      </c>
      <c r="D733" s="19" t="s">
        <v>14</v>
      </c>
      <c r="E733" s="23" t="s">
        <v>22</v>
      </c>
      <c r="F733" s="18">
        <v>20241001</v>
      </c>
      <c r="G733" s="21">
        <v>0</v>
      </c>
      <c r="H733" s="22">
        <v>0</v>
      </c>
      <c r="I733" s="21"/>
      <c r="J733" s="22">
        <v>0</v>
      </c>
      <c r="K733" s="20">
        <v>507</v>
      </c>
      <c r="L733" s="31" t="s">
        <v>51</v>
      </c>
    </row>
    <row r="734" s="1" customFormat="1" ht="22" customHeight="1" spans="1:12">
      <c r="A734" s="18">
        <v>732</v>
      </c>
      <c r="B734" s="19" t="s">
        <v>72</v>
      </c>
      <c r="C734" s="20">
        <v>2024003</v>
      </c>
      <c r="D734" s="19" t="s">
        <v>14</v>
      </c>
      <c r="E734" s="23" t="s">
        <v>41</v>
      </c>
      <c r="F734" s="18">
        <v>20241002</v>
      </c>
      <c r="G734" s="21">
        <v>0</v>
      </c>
      <c r="H734" s="22">
        <v>0</v>
      </c>
      <c r="I734" s="21"/>
      <c r="J734" s="22">
        <v>0</v>
      </c>
      <c r="K734" s="20">
        <v>507</v>
      </c>
      <c r="L734" s="31" t="s">
        <v>51</v>
      </c>
    </row>
    <row r="735" s="1" customFormat="1" ht="22" customHeight="1" spans="1:12">
      <c r="A735" s="18">
        <v>733</v>
      </c>
      <c r="B735" s="19" t="s">
        <v>72</v>
      </c>
      <c r="C735" s="20">
        <v>2024003</v>
      </c>
      <c r="D735" s="19" t="s">
        <v>14</v>
      </c>
      <c r="E735" s="23" t="s">
        <v>147</v>
      </c>
      <c r="F735" s="18">
        <v>20241011</v>
      </c>
      <c r="G735" s="21">
        <v>0</v>
      </c>
      <c r="H735" s="22">
        <v>0</v>
      </c>
      <c r="I735" s="21"/>
      <c r="J735" s="22">
        <v>0</v>
      </c>
      <c r="K735" s="20">
        <v>507</v>
      </c>
      <c r="L735" s="31" t="s">
        <v>51</v>
      </c>
    </row>
    <row r="736" s="1" customFormat="1" ht="22" customHeight="1" spans="1:12">
      <c r="A736" s="18">
        <v>734</v>
      </c>
      <c r="B736" s="19" t="s">
        <v>72</v>
      </c>
      <c r="C736" s="20">
        <v>2024003</v>
      </c>
      <c r="D736" s="19" t="s">
        <v>14</v>
      </c>
      <c r="E736" s="23" t="s">
        <v>127</v>
      </c>
      <c r="F736" s="18">
        <v>20241029</v>
      </c>
      <c r="G736" s="21">
        <v>0</v>
      </c>
      <c r="H736" s="22">
        <v>0</v>
      </c>
      <c r="I736" s="21"/>
      <c r="J736" s="22">
        <v>0</v>
      </c>
      <c r="K736" s="20">
        <v>507</v>
      </c>
      <c r="L736" s="31" t="s">
        <v>51</v>
      </c>
    </row>
    <row r="737" s="1" customFormat="1" ht="22" customHeight="1" spans="1:12">
      <c r="A737" s="18">
        <v>735</v>
      </c>
      <c r="B737" s="19" t="s">
        <v>72</v>
      </c>
      <c r="C737" s="20">
        <v>2024003</v>
      </c>
      <c r="D737" s="19" t="s">
        <v>14</v>
      </c>
      <c r="E737" s="23" t="s">
        <v>120</v>
      </c>
      <c r="F737" s="18">
        <v>20241041</v>
      </c>
      <c r="G737" s="21">
        <v>0</v>
      </c>
      <c r="H737" s="22">
        <v>0</v>
      </c>
      <c r="I737" s="21"/>
      <c r="J737" s="22">
        <v>0</v>
      </c>
      <c r="K737" s="20">
        <v>507</v>
      </c>
      <c r="L737" s="31" t="s">
        <v>51</v>
      </c>
    </row>
    <row r="738" s="1" customFormat="1" ht="22" customHeight="1" spans="1:12">
      <c r="A738" s="18">
        <v>736</v>
      </c>
      <c r="B738" s="19" t="s">
        <v>72</v>
      </c>
      <c r="C738" s="20">
        <v>2024003</v>
      </c>
      <c r="D738" s="19" t="s">
        <v>16</v>
      </c>
      <c r="E738" s="23" t="s">
        <v>30</v>
      </c>
      <c r="F738" s="18">
        <v>20241043</v>
      </c>
      <c r="G738" s="21">
        <v>0</v>
      </c>
      <c r="H738" s="22">
        <v>0</v>
      </c>
      <c r="I738" s="21"/>
      <c r="J738" s="22">
        <v>0</v>
      </c>
      <c r="K738" s="20">
        <v>507</v>
      </c>
      <c r="L738" s="31" t="s">
        <v>51</v>
      </c>
    </row>
    <row r="739" s="1" customFormat="1" ht="22" customHeight="1" spans="1:12">
      <c r="A739" s="12">
        <v>737</v>
      </c>
      <c r="B739" s="13" t="s">
        <v>148</v>
      </c>
      <c r="C739" s="14">
        <v>2024004</v>
      </c>
      <c r="D739" s="13" t="s">
        <v>14</v>
      </c>
      <c r="E739" s="17" t="s">
        <v>149</v>
      </c>
      <c r="F739" s="12">
        <v>20240280</v>
      </c>
      <c r="G739" s="16">
        <v>91.25</v>
      </c>
      <c r="H739" s="16">
        <v>45.625</v>
      </c>
      <c r="I739" s="16"/>
      <c r="J739" s="16">
        <v>45.625</v>
      </c>
      <c r="K739" s="12">
        <v>1</v>
      </c>
      <c r="L739" s="29" t="s">
        <v>15</v>
      </c>
    </row>
    <row r="740" s="1" customFormat="1" ht="22" customHeight="1" spans="1:12">
      <c r="A740" s="12">
        <v>738</v>
      </c>
      <c r="B740" s="13" t="s">
        <v>148</v>
      </c>
      <c r="C740" s="14">
        <v>2024004</v>
      </c>
      <c r="D740" s="13" t="s">
        <v>14</v>
      </c>
      <c r="E740" s="14">
        <v>1984.06</v>
      </c>
      <c r="F740" s="12">
        <v>20240800</v>
      </c>
      <c r="G740" s="15">
        <v>75.5</v>
      </c>
      <c r="H740" s="16">
        <v>37.75</v>
      </c>
      <c r="I740" s="15">
        <v>2</v>
      </c>
      <c r="J740" s="16">
        <v>39.75</v>
      </c>
      <c r="K740" s="12">
        <v>2</v>
      </c>
      <c r="L740" s="29" t="s">
        <v>15</v>
      </c>
    </row>
    <row r="741" s="1" customFormat="1" ht="22" customHeight="1" spans="1:12">
      <c r="A741" s="12">
        <v>739</v>
      </c>
      <c r="B741" s="13" t="s">
        <v>148</v>
      </c>
      <c r="C741" s="14">
        <v>2024004</v>
      </c>
      <c r="D741" s="13" t="s">
        <v>16</v>
      </c>
      <c r="E741" s="14">
        <v>1985.12</v>
      </c>
      <c r="F741" s="12">
        <v>20240914</v>
      </c>
      <c r="G741" s="15">
        <v>72.75</v>
      </c>
      <c r="H741" s="16">
        <v>36.375</v>
      </c>
      <c r="I741" s="15">
        <v>2</v>
      </c>
      <c r="J741" s="16">
        <v>38.375</v>
      </c>
      <c r="K741" s="12">
        <v>3</v>
      </c>
      <c r="L741" s="29" t="s">
        <v>15</v>
      </c>
    </row>
    <row r="742" s="1" customFormat="1" ht="22" customHeight="1" spans="1:12">
      <c r="A742" s="12">
        <v>740</v>
      </c>
      <c r="B742" s="13" t="s">
        <v>148</v>
      </c>
      <c r="C742" s="14">
        <v>2024004</v>
      </c>
      <c r="D742" s="13" t="s">
        <v>14</v>
      </c>
      <c r="E742" s="14">
        <v>1996.11</v>
      </c>
      <c r="F742" s="12">
        <v>20240865</v>
      </c>
      <c r="G742" s="15">
        <v>72.5</v>
      </c>
      <c r="H742" s="16">
        <v>36.25</v>
      </c>
      <c r="I742" s="15">
        <v>2</v>
      </c>
      <c r="J742" s="16">
        <v>38.25</v>
      </c>
      <c r="K742" s="12">
        <v>4</v>
      </c>
      <c r="L742" s="29" t="s">
        <v>15</v>
      </c>
    </row>
    <row r="743" s="1" customFormat="1" ht="22" customHeight="1" spans="1:12">
      <c r="A743" s="12">
        <v>741</v>
      </c>
      <c r="B743" s="13" t="s">
        <v>148</v>
      </c>
      <c r="C743" s="14">
        <v>2024004</v>
      </c>
      <c r="D743" s="13" t="s">
        <v>14</v>
      </c>
      <c r="E743" s="17" t="s">
        <v>144</v>
      </c>
      <c r="F743" s="12">
        <v>20240957</v>
      </c>
      <c r="G743" s="15">
        <v>76.5</v>
      </c>
      <c r="H743" s="16">
        <v>38.25</v>
      </c>
      <c r="I743" s="15"/>
      <c r="J743" s="16">
        <v>38.25</v>
      </c>
      <c r="K743" s="12">
        <v>4</v>
      </c>
      <c r="L743" s="29" t="s">
        <v>15</v>
      </c>
    </row>
    <row r="744" s="1" customFormat="1" ht="22" customHeight="1" spans="1:12">
      <c r="A744" s="12">
        <v>742</v>
      </c>
      <c r="B744" s="13" t="s">
        <v>148</v>
      </c>
      <c r="C744" s="14">
        <v>2024004</v>
      </c>
      <c r="D744" s="13" t="s">
        <v>14</v>
      </c>
      <c r="E744" s="17" t="s">
        <v>76</v>
      </c>
      <c r="F744" s="12">
        <v>20241034</v>
      </c>
      <c r="G744" s="15">
        <v>76</v>
      </c>
      <c r="H744" s="16">
        <v>38</v>
      </c>
      <c r="I744" s="15"/>
      <c r="J744" s="16">
        <v>38</v>
      </c>
      <c r="K744" s="12">
        <v>6</v>
      </c>
      <c r="L744" s="29" t="s">
        <v>15</v>
      </c>
    </row>
    <row r="745" s="1" customFormat="1" ht="22" customHeight="1" spans="1:12">
      <c r="A745" s="12">
        <v>743</v>
      </c>
      <c r="B745" s="13" t="s">
        <v>148</v>
      </c>
      <c r="C745" s="14">
        <v>2024004</v>
      </c>
      <c r="D745" s="13" t="s">
        <v>14</v>
      </c>
      <c r="E745" s="17" t="s">
        <v>21</v>
      </c>
      <c r="F745" s="12">
        <v>20240095</v>
      </c>
      <c r="G745" s="16">
        <v>75</v>
      </c>
      <c r="H745" s="16">
        <v>37.5</v>
      </c>
      <c r="I745" s="16"/>
      <c r="J745" s="16">
        <v>37.5</v>
      </c>
      <c r="K745" s="12">
        <v>7</v>
      </c>
      <c r="L745" s="29" t="s">
        <v>15</v>
      </c>
    </row>
    <row r="746" s="1" customFormat="1" ht="22" customHeight="1" spans="1:12">
      <c r="A746" s="12">
        <v>744</v>
      </c>
      <c r="B746" s="13" t="s">
        <v>148</v>
      </c>
      <c r="C746" s="14">
        <v>2024004</v>
      </c>
      <c r="D746" s="13" t="s">
        <v>14</v>
      </c>
      <c r="E746" s="14">
        <v>1998.11</v>
      </c>
      <c r="F746" s="12">
        <v>20240869</v>
      </c>
      <c r="G746" s="15">
        <v>75</v>
      </c>
      <c r="H746" s="16">
        <v>37.5</v>
      </c>
      <c r="I746" s="15"/>
      <c r="J746" s="16">
        <v>37.5</v>
      </c>
      <c r="K746" s="12">
        <v>7</v>
      </c>
      <c r="L746" s="29" t="s">
        <v>15</v>
      </c>
    </row>
    <row r="747" s="1" customFormat="1" ht="22" customHeight="1" spans="1:12">
      <c r="A747" s="12">
        <v>745</v>
      </c>
      <c r="B747" s="13" t="s">
        <v>148</v>
      </c>
      <c r="C747" s="14">
        <v>2024004</v>
      </c>
      <c r="D747" s="13" t="s">
        <v>14</v>
      </c>
      <c r="E747" s="14">
        <v>1988.11</v>
      </c>
      <c r="F747" s="12">
        <v>20240326</v>
      </c>
      <c r="G747" s="15">
        <v>74</v>
      </c>
      <c r="H747" s="16">
        <v>37</v>
      </c>
      <c r="I747" s="15"/>
      <c r="J747" s="16">
        <v>37</v>
      </c>
      <c r="K747" s="12">
        <v>9</v>
      </c>
      <c r="L747" s="29" t="s">
        <v>15</v>
      </c>
    </row>
    <row r="748" s="1" customFormat="1" ht="22" customHeight="1" spans="1:12">
      <c r="A748" s="12">
        <v>746</v>
      </c>
      <c r="B748" s="13" t="s">
        <v>148</v>
      </c>
      <c r="C748" s="14">
        <v>2024004</v>
      </c>
      <c r="D748" s="13" t="s">
        <v>14</v>
      </c>
      <c r="E748" s="17" t="s">
        <v>102</v>
      </c>
      <c r="F748" s="12">
        <v>20240085</v>
      </c>
      <c r="G748" s="16">
        <v>73.5</v>
      </c>
      <c r="H748" s="16">
        <v>36.75</v>
      </c>
      <c r="I748" s="16"/>
      <c r="J748" s="16">
        <v>36.75</v>
      </c>
      <c r="K748" s="12">
        <v>10</v>
      </c>
      <c r="L748" s="29" t="s">
        <v>15</v>
      </c>
    </row>
    <row r="749" s="1" customFormat="1" ht="22" customHeight="1" spans="1:12">
      <c r="A749" s="12">
        <v>747</v>
      </c>
      <c r="B749" s="13" t="s">
        <v>148</v>
      </c>
      <c r="C749" s="14">
        <v>2024004</v>
      </c>
      <c r="D749" s="13" t="s">
        <v>14</v>
      </c>
      <c r="E749" s="14">
        <v>1990.05</v>
      </c>
      <c r="F749" s="12">
        <v>20240748</v>
      </c>
      <c r="G749" s="15">
        <v>69.5</v>
      </c>
      <c r="H749" s="16">
        <v>34.75</v>
      </c>
      <c r="I749" s="15">
        <v>2</v>
      </c>
      <c r="J749" s="16">
        <v>36.75</v>
      </c>
      <c r="K749" s="12">
        <v>10</v>
      </c>
      <c r="L749" s="29" t="s">
        <v>15</v>
      </c>
    </row>
    <row r="750" s="1" customFormat="1" ht="22" customHeight="1" spans="1:12">
      <c r="A750" s="12">
        <v>748</v>
      </c>
      <c r="B750" s="13" t="s">
        <v>148</v>
      </c>
      <c r="C750" s="14">
        <v>2024004</v>
      </c>
      <c r="D750" s="13" t="s">
        <v>14</v>
      </c>
      <c r="E750" s="17" t="s">
        <v>23</v>
      </c>
      <c r="F750" s="12">
        <v>20240972</v>
      </c>
      <c r="G750" s="15">
        <v>73.5</v>
      </c>
      <c r="H750" s="16">
        <v>36.75</v>
      </c>
      <c r="I750" s="15"/>
      <c r="J750" s="16">
        <v>36.75</v>
      </c>
      <c r="K750" s="12">
        <v>10</v>
      </c>
      <c r="L750" s="29" t="s">
        <v>15</v>
      </c>
    </row>
    <row r="751" s="1" customFormat="1" ht="22" customHeight="1" spans="1:12">
      <c r="A751" s="12">
        <v>749</v>
      </c>
      <c r="B751" s="13" t="s">
        <v>148</v>
      </c>
      <c r="C751" s="14">
        <v>2024004</v>
      </c>
      <c r="D751" s="13" t="s">
        <v>14</v>
      </c>
      <c r="E751" s="14">
        <v>1992.03</v>
      </c>
      <c r="F751" s="12">
        <v>20240632</v>
      </c>
      <c r="G751" s="15">
        <v>69</v>
      </c>
      <c r="H751" s="16">
        <v>34.5</v>
      </c>
      <c r="I751" s="15">
        <v>2</v>
      </c>
      <c r="J751" s="16">
        <v>36.5</v>
      </c>
      <c r="K751" s="12">
        <v>13</v>
      </c>
      <c r="L751" s="29" t="s">
        <v>15</v>
      </c>
    </row>
    <row r="752" s="1" customFormat="1" ht="22" customHeight="1" spans="1:12">
      <c r="A752" s="12">
        <v>750</v>
      </c>
      <c r="B752" s="13" t="s">
        <v>148</v>
      </c>
      <c r="C752" s="14">
        <v>2024004</v>
      </c>
      <c r="D752" s="13" t="s">
        <v>14</v>
      </c>
      <c r="E752" s="14">
        <v>1994.01</v>
      </c>
      <c r="F752" s="12">
        <v>20240779</v>
      </c>
      <c r="G752" s="15">
        <v>73</v>
      </c>
      <c r="H752" s="16">
        <v>36.5</v>
      </c>
      <c r="I752" s="15"/>
      <c r="J752" s="16">
        <v>36.5</v>
      </c>
      <c r="K752" s="12">
        <v>13</v>
      </c>
      <c r="L752" s="29" t="s">
        <v>15</v>
      </c>
    </row>
    <row r="753" s="1" customFormat="1" ht="22" customHeight="1" spans="1:12">
      <c r="A753" s="12">
        <v>751</v>
      </c>
      <c r="B753" s="13" t="s">
        <v>148</v>
      </c>
      <c r="C753" s="14">
        <v>2024004</v>
      </c>
      <c r="D753" s="13" t="s">
        <v>14</v>
      </c>
      <c r="E753" s="17" t="s">
        <v>150</v>
      </c>
      <c r="F753" s="12">
        <v>20240983</v>
      </c>
      <c r="G753" s="15">
        <v>69</v>
      </c>
      <c r="H753" s="16">
        <v>34.5</v>
      </c>
      <c r="I753" s="15">
        <v>2</v>
      </c>
      <c r="J753" s="16">
        <v>36.5</v>
      </c>
      <c r="K753" s="12">
        <v>13</v>
      </c>
      <c r="L753" s="29" t="s">
        <v>15</v>
      </c>
    </row>
    <row r="754" s="1" customFormat="1" ht="22" customHeight="1" spans="1:12">
      <c r="A754" s="12">
        <v>752</v>
      </c>
      <c r="B754" s="13" t="s">
        <v>148</v>
      </c>
      <c r="C754" s="14">
        <v>2024004</v>
      </c>
      <c r="D754" s="13" t="s">
        <v>14</v>
      </c>
      <c r="E754" s="17" t="s">
        <v>91</v>
      </c>
      <c r="F754" s="12">
        <v>20240213</v>
      </c>
      <c r="G754" s="16">
        <v>72.5</v>
      </c>
      <c r="H754" s="16">
        <v>36.25</v>
      </c>
      <c r="I754" s="16"/>
      <c r="J754" s="16">
        <v>36.25</v>
      </c>
      <c r="K754" s="12">
        <v>16</v>
      </c>
      <c r="L754" s="29" t="s">
        <v>15</v>
      </c>
    </row>
    <row r="755" s="1" customFormat="1" ht="22" customHeight="1" spans="1:12">
      <c r="A755" s="12">
        <v>753</v>
      </c>
      <c r="B755" s="13" t="s">
        <v>148</v>
      </c>
      <c r="C755" s="14">
        <v>2024004</v>
      </c>
      <c r="D755" s="13" t="s">
        <v>14</v>
      </c>
      <c r="E755" s="17" t="s">
        <v>151</v>
      </c>
      <c r="F755" s="12">
        <v>20240030</v>
      </c>
      <c r="G755" s="16">
        <v>72</v>
      </c>
      <c r="H755" s="16">
        <v>36</v>
      </c>
      <c r="I755" s="16"/>
      <c r="J755" s="16">
        <v>36</v>
      </c>
      <c r="K755" s="12">
        <v>17</v>
      </c>
      <c r="L755" s="29" t="s">
        <v>15</v>
      </c>
    </row>
    <row r="756" s="1" customFormat="1" ht="22" customHeight="1" spans="1:12">
      <c r="A756" s="12">
        <v>754</v>
      </c>
      <c r="B756" s="13" t="s">
        <v>148</v>
      </c>
      <c r="C756" s="14">
        <v>2024004</v>
      </c>
      <c r="D756" s="13" t="s">
        <v>16</v>
      </c>
      <c r="E756" s="14">
        <v>2001.07</v>
      </c>
      <c r="F756" s="12">
        <v>20240767</v>
      </c>
      <c r="G756" s="15">
        <v>72</v>
      </c>
      <c r="H756" s="16">
        <v>36</v>
      </c>
      <c r="I756" s="15"/>
      <c r="J756" s="16">
        <v>36</v>
      </c>
      <c r="K756" s="12">
        <v>17</v>
      </c>
      <c r="L756" s="29" t="s">
        <v>15</v>
      </c>
    </row>
    <row r="757" s="1" customFormat="1" ht="22" customHeight="1" spans="1:12">
      <c r="A757" s="12">
        <v>755</v>
      </c>
      <c r="B757" s="13" t="s">
        <v>148</v>
      </c>
      <c r="C757" s="14">
        <v>2024004</v>
      </c>
      <c r="D757" s="13" t="s">
        <v>14</v>
      </c>
      <c r="E757" s="14">
        <v>2000.04</v>
      </c>
      <c r="F757" s="12">
        <v>20240686</v>
      </c>
      <c r="G757" s="15">
        <v>71.5</v>
      </c>
      <c r="H757" s="16">
        <v>35.75</v>
      </c>
      <c r="I757" s="15"/>
      <c r="J757" s="16">
        <v>35.75</v>
      </c>
      <c r="K757" s="12">
        <v>19</v>
      </c>
      <c r="L757" s="29" t="s">
        <v>15</v>
      </c>
    </row>
    <row r="758" s="1" customFormat="1" ht="22" customHeight="1" spans="1:12">
      <c r="A758" s="12">
        <v>756</v>
      </c>
      <c r="B758" s="13" t="s">
        <v>148</v>
      </c>
      <c r="C758" s="14">
        <v>2024004</v>
      </c>
      <c r="D758" s="13" t="s">
        <v>14</v>
      </c>
      <c r="E758" s="14">
        <v>1990.03</v>
      </c>
      <c r="F758" s="12">
        <v>20240397</v>
      </c>
      <c r="G758" s="15">
        <v>71</v>
      </c>
      <c r="H758" s="16">
        <v>35.5</v>
      </c>
      <c r="I758" s="15"/>
      <c r="J758" s="16">
        <v>35.5</v>
      </c>
      <c r="K758" s="12">
        <v>20</v>
      </c>
      <c r="L758" s="29" t="s">
        <v>15</v>
      </c>
    </row>
    <row r="759" s="1" customFormat="1" ht="22" customHeight="1" spans="1:12">
      <c r="A759" s="12">
        <v>757</v>
      </c>
      <c r="B759" s="13" t="s">
        <v>148</v>
      </c>
      <c r="C759" s="14">
        <v>2024004</v>
      </c>
      <c r="D759" s="13" t="s">
        <v>16</v>
      </c>
      <c r="E759" s="17" t="s">
        <v>21</v>
      </c>
      <c r="F759" s="12">
        <v>20240293</v>
      </c>
      <c r="G759" s="16">
        <v>70</v>
      </c>
      <c r="H759" s="16">
        <v>35</v>
      </c>
      <c r="I759" s="16"/>
      <c r="J759" s="16">
        <v>35</v>
      </c>
      <c r="K759" s="12">
        <v>21</v>
      </c>
      <c r="L759" s="29" t="s">
        <v>15</v>
      </c>
    </row>
    <row r="760" s="1" customFormat="1" ht="22" customHeight="1" spans="1:12">
      <c r="A760" s="12">
        <v>758</v>
      </c>
      <c r="B760" s="29" t="s">
        <v>148</v>
      </c>
      <c r="C760" s="14">
        <v>2024004</v>
      </c>
      <c r="D760" s="13" t="s">
        <v>14</v>
      </c>
      <c r="E760" s="17" t="s">
        <v>17</v>
      </c>
      <c r="F760" s="12">
        <v>20240211</v>
      </c>
      <c r="G760" s="16">
        <v>69.75</v>
      </c>
      <c r="H760" s="16">
        <v>34.875</v>
      </c>
      <c r="I760" s="16"/>
      <c r="J760" s="16">
        <v>34.875</v>
      </c>
      <c r="K760" s="12">
        <v>22</v>
      </c>
      <c r="L760" s="29" t="s">
        <v>15</v>
      </c>
    </row>
    <row r="761" s="1" customFormat="1" ht="22" customHeight="1" spans="1:12">
      <c r="A761" s="12">
        <v>759</v>
      </c>
      <c r="B761" s="13" t="s">
        <v>148</v>
      </c>
      <c r="C761" s="14">
        <v>2024004</v>
      </c>
      <c r="D761" s="13" t="s">
        <v>14</v>
      </c>
      <c r="E761" s="17" t="s">
        <v>23</v>
      </c>
      <c r="F761" s="12">
        <v>20240184</v>
      </c>
      <c r="G761" s="16">
        <v>69</v>
      </c>
      <c r="H761" s="16">
        <v>34.5</v>
      </c>
      <c r="I761" s="16"/>
      <c r="J761" s="16">
        <v>34.5</v>
      </c>
      <c r="K761" s="12">
        <v>23</v>
      </c>
      <c r="L761" s="29" t="s">
        <v>15</v>
      </c>
    </row>
    <row r="762" s="1" customFormat="1" ht="22" customHeight="1" spans="1:12">
      <c r="A762" s="12">
        <v>760</v>
      </c>
      <c r="B762" s="13" t="s">
        <v>148</v>
      </c>
      <c r="C762" s="14">
        <v>2024004</v>
      </c>
      <c r="D762" s="13" t="s">
        <v>16</v>
      </c>
      <c r="E762" s="14">
        <v>1999.05</v>
      </c>
      <c r="F762" s="12">
        <v>20240834</v>
      </c>
      <c r="G762" s="15">
        <v>69</v>
      </c>
      <c r="H762" s="16">
        <v>34.5</v>
      </c>
      <c r="I762" s="15"/>
      <c r="J762" s="16">
        <v>34.5</v>
      </c>
      <c r="K762" s="12">
        <v>23</v>
      </c>
      <c r="L762" s="29" t="s">
        <v>15</v>
      </c>
    </row>
    <row r="763" s="1" customFormat="1" ht="22" customHeight="1" spans="1:12">
      <c r="A763" s="12">
        <v>761</v>
      </c>
      <c r="B763" s="13" t="s">
        <v>148</v>
      </c>
      <c r="C763" s="14">
        <v>2024004</v>
      </c>
      <c r="D763" s="13" t="s">
        <v>14</v>
      </c>
      <c r="E763" s="17" t="s">
        <v>49</v>
      </c>
      <c r="F763" s="12">
        <v>20240241</v>
      </c>
      <c r="G763" s="16">
        <v>68.75</v>
      </c>
      <c r="H763" s="16">
        <v>34.375</v>
      </c>
      <c r="I763" s="16"/>
      <c r="J763" s="16">
        <v>34.375</v>
      </c>
      <c r="K763" s="12">
        <v>25</v>
      </c>
      <c r="L763" s="29" t="s">
        <v>15</v>
      </c>
    </row>
    <row r="764" s="1" customFormat="1" ht="22" customHeight="1" spans="1:12">
      <c r="A764" s="12">
        <v>762</v>
      </c>
      <c r="B764" s="13" t="s">
        <v>148</v>
      </c>
      <c r="C764" s="14">
        <v>2024004</v>
      </c>
      <c r="D764" s="13" t="s">
        <v>14</v>
      </c>
      <c r="E764" s="17" t="s">
        <v>152</v>
      </c>
      <c r="F764" s="12">
        <v>20240951</v>
      </c>
      <c r="G764" s="15">
        <v>68.75</v>
      </c>
      <c r="H764" s="16">
        <v>34.375</v>
      </c>
      <c r="I764" s="15"/>
      <c r="J764" s="16">
        <v>34.375</v>
      </c>
      <c r="K764" s="12">
        <v>25</v>
      </c>
      <c r="L764" s="29" t="s">
        <v>15</v>
      </c>
    </row>
    <row r="765" s="1" customFormat="1" ht="22" customHeight="1" spans="1:12">
      <c r="A765" s="12">
        <v>763</v>
      </c>
      <c r="B765" s="13" t="s">
        <v>148</v>
      </c>
      <c r="C765" s="14">
        <v>2024004</v>
      </c>
      <c r="D765" s="13" t="s">
        <v>14</v>
      </c>
      <c r="E765" s="17" t="s">
        <v>153</v>
      </c>
      <c r="F765" s="12">
        <v>20240195</v>
      </c>
      <c r="G765" s="16">
        <v>68.5</v>
      </c>
      <c r="H765" s="16">
        <v>34.25</v>
      </c>
      <c r="I765" s="16"/>
      <c r="J765" s="16">
        <v>34.25</v>
      </c>
      <c r="K765" s="12">
        <v>27</v>
      </c>
      <c r="L765" s="29" t="s">
        <v>15</v>
      </c>
    </row>
    <row r="766" s="1" customFormat="1" ht="22" customHeight="1" spans="1:12">
      <c r="A766" s="12">
        <v>764</v>
      </c>
      <c r="B766" s="13" t="s">
        <v>148</v>
      </c>
      <c r="C766" s="14">
        <v>2024004</v>
      </c>
      <c r="D766" s="13" t="s">
        <v>16</v>
      </c>
      <c r="E766" s="14">
        <v>1998.02</v>
      </c>
      <c r="F766" s="12">
        <v>20240615</v>
      </c>
      <c r="G766" s="15">
        <v>68.5</v>
      </c>
      <c r="H766" s="16">
        <v>34.25</v>
      </c>
      <c r="I766" s="15"/>
      <c r="J766" s="16">
        <v>34.25</v>
      </c>
      <c r="K766" s="12">
        <v>27</v>
      </c>
      <c r="L766" s="29" t="s">
        <v>15</v>
      </c>
    </row>
    <row r="767" s="1" customFormat="1" ht="22" customHeight="1" spans="1:12">
      <c r="A767" s="12">
        <v>765</v>
      </c>
      <c r="B767" s="13" t="s">
        <v>148</v>
      </c>
      <c r="C767" s="14">
        <v>2024004</v>
      </c>
      <c r="D767" s="13" t="s">
        <v>14</v>
      </c>
      <c r="E767" s="15">
        <v>1997.1</v>
      </c>
      <c r="F767" s="12">
        <v>20240392</v>
      </c>
      <c r="G767" s="15">
        <v>68</v>
      </c>
      <c r="H767" s="16">
        <v>34</v>
      </c>
      <c r="I767" s="15"/>
      <c r="J767" s="16">
        <v>34</v>
      </c>
      <c r="K767" s="12">
        <v>29</v>
      </c>
      <c r="L767" s="29" t="s">
        <v>15</v>
      </c>
    </row>
    <row r="768" s="1" customFormat="1" ht="22" customHeight="1" spans="1:12">
      <c r="A768" s="12">
        <v>766</v>
      </c>
      <c r="B768" s="13" t="s">
        <v>148</v>
      </c>
      <c r="C768" s="14">
        <v>2024004</v>
      </c>
      <c r="D768" s="13" t="s">
        <v>14</v>
      </c>
      <c r="E768" s="17" t="s">
        <v>55</v>
      </c>
      <c r="F768" s="12">
        <v>20240110</v>
      </c>
      <c r="G768" s="16">
        <v>67.5</v>
      </c>
      <c r="H768" s="16">
        <v>33.75</v>
      </c>
      <c r="I768" s="16"/>
      <c r="J768" s="16">
        <v>33.75</v>
      </c>
      <c r="K768" s="12">
        <v>30</v>
      </c>
      <c r="L768" s="29" t="s">
        <v>15</v>
      </c>
    </row>
    <row r="769" s="1" customFormat="1" ht="22" customHeight="1" spans="1:12">
      <c r="A769" s="12">
        <v>767</v>
      </c>
      <c r="B769" s="13" t="s">
        <v>148</v>
      </c>
      <c r="C769" s="14">
        <v>2024004</v>
      </c>
      <c r="D769" s="13" t="s">
        <v>14</v>
      </c>
      <c r="E769" s="15">
        <v>2001.1</v>
      </c>
      <c r="F769" s="12">
        <v>20240689</v>
      </c>
      <c r="G769" s="15">
        <v>67.5</v>
      </c>
      <c r="H769" s="16">
        <v>33.75</v>
      </c>
      <c r="I769" s="15"/>
      <c r="J769" s="16">
        <v>33.75</v>
      </c>
      <c r="K769" s="12">
        <v>30</v>
      </c>
      <c r="L769" s="29" t="s">
        <v>15</v>
      </c>
    </row>
    <row r="770" s="1" customFormat="1" ht="22" customHeight="1" spans="1:12">
      <c r="A770" s="12">
        <v>768</v>
      </c>
      <c r="B770" s="13" t="s">
        <v>148</v>
      </c>
      <c r="C770" s="14">
        <v>2024004</v>
      </c>
      <c r="D770" s="13" t="s">
        <v>14</v>
      </c>
      <c r="E770" s="14">
        <v>1998.02</v>
      </c>
      <c r="F770" s="12">
        <v>20240753</v>
      </c>
      <c r="G770" s="15">
        <v>67.5</v>
      </c>
      <c r="H770" s="16">
        <v>33.75</v>
      </c>
      <c r="I770" s="15"/>
      <c r="J770" s="16">
        <v>33.75</v>
      </c>
      <c r="K770" s="12">
        <v>30</v>
      </c>
      <c r="L770" s="29" t="s">
        <v>15</v>
      </c>
    </row>
    <row r="771" s="1" customFormat="1" ht="22" customHeight="1" spans="1:12">
      <c r="A771" s="12">
        <v>769</v>
      </c>
      <c r="B771" s="13" t="s">
        <v>148</v>
      </c>
      <c r="C771" s="14">
        <v>2024004</v>
      </c>
      <c r="D771" s="13" t="s">
        <v>14</v>
      </c>
      <c r="E771" s="17" t="s">
        <v>154</v>
      </c>
      <c r="F771" s="12">
        <v>20240289</v>
      </c>
      <c r="G771" s="16">
        <v>67</v>
      </c>
      <c r="H771" s="16">
        <v>33.5</v>
      </c>
      <c r="I771" s="16"/>
      <c r="J771" s="16">
        <v>33.5</v>
      </c>
      <c r="K771" s="12">
        <v>33</v>
      </c>
      <c r="L771" s="29" t="s">
        <v>15</v>
      </c>
    </row>
    <row r="772" s="1" customFormat="1" ht="22" customHeight="1" spans="1:12">
      <c r="A772" s="12">
        <v>770</v>
      </c>
      <c r="B772" s="29" t="s">
        <v>148</v>
      </c>
      <c r="C772" s="14">
        <v>2024004</v>
      </c>
      <c r="D772" s="13" t="s">
        <v>14</v>
      </c>
      <c r="E772" s="14">
        <v>1996.09</v>
      </c>
      <c r="F772" s="12">
        <v>20240343</v>
      </c>
      <c r="G772" s="15">
        <v>67</v>
      </c>
      <c r="H772" s="16">
        <v>33.5</v>
      </c>
      <c r="I772" s="15"/>
      <c r="J772" s="16">
        <v>33.5</v>
      </c>
      <c r="K772" s="12">
        <v>33</v>
      </c>
      <c r="L772" s="29" t="s">
        <v>15</v>
      </c>
    </row>
    <row r="773" s="1" customFormat="1" ht="22" customHeight="1" spans="1:12">
      <c r="A773" s="12">
        <v>771</v>
      </c>
      <c r="B773" s="13" t="s">
        <v>148</v>
      </c>
      <c r="C773" s="14">
        <v>2024004</v>
      </c>
      <c r="D773" s="13" t="s">
        <v>14</v>
      </c>
      <c r="E773" s="14">
        <v>1993.09</v>
      </c>
      <c r="F773" s="12">
        <v>20240599</v>
      </c>
      <c r="G773" s="15">
        <v>67</v>
      </c>
      <c r="H773" s="16">
        <v>33.5</v>
      </c>
      <c r="I773" s="15"/>
      <c r="J773" s="16">
        <v>33.5</v>
      </c>
      <c r="K773" s="12">
        <v>33</v>
      </c>
      <c r="L773" s="29" t="s">
        <v>15</v>
      </c>
    </row>
    <row r="774" s="1" customFormat="1" ht="22" customHeight="1" spans="1:12">
      <c r="A774" s="12">
        <v>772</v>
      </c>
      <c r="B774" s="13" t="s">
        <v>148</v>
      </c>
      <c r="C774" s="14">
        <v>2024004</v>
      </c>
      <c r="D774" s="13" t="s">
        <v>14</v>
      </c>
      <c r="E774" s="14">
        <v>1999.12</v>
      </c>
      <c r="F774" s="12">
        <v>20240645</v>
      </c>
      <c r="G774" s="15">
        <v>67</v>
      </c>
      <c r="H774" s="16">
        <v>33.5</v>
      </c>
      <c r="I774" s="15"/>
      <c r="J774" s="16">
        <v>33.5</v>
      </c>
      <c r="K774" s="12">
        <v>33</v>
      </c>
      <c r="L774" s="29" t="s">
        <v>15</v>
      </c>
    </row>
    <row r="775" s="1" customFormat="1" ht="22" customHeight="1" spans="1:12">
      <c r="A775" s="12">
        <v>773</v>
      </c>
      <c r="B775" s="13" t="s">
        <v>148</v>
      </c>
      <c r="C775" s="14">
        <v>2024004</v>
      </c>
      <c r="D775" s="13" t="s">
        <v>14</v>
      </c>
      <c r="E775" s="14">
        <v>1984.04</v>
      </c>
      <c r="F775" s="12">
        <v>20240799</v>
      </c>
      <c r="G775" s="15">
        <v>59</v>
      </c>
      <c r="H775" s="16">
        <v>29.5</v>
      </c>
      <c r="I775" s="15">
        <v>4</v>
      </c>
      <c r="J775" s="16">
        <v>33.5</v>
      </c>
      <c r="K775" s="12">
        <v>33</v>
      </c>
      <c r="L775" s="29" t="s">
        <v>15</v>
      </c>
    </row>
    <row r="776" s="1" customFormat="1" ht="22" customHeight="1" spans="1:12">
      <c r="A776" s="18">
        <v>774</v>
      </c>
      <c r="B776" s="19" t="s">
        <v>148</v>
      </c>
      <c r="C776" s="20">
        <v>2024004</v>
      </c>
      <c r="D776" s="19" t="s">
        <v>14</v>
      </c>
      <c r="E776" s="20">
        <v>2002.12</v>
      </c>
      <c r="F776" s="18">
        <v>20240912</v>
      </c>
      <c r="G776" s="21">
        <v>66.75</v>
      </c>
      <c r="H776" s="22">
        <v>33.375</v>
      </c>
      <c r="I776" s="21"/>
      <c r="J776" s="22">
        <v>33.375</v>
      </c>
      <c r="K776" s="18">
        <v>38</v>
      </c>
      <c r="L776" s="20"/>
    </row>
    <row r="777" s="1" customFormat="1" ht="22" customHeight="1" spans="1:12">
      <c r="A777" s="18">
        <v>775</v>
      </c>
      <c r="B777" s="19" t="s">
        <v>148</v>
      </c>
      <c r="C777" s="20">
        <v>2024004</v>
      </c>
      <c r="D777" s="19" t="s">
        <v>16</v>
      </c>
      <c r="E777" s="23" t="s">
        <v>119</v>
      </c>
      <c r="F777" s="18">
        <v>20240142</v>
      </c>
      <c r="G777" s="22">
        <v>62.5</v>
      </c>
      <c r="H777" s="22">
        <v>31.25</v>
      </c>
      <c r="I777" s="22">
        <v>2</v>
      </c>
      <c r="J777" s="22">
        <v>33.25</v>
      </c>
      <c r="K777" s="18">
        <v>39</v>
      </c>
      <c r="L777" s="20"/>
    </row>
    <row r="778" s="1" customFormat="1" ht="22" customHeight="1" spans="1:12">
      <c r="A778" s="18">
        <v>776</v>
      </c>
      <c r="B778" s="19" t="s">
        <v>148</v>
      </c>
      <c r="C778" s="20">
        <v>2024004</v>
      </c>
      <c r="D778" s="19" t="s">
        <v>16</v>
      </c>
      <c r="E778" s="23" t="s">
        <v>70</v>
      </c>
      <c r="F778" s="18">
        <v>20240171</v>
      </c>
      <c r="G778" s="22">
        <v>62.5</v>
      </c>
      <c r="H778" s="22">
        <v>31.25</v>
      </c>
      <c r="I778" s="22">
        <v>2</v>
      </c>
      <c r="J778" s="22">
        <v>33.25</v>
      </c>
      <c r="K778" s="18">
        <v>39</v>
      </c>
      <c r="L778" s="20"/>
    </row>
    <row r="779" s="1" customFormat="1" ht="22" customHeight="1" spans="1:12">
      <c r="A779" s="18">
        <v>777</v>
      </c>
      <c r="B779" s="19" t="s">
        <v>148</v>
      </c>
      <c r="C779" s="20">
        <v>2024004</v>
      </c>
      <c r="D779" s="19" t="s">
        <v>14</v>
      </c>
      <c r="E779" s="20">
        <v>2001.01</v>
      </c>
      <c r="F779" s="18">
        <v>20240857</v>
      </c>
      <c r="G779" s="21">
        <v>66.5</v>
      </c>
      <c r="H779" s="22">
        <v>33.25</v>
      </c>
      <c r="I779" s="21"/>
      <c r="J779" s="22">
        <v>33.25</v>
      </c>
      <c r="K779" s="18">
        <v>39</v>
      </c>
      <c r="L779" s="20"/>
    </row>
    <row r="780" s="1" customFormat="1" ht="22" customHeight="1" spans="1:12">
      <c r="A780" s="18">
        <v>778</v>
      </c>
      <c r="B780" s="19" t="s">
        <v>148</v>
      </c>
      <c r="C780" s="20">
        <v>2024004</v>
      </c>
      <c r="D780" s="19" t="s">
        <v>14</v>
      </c>
      <c r="E780" s="23" t="s">
        <v>155</v>
      </c>
      <c r="F780" s="18">
        <v>20240995</v>
      </c>
      <c r="G780" s="21">
        <v>66.5</v>
      </c>
      <c r="H780" s="22">
        <v>33.25</v>
      </c>
      <c r="I780" s="21"/>
      <c r="J780" s="22">
        <v>33.25</v>
      </c>
      <c r="K780" s="18">
        <v>39</v>
      </c>
      <c r="L780" s="20"/>
    </row>
    <row r="781" s="1" customFormat="1" ht="22" customHeight="1" spans="1:12">
      <c r="A781" s="18">
        <v>779</v>
      </c>
      <c r="B781" s="19" t="s">
        <v>148</v>
      </c>
      <c r="C781" s="20">
        <v>2024004</v>
      </c>
      <c r="D781" s="19" t="s">
        <v>16</v>
      </c>
      <c r="E781" s="23" t="s">
        <v>90</v>
      </c>
      <c r="F781" s="18">
        <v>20240233</v>
      </c>
      <c r="G781" s="22">
        <v>66</v>
      </c>
      <c r="H781" s="22">
        <v>33</v>
      </c>
      <c r="I781" s="22"/>
      <c r="J781" s="22">
        <v>33</v>
      </c>
      <c r="K781" s="18">
        <v>43</v>
      </c>
      <c r="L781" s="20"/>
    </row>
    <row r="782" s="1" customFormat="1" ht="22" customHeight="1" spans="1:12">
      <c r="A782" s="18">
        <v>780</v>
      </c>
      <c r="B782" s="19" t="s">
        <v>148</v>
      </c>
      <c r="C782" s="20">
        <v>2024004</v>
      </c>
      <c r="D782" s="19" t="s">
        <v>14</v>
      </c>
      <c r="E782" s="23" t="s">
        <v>108</v>
      </c>
      <c r="F782" s="18">
        <v>20240297</v>
      </c>
      <c r="G782" s="22">
        <v>66</v>
      </c>
      <c r="H782" s="22">
        <v>33</v>
      </c>
      <c r="I782" s="22"/>
      <c r="J782" s="22">
        <v>33</v>
      </c>
      <c r="K782" s="18">
        <v>43</v>
      </c>
      <c r="L782" s="20"/>
    </row>
    <row r="783" s="1" customFormat="1" ht="22" customHeight="1" spans="1:12">
      <c r="A783" s="18">
        <v>781</v>
      </c>
      <c r="B783" s="19" t="s">
        <v>148</v>
      </c>
      <c r="C783" s="20">
        <v>2024004</v>
      </c>
      <c r="D783" s="19" t="s">
        <v>14</v>
      </c>
      <c r="E783" s="21">
        <v>1986.1</v>
      </c>
      <c r="F783" s="18">
        <v>20240396</v>
      </c>
      <c r="G783" s="21">
        <v>66</v>
      </c>
      <c r="H783" s="22">
        <v>33</v>
      </c>
      <c r="I783" s="21"/>
      <c r="J783" s="22">
        <v>33</v>
      </c>
      <c r="K783" s="18">
        <v>43</v>
      </c>
      <c r="L783" s="20"/>
    </row>
    <row r="784" s="1" customFormat="1" ht="22" customHeight="1" spans="1:12">
      <c r="A784" s="18">
        <v>782</v>
      </c>
      <c r="B784" s="19" t="s">
        <v>148</v>
      </c>
      <c r="C784" s="20">
        <v>2024004</v>
      </c>
      <c r="D784" s="19" t="s">
        <v>14</v>
      </c>
      <c r="E784" s="20">
        <v>1999.08</v>
      </c>
      <c r="F784" s="18">
        <v>20240475</v>
      </c>
      <c r="G784" s="21">
        <v>62</v>
      </c>
      <c r="H784" s="22">
        <v>31</v>
      </c>
      <c r="I784" s="21">
        <v>2</v>
      </c>
      <c r="J784" s="22">
        <v>33</v>
      </c>
      <c r="K784" s="18">
        <v>43</v>
      </c>
      <c r="L784" s="20"/>
    </row>
    <row r="785" s="1" customFormat="1" ht="22" customHeight="1" spans="1:12">
      <c r="A785" s="18">
        <v>783</v>
      </c>
      <c r="B785" s="19" t="s">
        <v>148</v>
      </c>
      <c r="C785" s="20">
        <v>2024004</v>
      </c>
      <c r="D785" s="19" t="s">
        <v>14</v>
      </c>
      <c r="E785" s="20">
        <v>1998.06</v>
      </c>
      <c r="F785" s="18">
        <v>20240514</v>
      </c>
      <c r="G785" s="21">
        <v>66</v>
      </c>
      <c r="H785" s="22">
        <v>33</v>
      </c>
      <c r="I785" s="21"/>
      <c r="J785" s="22">
        <v>33</v>
      </c>
      <c r="K785" s="18">
        <v>43</v>
      </c>
      <c r="L785" s="20"/>
    </row>
    <row r="786" s="1" customFormat="1" ht="22" customHeight="1" spans="1:12">
      <c r="A786" s="18">
        <v>784</v>
      </c>
      <c r="B786" s="19" t="s">
        <v>148</v>
      </c>
      <c r="C786" s="20">
        <v>2024004</v>
      </c>
      <c r="D786" s="19" t="s">
        <v>14</v>
      </c>
      <c r="E786" s="20">
        <v>1998.06</v>
      </c>
      <c r="F786" s="18">
        <v>20240886</v>
      </c>
      <c r="G786" s="21">
        <v>66</v>
      </c>
      <c r="H786" s="22">
        <v>33</v>
      </c>
      <c r="I786" s="21"/>
      <c r="J786" s="22">
        <v>33</v>
      </c>
      <c r="K786" s="18">
        <v>43</v>
      </c>
      <c r="L786" s="20"/>
    </row>
    <row r="787" s="1" customFormat="1" ht="22" customHeight="1" spans="1:12">
      <c r="A787" s="18">
        <v>785</v>
      </c>
      <c r="B787" s="19" t="s">
        <v>148</v>
      </c>
      <c r="C787" s="20">
        <v>2024004</v>
      </c>
      <c r="D787" s="19" t="s">
        <v>14</v>
      </c>
      <c r="E787" s="20">
        <v>1994.01</v>
      </c>
      <c r="F787" s="18">
        <v>20240776</v>
      </c>
      <c r="G787" s="21">
        <v>65.5</v>
      </c>
      <c r="H787" s="22">
        <v>32.75</v>
      </c>
      <c r="I787" s="21"/>
      <c r="J787" s="22">
        <v>32.75</v>
      </c>
      <c r="K787" s="18">
        <v>49</v>
      </c>
      <c r="L787" s="20"/>
    </row>
    <row r="788" s="1" customFormat="1" ht="22" customHeight="1" spans="1:12">
      <c r="A788" s="18">
        <v>786</v>
      </c>
      <c r="B788" s="19" t="s">
        <v>148</v>
      </c>
      <c r="C788" s="20">
        <v>2024004</v>
      </c>
      <c r="D788" s="19" t="s">
        <v>14</v>
      </c>
      <c r="E788" s="20">
        <v>1992.06</v>
      </c>
      <c r="F788" s="18">
        <v>20240838</v>
      </c>
      <c r="G788" s="21">
        <v>65.5</v>
      </c>
      <c r="H788" s="22">
        <v>32.75</v>
      </c>
      <c r="I788" s="21"/>
      <c r="J788" s="22">
        <v>32.75</v>
      </c>
      <c r="K788" s="18">
        <v>49</v>
      </c>
      <c r="L788" s="20"/>
    </row>
    <row r="789" s="1" customFormat="1" ht="22" customHeight="1" spans="1:12">
      <c r="A789" s="18">
        <v>787</v>
      </c>
      <c r="B789" s="19" t="s">
        <v>148</v>
      </c>
      <c r="C789" s="20">
        <v>2024004</v>
      </c>
      <c r="D789" s="19" t="s">
        <v>14</v>
      </c>
      <c r="E789" s="20">
        <v>2000.06</v>
      </c>
      <c r="F789" s="18">
        <v>20240368</v>
      </c>
      <c r="G789" s="21">
        <v>65</v>
      </c>
      <c r="H789" s="22">
        <v>32.5</v>
      </c>
      <c r="I789" s="21"/>
      <c r="J789" s="22">
        <v>32.5</v>
      </c>
      <c r="K789" s="18">
        <v>51</v>
      </c>
      <c r="L789" s="20"/>
    </row>
    <row r="790" s="1" customFormat="1" ht="22" customHeight="1" spans="1:12">
      <c r="A790" s="18">
        <v>788</v>
      </c>
      <c r="B790" s="19" t="s">
        <v>148</v>
      </c>
      <c r="C790" s="20">
        <v>2024004</v>
      </c>
      <c r="D790" s="19" t="s">
        <v>16</v>
      </c>
      <c r="E790" s="20">
        <v>1990.09</v>
      </c>
      <c r="F790" s="18">
        <v>20240457</v>
      </c>
      <c r="G790" s="21">
        <v>65</v>
      </c>
      <c r="H790" s="22">
        <v>32.5</v>
      </c>
      <c r="I790" s="21"/>
      <c r="J790" s="22">
        <v>32.5</v>
      </c>
      <c r="K790" s="18">
        <v>51</v>
      </c>
      <c r="L790" s="20"/>
    </row>
    <row r="791" s="1" customFormat="1" ht="22" customHeight="1" spans="1:12">
      <c r="A791" s="18">
        <v>789</v>
      </c>
      <c r="B791" s="19" t="s">
        <v>148</v>
      </c>
      <c r="C791" s="20">
        <v>2024004</v>
      </c>
      <c r="D791" s="19" t="s">
        <v>14</v>
      </c>
      <c r="E791" s="20">
        <v>1994.03</v>
      </c>
      <c r="F791" s="18">
        <v>20240582</v>
      </c>
      <c r="G791" s="21">
        <v>65</v>
      </c>
      <c r="H791" s="22">
        <v>32.5</v>
      </c>
      <c r="I791" s="21"/>
      <c r="J791" s="22">
        <v>32.5</v>
      </c>
      <c r="K791" s="18">
        <v>51</v>
      </c>
      <c r="L791" s="20"/>
    </row>
    <row r="792" s="1" customFormat="1" ht="22" customHeight="1" spans="1:12">
      <c r="A792" s="18">
        <v>790</v>
      </c>
      <c r="B792" s="19" t="s">
        <v>148</v>
      </c>
      <c r="C792" s="20">
        <v>2024004</v>
      </c>
      <c r="D792" s="19" t="s">
        <v>14</v>
      </c>
      <c r="E792" s="23" t="s">
        <v>156</v>
      </c>
      <c r="F792" s="18">
        <v>20240176</v>
      </c>
      <c r="G792" s="22">
        <v>60.5</v>
      </c>
      <c r="H792" s="22">
        <v>30.25</v>
      </c>
      <c r="I792" s="22">
        <v>2</v>
      </c>
      <c r="J792" s="22">
        <v>32.25</v>
      </c>
      <c r="K792" s="18">
        <v>54</v>
      </c>
      <c r="L792" s="20"/>
    </row>
    <row r="793" s="1" customFormat="1" ht="22" customHeight="1" spans="1:12">
      <c r="A793" s="18">
        <v>791</v>
      </c>
      <c r="B793" s="19" t="s">
        <v>148</v>
      </c>
      <c r="C793" s="20">
        <v>2024004</v>
      </c>
      <c r="D793" s="19" t="s">
        <v>16</v>
      </c>
      <c r="E793" s="20">
        <v>1993.11</v>
      </c>
      <c r="F793" s="18">
        <v>20240668</v>
      </c>
      <c r="G793" s="21">
        <v>64.5</v>
      </c>
      <c r="H793" s="22">
        <v>32.25</v>
      </c>
      <c r="I793" s="21"/>
      <c r="J793" s="22">
        <v>32.25</v>
      </c>
      <c r="K793" s="18">
        <v>54</v>
      </c>
      <c r="L793" s="20"/>
    </row>
    <row r="794" s="1" customFormat="1" ht="22" customHeight="1" spans="1:12">
      <c r="A794" s="18">
        <v>792</v>
      </c>
      <c r="B794" s="19" t="s">
        <v>148</v>
      </c>
      <c r="C794" s="20">
        <v>2024004</v>
      </c>
      <c r="D794" s="19" t="s">
        <v>14</v>
      </c>
      <c r="E794" s="20">
        <v>1989.09</v>
      </c>
      <c r="F794" s="18">
        <v>20240823</v>
      </c>
      <c r="G794" s="21">
        <v>64.5</v>
      </c>
      <c r="H794" s="22">
        <v>32.25</v>
      </c>
      <c r="I794" s="21"/>
      <c r="J794" s="22">
        <v>32.25</v>
      </c>
      <c r="K794" s="18">
        <v>54</v>
      </c>
      <c r="L794" s="20"/>
    </row>
    <row r="795" s="1" customFormat="1" ht="22" customHeight="1" spans="1:12">
      <c r="A795" s="18">
        <v>793</v>
      </c>
      <c r="B795" s="19" t="s">
        <v>148</v>
      </c>
      <c r="C795" s="20">
        <v>2024004</v>
      </c>
      <c r="D795" s="19" t="s">
        <v>14</v>
      </c>
      <c r="E795" s="20">
        <v>1990.08</v>
      </c>
      <c r="F795" s="18">
        <v>20240367</v>
      </c>
      <c r="G795" s="21">
        <v>64</v>
      </c>
      <c r="H795" s="22">
        <v>32</v>
      </c>
      <c r="I795" s="21"/>
      <c r="J795" s="22">
        <v>32</v>
      </c>
      <c r="K795" s="18">
        <v>57</v>
      </c>
      <c r="L795" s="20"/>
    </row>
    <row r="796" s="1" customFormat="1" ht="22" customHeight="1" spans="1:12">
      <c r="A796" s="18">
        <v>794</v>
      </c>
      <c r="B796" s="19" t="s">
        <v>148</v>
      </c>
      <c r="C796" s="20">
        <v>2024004</v>
      </c>
      <c r="D796" s="19" t="s">
        <v>16</v>
      </c>
      <c r="E796" s="20">
        <v>1999.04</v>
      </c>
      <c r="F796" s="18">
        <v>20240447</v>
      </c>
      <c r="G796" s="21">
        <v>64</v>
      </c>
      <c r="H796" s="22">
        <v>32</v>
      </c>
      <c r="I796" s="21"/>
      <c r="J796" s="22">
        <v>32</v>
      </c>
      <c r="K796" s="18">
        <v>57</v>
      </c>
      <c r="L796" s="20"/>
    </row>
    <row r="797" s="1" customFormat="1" ht="22" customHeight="1" spans="1:12">
      <c r="A797" s="18">
        <v>795</v>
      </c>
      <c r="B797" s="19" t="s">
        <v>148</v>
      </c>
      <c r="C797" s="20">
        <v>2024004</v>
      </c>
      <c r="D797" s="19" t="s">
        <v>14</v>
      </c>
      <c r="E797" s="20">
        <v>2000.08</v>
      </c>
      <c r="F797" s="18">
        <v>20240663</v>
      </c>
      <c r="G797" s="21">
        <v>64</v>
      </c>
      <c r="H797" s="22">
        <v>32</v>
      </c>
      <c r="I797" s="21"/>
      <c r="J797" s="22">
        <v>32</v>
      </c>
      <c r="K797" s="18">
        <v>57</v>
      </c>
      <c r="L797" s="20"/>
    </row>
    <row r="798" s="1" customFormat="1" ht="22" customHeight="1" spans="1:12">
      <c r="A798" s="18">
        <v>796</v>
      </c>
      <c r="B798" s="19" t="s">
        <v>148</v>
      </c>
      <c r="C798" s="20">
        <v>2024004</v>
      </c>
      <c r="D798" s="19" t="s">
        <v>14</v>
      </c>
      <c r="E798" s="20">
        <v>1987.12</v>
      </c>
      <c r="F798" s="18">
        <v>20240757</v>
      </c>
      <c r="G798" s="21">
        <v>63.5</v>
      </c>
      <c r="H798" s="22">
        <v>31.75</v>
      </c>
      <c r="I798" s="21"/>
      <c r="J798" s="22">
        <v>31.75</v>
      </c>
      <c r="K798" s="18">
        <v>60</v>
      </c>
      <c r="L798" s="20"/>
    </row>
    <row r="799" s="1" customFormat="1" ht="22" customHeight="1" spans="1:12">
      <c r="A799" s="18">
        <v>797</v>
      </c>
      <c r="B799" s="19" t="s">
        <v>148</v>
      </c>
      <c r="C799" s="20">
        <v>2024004</v>
      </c>
      <c r="D799" s="19" t="s">
        <v>14</v>
      </c>
      <c r="E799" s="20">
        <v>1998.03</v>
      </c>
      <c r="F799" s="18">
        <v>20240442</v>
      </c>
      <c r="G799" s="21">
        <v>63</v>
      </c>
      <c r="H799" s="22">
        <v>31.5</v>
      </c>
      <c r="I799" s="21"/>
      <c r="J799" s="22">
        <v>31.5</v>
      </c>
      <c r="K799" s="18">
        <v>61</v>
      </c>
      <c r="L799" s="20"/>
    </row>
    <row r="800" s="1" customFormat="1" ht="22" customHeight="1" spans="1:12">
      <c r="A800" s="18">
        <v>798</v>
      </c>
      <c r="B800" s="19" t="s">
        <v>148</v>
      </c>
      <c r="C800" s="20">
        <v>2024004</v>
      </c>
      <c r="D800" s="19" t="s">
        <v>14</v>
      </c>
      <c r="E800" s="20">
        <v>1997.04</v>
      </c>
      <c r="F800" s="18">
        <v>20240541</v>
      </c>
      <c r="G800" s="21">
        <v>63</v>
      </c>
      <c r="H800" s="22">
        <v>31.5</v>
      </c>
      <c r="I800" s="21"/>
      <c r="J800" s="22">
        <v>31.5</v>
      </c>
      <c r="K800" s="18">
        <v>61</v>
      </c>
      <c r="L800" s="20"/>
    </row>
    <row r="801" s="1" customFormat="1" ht="22" customHeight="1" spans="1:12">
      <c r="A801" s="18">
        <v>799</v>
      </c>
      <c r="B801" s="19" t="s">
        <v>148</v>
      </c>
      <c r="C801" s="20">
        <v>2024004</v>
      </c>
      <c r="D801" s="19" t="s">
        <v>14</v>
      </c>
      <c r="E801" s="23" t="s">
        <v>127</v>
      </c>
      <c r="F801" s="18">
        <v>20241040</v>
      </c>
      <c r="G801" s="21">
        <v>63</v>
      </c>
      <c r="H801" s="22">
        <v>31.5</v>
      </c>
      <c r="I801" s="21"/>
      <c r="J801" s="22">
        <v>31.5</v>
      </c>
      <c r="K801" s="18">
        <v>61</v>
      </c>
      <c r="L801" s="20"/>
    </row>
    <row r="802" s="1" customFormat="1" ht="22" customHeight="1" spans="1:12">
      <c r="A802" s="18">
        <v>800</v>
      </c>
      <c r="B802" s="19" t="s">
        <v>148</v>
      </c>
      <c r="C802" s="20">
        <v>2024004</v>
      </c>
      <c r="D802" s="19" t="s">
        <v>14</v>
      </c>
      <c r="E802" s="20">
        <v>1999.01</v>
      </c>
      <c r="F802" s="18">
        <v>20240902</v>
      </c>
      <c r="G802" s="21">
        <v>62.75</v>
      </c>
      <c r="H802" s="22">
        <v>31.375</v>
      </c>
      <c r="I802" s="21"/>
      <c r="J802" s="22">
        <v>31.375</v>
      </c>
      <c r="K802" s="18">
        <v>64</v>
      </c>
      <c r="L802" s="20"/>
    </row>
    <row r="803" s="1" customFormat="1" ht="22" customHeight="1" spans="1:12">
      <c r="A803" s="18">
        <v>801</v>
      </c>
      <c r="B803" s="19" t="s">
        <v>148</v>
      </c>
      <c r="C803" s="20">
        <v>2024004</v>
      </c>
      <c r="D803" s="19" t="s">
        <v>14</v>
      </c>
      <c r="E803" s="20">
        <v>1998.08</v>
      </c>
      <c r="F803" s="18">
        <v>20240909</v>
      </c>
      <c r="G803" s="21">
        <v>62.75</v>
      </c>
      <c r="H803" s="22">
        <v>31.375</v>
      </c>
      <c r="I803" s="21"/>
      <c r="J803" s="22">
        <v>31.375</v>
      </c>
      <c r="K803" s="18">
        <v>64</v>
      </c>
      <c r="L803" s="20"/>
    </row>
    <row r="804" s="1" customFormat="1" ht="22" customHeight="1" spans="1:12">
      <c r="A804" s="18">
        <v>802</v>
      </c>
      <c r="B804" s="19" t="s">
        <v>148</v>
      </c>
      <c r="C804" s="20">
        <v>2024004</v>
      </c>
      <c r="D804" s="19" t="s">
        <v>14</v>
      </c>
      <c r="E804" s="21">
        <v>2000.1</v>
      </c>
      <c r="F804" s="18">
        <v>20240521</v>
      </c>
      <c r="G804" s="21">
        <v>62.5</v>
      </c>
      <c r="H804" s="22">
        <v>31.25</v>
      </c>
      <c r="I804" s="21"/>
      <c r="J804" s="22">
        <v>31.25</v>
      </c>
      <c r="K804" s="18">
        <v>66</v>
      </c>
      <c r="L804" s="20"/>
    </row>
    <row r="805" s="1" customFormat="1" ht="22" customHeight="1" spans="1:12">
      <c r="A805" s="18">
        <v>803</v>
      </c>
      <c r="B805" s="19" t="s">
        <v>148</v>
      </c>
      <c r="C805" s="20">
        <v>2024004</v>
      </c>
      <c r="D805" s="19" t="s">
        <v>16</v>
      </c>
      <c r="E805" s="20">
        <v>2000.09</v>
      </c>
      <c r="F805" s="18">
        <v>20240696</v>
      </c>
      <c r="G805" s="21">
        <v>62.5</v>
      </c>
      <c r="H805" s="22">
        <v>31.25</v>
      </c>
      <c r="I805" s="21"/>
      <c r="J805" s="22">
        <v>31.25</v>
      </c>
      <c r="K805" s="18">
        <v>66</v>
      </c>
      <c r="L805" s="20"/>
    </row>
    <row r="806" s="1" customFormat="1" ht="22" customHeight="1" spans="1:12">
      <c r="A806" s="18">
        <v>804</v>
      </c>
      <c r="B806" s="19" t="s">
        <v>148</v>
      </c>
      <c r="C806" s="20">
        <v>2024004</v>
      </c>
      <c r="D806" s="19" t="s">
        <v>16</v>
      </c>
      <c r="E806" s="20">
        <v>1991.12</v>
      </c>
      <c r="F806" s="18">
        <v>20240833</v>
      </c>
      <c r="G806" s="21">
        <v>62.5</v>
      </c>
      <c r="H806" s="22">
        <v>31.25</v>
      </c>
      <c r="I806" s="21"/>
      <c r="J806" s="22">
        <v>31.25</v>
      </c>
      <c r="K806" s="18">
        <v>66</v>
      </c>
      <c r="L806" s="20"/>
    </row>
    <row r="807" s="1" customFormat="1" ht="22" customHeight="1" spans="1:12">
      <c r="A807" s="18">
        <v>805</v>
      </c>
      <c r="B807" s="19" t="s">
        <v>148</v>
      </c>
      <c r="C807" s="20">
        <v>2024004</v>
      </c>
      <c r="D807" s="19" t="s">
        <v>16</v>
      </c>
      <c r="E807" s="20">
        <v>1986.09</v>
      </c>
      <c r="F807" s="18">
        <v>20240403</v>
      </c>
      <c r="G807" s="21">
        <v>62</v>
      </c>
      <c r="H807" s="22">
        <v>31</v>
      </c>
      <c r="I807" s="21"/>
      <c r="J807" s="22">
        <v>31</v>
      </c>
      <c r="K807" s="18">
        <v>69</v>
      </c>
      <c r="L807" s="20"/>
    </row>
    <row r="808" s="1" customFormat="1" ht="22" customHeight="1" spans="1:12">
      <c r="A808" s="18">
        <v>806</v>
      </c>
      <c r="B808" s="19" t="s">
        <v>148</v>
      </c>
      <c r="C808" s="20">
        <v>2024004</v>
      </c>
      <c r="D808" s="19" t="s">
        <v>14</v>
      </c>
      <c r="E808" s="20">
        <v>1987.12</v>
      </c>
      <c r="F808" s="18">
        <v>20240420</v>
      </c>
      <c r="G808" s="21">
        <v>62</v>
      </c>
      <c r="H808" s="22">
        <v>31</v>
      </c>
      <c r="I808" s="21"/>
      <c r="J808" s="22">
        <v>31</v>
      </c>
      <c r="K808" s="18">
        <v>69</v>
      </c>
      <c r="L808" s="20"/>
    </row>
    <row r="809" s="1" customFormat="1" ht="22" customHeight="1" spans="1:12">
      <c r="A809" s="18">
        <v>807</v>
      </c>
      <c r="B809" s="19" t="s">
        <v>148</v>
      </c>
      <c r="C809" s="20">
        <v>2024004</v>
      </c>
      <c r="D809" s="19" t="s">
        <v>14</v>
      </c>
      <c r="E809" s="20">
        <v>1997.04</v>
      </c>
      <c r="F809" s="18">
        <v>20240421</v>
      </c>
      <c r="G809" s="21">
        <v>62</v>
      </c>
      <c r="H809" s="22">
        <v>31</v>
      </c>
      <c r="I809" s="21"/>
      <c r="J809" s="22">
        <v>31</v>
      </c>
      <c r="K809" s="18">
        <v>69</v>
      </c>
      <c r="L809" s="20"/>
    </row>
    <row r="810" s="1" customFormat="1" ht="22" customHeight="1" spans="1:12">
      <c r="A810" s="18">
        <v>808</v>
      </c>
      <c r="B810" s="19" t="s">
        <v>148</v>
      </c>
      <c r="C810" s="20">
        <v>2024004</v>
      </c>
      <c r="D810" s="19" t="s">
        <v>14</v>
      </c>
      <c r="E810" s="21">
        <v>1987.1</v>
      </c>
      <c r="F810" s="18">
        <v>20240512</v>
      </c>
      <c r="G810" s="21">
        <v>61.5</v>
      </c>
      <c r="H810" s="22">
        <v>30.75</v>
      </c>
      <c r="I810" s="21"/>
      <c r="J810" s="22">
        <v>30.75</v>
      </c>
      <c r="K810" s="18">
        <v>72</v>
      </c>
      <c r="L810" s="20"/>
    </row>
    <row r="811" s="1" customFormat="1" ht="22" customHeight="1" spans="1:12">
      <c r="A811" s="18">
        <v>809</v>
      </c>
      <c r="B811" s="19" t="s">
        <v>148</v>
      </c>
      <c r="C811" s="20">
        <v>2024004</v>
      </c>
      <c r="D811" s="19" t="s">
        <v>14</v>
      </c>
      <c r="E811" s="20">
        <v>1997.08</v>
      </c>
      <c r="F811" s="18">
        <v>20240826</v>
      </c>
      <c r="G811" s="21">
        <v>61.5</v>
      </c>
      <c r="H811" s="22">
        <v>30.75</v>
      </c>
      <c r="I811" s="21"/>
      <c r="J811" s="22">
        <v>30.75</v>
      </c>
      <c r="K811" s="18">
        <v>72</v>
      </c>
      <c r="L811" s="20"/>
    </row>
    <row r="812" s="1" customFormat="1" ht="22" customHeight="1" spans="1:12">
      <c r="A812" s="18">
        <v>810</v>
      </c>
      <c r="B812" s="19" t="s">
        <v>148</v>
      </c>
      <c r="C812" s="20">
        <v>2024004</v>
      </c>
      <c r="D812" s="19" t="s">
        <v>14</v>
      </c>
      <c r="E812" s="23" t="s">
        <v>33</v>
      </c>
      <c r="F812" s="18">
        <v>20241035</v>
      </c>
      <c r="G812" s="21">
        <v>61.5</v>
      </c>
      <c r="H812" s="22">
        <v>30.75</v>
      </c>
      <c r="I812" s="21"/>
      <c r="J812" s="22">
        <v>30.75</v>
      </c>
      <c r="K812" s="18">
        <v>72</v>
      </c>
      <c r="L812" s="20"/>
    </row>
    <row r="813" s="1" customFormat="1" ht="22" customHeight="1" spans="1:12">
      <c r="A813" s="18">
        <v>811</v>
      </c>
      <c r="B813" s="19" t="s">
        <v>148</v>
      </c>
      <c r="C813" s="20">
        <v>2024004</v>
      </c>
      <c r="D813" s="19" t="s">
        <v>14</v>
      </c>
      <c r="E813" s="23" t="s">
        <v>82</v>
      </c>
      <c r="F813" s="18">
        <v>20240041</v>
      </c>
      <c r="G813" s="22">
        <v>61</v>
      </c>
      <c r="H813" s="22">
        <v>30.5</v>
      </c>
      <c r="I813" s="22"/>
      <c r="J813" s="22">
        <v>30.5</v>
      </c>
      <c r="K813" s="18">
        <v>75</v>
      </c>
      <c r="L813" s="20"/>
    </row>
    <row r="814" s="1" customFormat="1" ht="22" customHeight="1" spans="1:12">
      <c r="A814" s="18">
        <v>812</v>
      </c>
      <c r="B814" s="19" t="s">
        <v>148</v>
      </c>
      <c r="C814" s="20">
        <v>2024004</v>
      </c>
      <c r="D814" s="19" t="s">
        <v>14</v>
      </c>
      <c r="E814" s="20">
        <v>2001.06</v>
      </c>
      <c r="F814" s="18">
        <v>20240365</v>
      </c>
      <c r="G814" s="21">
        <v>61</v>
      </c>
      <c r="H814" s="22">
        <v>30.5</v>
      </c>
      <c r="I814" s="21"/>
      <c r="J814" s="22">
        <v>30.5</v>
      </c>
      <c r="K814" s="18">
        <v>75</v>
      </c>
      <c r="L814" s="20"/>
    </row>
    <row r="815" s="1" customFormat="1" ht="22" customHeight="1" spans="1:12">
      <c r="A815" s="18">
        <v>813</v>
      </c>
      <c r="B815" s="19" t="s">
        <v>148</v>
      </c>
      <c r="C815" s="20">
        <v>2024004</v>
      </c>
      <c r="D815" s="19" t="s">
        <v>14</v>
      </c>
      <c r="E815" s="20">
        <v>1996.08</v>
      </c>
      <c r="F815" s="18">
        <v>20240369</v>
      </c>
      <c r="G815" s="21">
        <v>61</v>
      </c>
      <c r="H815" s="22">
        <v>30.5</v>
      </c>
      <c r="I815" s="21"/>
      <c r="J815" s="22">
        <v>30.5</v>
      </c>
      <c r="K815" s="18">
        <v>75</v>
      </c>
      <c r="L815" s="20"/>
    </row>
    <row r="816" s="1" customFormat="1" ht="22" customHeight="1" spans="1:12">
      <c r="A816" s="18">
        <v>814</v>
      </c>
      <c r="B816" s="19" t="s">
        <v>148</v>
      </c>
      <c r="C816" s="20">
        <v>2024004</v>
      </c>
      <c r="D816" s="19" t="s">
        <v>16</v>
      </c>
      <c r="E816" s="20">
        <v>1984.06</v>
      </c>
      <c r="F816" s="18">
        <v>20240554</v>
      </c>
      <c r="G816" s="21">
        <v>61</v>
      </c>
      <c r="H816" s="22">
        <v>30.5</v>
      </c>
      <c r="I816" s="21"/>
      <c r="J816" s="22">
        <v>30.5</v>
      </c>
      <c r="K816" s="18">
        <v>75</v>
      </c>
      <c r="L816" s="20"/>
    </row>
    <row r="817" s="1" customFormat="1" ht="22" customHeight="1" spans="1:12">
      <c r="A817" s="18">
        <v>815</v>
      </c>
      <c r="B817" s="19" t="s">
        <v>148</v>
      </c>
      <c r="C817" s="20">
        <v>2024004</v>
      </c>
      <c r="D817" s="19" t="s">
        <v>14</v>
      </c>
      <c r="E817" s="20">
        <v>1998.03</v>
      </c>
      <c r="F817" s="18">
        <v>20240600</v>
      </c>
      <c r="G817" s="21">
        <v>61</v>
      </c>
      <c r="H817" s="22">
        <v>30.5</v>
      </c>
      <c r="I817" s="21"/>
      <c r="J817" s="22">
        <v>30.5</v>
      </c>
      <c r="K817" s="18">
        <v>75</v>
      </c>
      <c r="L817" s="20"/>
    </row>
    <row r="818" s="1" customFormat="1" ht="22" customHeight="1" spans="1:12">
      <c r="A818" s="18">
        <v>816</v>
      </c>
      <c r="B818" s="19" t="s">
        <v>148</v>
      </c>
      <c r="C818" s="20">
        <v>2024004</v>
      </c>
      <c r="D818" s="19" t="s">
        <v>14</v>
      </c>
      <c r="E818" s="20">
        <v>1999.11</v>
      </c>
      <c r="F818" s="18">
        <v>20240638</v>
      </c>
      <c r="G818" s="21">
        <v>61</v>
      </c>
      <c r="H818" s="22">
        <v>30.5</v>
      </c>
      <c r="I818" s="21"/>
      <c r="J818" s="22">
        <v>30.5</v>
      </c>
      <c r="K818" s="18">
        <v>75</v>
      </c>
      <c r="L818" s="20"/>
    </row>
    <row r="819" s="1" customFormat="1" ht="22" customHeight="1" spans="1:12">
      <c r="A819" s="18">
        <v>817</v>
      </c>
      <c r="B819" s="19" t="s">
        <v>148</v>
      </c>
      <c r="C819" s="20">
        <v>2024004</v>
      </c>
      <c r="D819" s="19" t="s">
        <v>14</v>
      </c>
      <c r="E819" s="20">
        <v>2001.02</v>
      </c>
      <c r="F819" s="18">
        <v>20240740</v>
      </c>
      <c r="G819" s="21">
        <v>61</v>
      </c>
      <c r="H819" s="22">
        <v>30.5</v>
      </c>
      <c r="I819" s="21"/>
      <c r="J819" s="22">
        <v>30.5</v>
      </c>
      <c r="K819" s="18">
        <v>75</v>
      </c>
      <c r="L819" s="20"/>
    </row>
    <row r="820" s="1" customFormat="1" ht="22" customHeight="1" spans="1:12">
      <c r="A820" s="18">
        <v>818</v>
      </c>
      <c r="B820" s="19" t="s">
        <v>148</v>
      </c>
      <c r="C820" s="20">
        <v>2024004</v>
      </c>
      <c r="D820" s="19" t="s">
        <v>16</v>
      </c>
      <c r="E820" s="20">
        <v>1998.08</v>
      </c>
      <c r="F820" s="18">
        <v>20240837</v>
      </c>
      <c r="G820" s="21">
        <v>61</v>
      </c>
      <c r="H820" s="22">
        <v>30.5</v>
      </c>
      <c r="I820" s="21"/>
      <c r="J820" s="22">
        <v>30.5</v>
      </c>
      <c r="K820" s="18">
        <v>75</v>
      </c>
      <c r="L820" s="20"/>
    </row>
    <row r="821" s="1" customFormat="1" ht="22" customHeight="1" spans="1:12">
      <c r="A821" s="18">
        <v>819</v>
      </c>
      <c r="B821" s="19" t="s">
        <v>148</v>
      </c>
      <c r="C821" s="20">
        <v>2024004</v>
      </c>
      <c r="D821" s="19" t="s">
        <v>14</v>
      </c>
      <c r="E821" s="20">
        <v>1998.11</v>
      </c>
      <c r="F821" s="18">
        <v>20240705</v>
      </c>
      <c r="G821" s="21">
        <v>60.5</v>
      </c>
      <c r="H821" s="22">
        <v>30.25</v>
      </c>
      <c r="I821" s="21"/>
      <c r="J821" s="22">
        <v>30.25</v>
      </c>
      <c r="K821" s="18">
        <v>83</v>
      </c>
      <c r="L821" s="20"/>
    </row>
    <row r="822" s="1" customFormat="1" ht="22" customHeight="1" spans="1:12">
      <c r="A822" s="18">
        <v>820</v>
      </c>
      <c r="B822" s="19" t="s">
        <v>148</v>
      </c>
      <c r="C822" s="20">
        <v>2024004</v>
      </c>
      <c r="D822" s="19" t="s">
        <v>14</v>
      </c>
      <c r="E822" s="23" t="s">
        <v>157</v>
      </c>
      <c r="F822" s="18">
        <v>20240168</v>
      </c>
      <c r="G822" s="22">
        <v>60</v>
      </c>
      <c r="H822" s="22">
        <v>30</v>
      </c>
      <c r="I822" s="22"/>
      <c r="J822" s="22">
        <v>30</v>
      </c>
      <c r="K822" s="18">
        <v>84</v>
      </c>
      <c r="L822" s="20"/>
    </row>
    <row r="823" s="1" customFormat="1" ht="22" customHeight="1" spans="1:12">
      <c r="A823" s="18">
        <v>821</v>
      </c>
      <c r="B823" s="19" t="s">
        <v>148</v>
      </c>
      <c r="C823" s="20">
        <v>2024004</v>
      </c>
      <c r="D823" s="19" t="s">
        <v>14</v>
      </c>
      <c r="E823" s="23" t="s">
        <v>109</v>
      </c>
      <c r="F823" s="18">
        <v>20240264</v>
      </c>
      <c r="G823" s="22">
        <v>60</v>
      </c>
      <c r="H823" s="22">
        <v>30</v>
      </c>
      <c r="I823" s="22"/>
      <c r="J823" s="22">
        <v>30</v>
      </c>
      <c r="K823" s="18">
        <v>84</v>
      </c>
      <c r="L823" s="20"/>
    </row>
    <row r="824" s="1" customFormat="1" ht="22" customHeight="1" spans="1:12">
      <c r="A824" s="18">
        <v>822</v>
      </c>
      <c r="B824" s="19" t="s">
        <v>148</v>
      </c>
      <c r="C824" s="18">
        <v>2024004</v>
      </c>
      <c r="D824" s="19" t="s">
        <v>16</v>
      </c>
      <c r="E824" s="23" t="s">
        <v>121</v>
      </c>
      <c r="F824" s="18">
        <v>20240302</v>
      </c>
      <c r="G824" s="22">
        <v>60</v>
      </c>
      <c r="H824" s="22">
        <v>30</v>
      </c>
      <c r="I824" s="22"/>
      <c r="J824" s="22">
        <v>30</v>
      </c>
      <c r="K824" s="18">
        <v>84</v>
      </c>
      <c r="L824" s="20"/>
    </row>
    <row r="825" s="1" customFormat="1" ht="22" customHeight="1" spans="1:12">
      <c r="A825" s="18">
        <v>823</v>
      </c>
      <c r="B825" s="19" t="s">
        <v>148</v>
      </c>
      <c r="C825" s="20">
        <v>2024004</v>
      </c>
      <c r="D825" s="19" t="s">
        <v>14</v>
      </c>
      <c r="E825" s="20">
        <v>1995.09</v>
      </c>
      <c r="F825" s="18">
        <v>20240372</v>
      </c>
      <c r="G825" s="21">
        <v>60</v>
      </c>
      <c r="H825" s="22">
        <v>30</v>
      </c>
      <c r="I825" s="21"/>
      <c r="J825" s="22">
        <v>30</v>
      </c>
      <c r="K825" s="18">
        <v>84</v>
      </c>
      <c r="L825" s="20"/>
    </row>
    <row r="826" s="1" customFormat="1" ht="22" customHeight="1" spans="1:12">
      <c r="A826" s="18">
        <v>824</v>
      </c>
      <c r="B826" s="19" t="s">
        <v>148</v>
      </c>
      <c r="C826" s="20">
        <v>2024004</v>
      </c>
      <c r="D826" s="19" t="s">
        <v>14</v>
      </c>
      <c r="E826" s="20">
        <v>1989.01</v>
      </c>
      <c r="F826" s="18">
        <v>20240479</v>
      </c>
      <c r="G826" s="21">
        <v>60</v>
      </c>
      <c r="H826" s="22">
        <v>30</v>
      </c>
      <c r="I826" s="21"/>
      <c r="J826" s="22">
        <v>30</v>
      </c>
      <c r="K826" s="18">
        <v>84</v>
      </c>
      <c r="L826" s="20"/>
    </row>
    <row r="827" s="1" customFormat="1" ht="22" customHeight="1" spans="1:12">
      <c r="A827" s="18">
        <v>825</v>
      </c>
      <c r="B827" s="19" t="s">
        <v>148</v>
      </c>
      <c r="C827" s="20">
        <v>2024004</v>
      </c>
      <c r="D827" s="19" t="s">
        <v>14</v>
      </c>
      <c r="E827" s="23" t="s">
        <v>158</v>
      </c>
      <c r="F827" s="18">
        <v>20241004</v>
      </c>
      <c r="G827" s="21">
        <v>60</v>
      </c>
      <c r="H827" s="22">
        <v>30</v>
      </c>
      <c r="I827" s="21"/>
      <c r="J827" s="22">
        <v>30</v>
      </c>
      <c r="K827" s="18">
        <v>84</v>
      </c>
      <c r="L827" s="20"/>
    </row>
    <row r="828" s="1" customFormat="1" ht="22" customHeight="1" spans="1:12">
      <c r="A828" s="18">
        <v>826</v>
      </c>
      <c r="B828" s="19" t="s">
        <v>148</v>
      </c>
      <c r="C828" s="20">
        <v>2024004</v>
      </c>
      <c r="D828" s="19" t="s">
        <v>14</v>
      </c>
      <c r="E828" s="23" t="s">
        <v>134</v>
      </c>
      <c r="F828" s="18">
        <v>20241046</v>
      </c>
      <c r="G828" s="21">
        <v>60</v>
      </c>
      <c r="H828" s="22">
        <v>30</v>
      </c>
      <c r="I828" s="21"/>
      <c r="J828" s="22">
        <v>30</v>
      </c>
      <c r="K828" s="18">
        <v>84</v>
      </c>
      <c r="L828" s="20"/>
    </row>
    <row r="829" s="1" customFormat="1" ht="22" customHeight="1" spans="1:12">
      <c r="A829" s="18">
        <v>827</v>
      </c>
      <c r="B829" s="19" t="s">
        <v>148</v>
      </c>
      <c r="C829" s="20">
        <v>2024004</v>
      </c>
      <c r="D829" s="19" t="s">
        <v>14</v>
      </c>
      <c r="E829" s="23" t="s">
        <v>137</v>
      </c>
      <c r="F829" s="18">
        <v>20240157</v>
      </c>
      <c r="G829" s="22">
        <v>59.5</v>
      </c>
      <c r="H829" s="22">
        <v>29.75</v>
      </c>
      <c r="I829" s="22"/>
      <c r="J829" s="22">
        <v>29.75</v>
      </c>
      <c r="K829" s="18">
        <v>91</v>
      </c>
      <c r="L829" s="20"/>
    </row>
    <row r="830" s="1" customFormat="1" ht="22" customHeight="1" spans="1:12">
      <c r="A830" s="18">
        <v>828</v>
      </c>
      <c r="B830" s="19" t="s">
        <v>148</v>
      </c>
      <c r="C830" s="20">
        <v>2024004</v>
      </c>
      <c r="D830" s="19" t="s">
        <v>14</v>
      </c>
      <c r="E830" s="23" t="s">
        <v>159</v>
      </c>
      <c r="F830" s="18">
        <v>20240231</v>
      </c>
      <c r="G830" s="22">
        <v>59.5</v>
      </c>
      <c r="H830" s="22">
        <v>29.75</v>
      </c>
      <c r="I830" s="22"/>
      <c r="J830" s="22">
        <v>29.75</v>
      </c>
      <c r="K830" s="18">
        <v>91</v>
      </c>
      <c r="L830" s="20"/>
    </row>
    <row r="831" s="1" customFormat="1" ht="22" customHeight="1" spans="1:12">
      <c r="A831" s="18">
        <v>829</v>
      </c>
      <c r="B831" s="19" t="s">
        <v>148</v>
      </c>
      <c r="C831" s="20">
        <v>2024004</v>
      </c>
      <c r="D831" s="19" t="s">
        <v>14</v>
      </c>
      <c r="E831" s="20">
        <v>1996.12</v>
      </c>
      <c r="F831" s="18">
        <v>20240749</v>
      </c>
      <c r="G831" s="21">
        <v>59.5</v>
      </c>
      <c r="H831" s="22">
        <v>29.75</v>
      </c>
      <c r="I831" s="21"/>
      <c r="J831" s="22">
        <v>29.75</v>
      </c>
      <c r="K831" s="18">
        <v>91</v>
      </c>
      <c r="L831" s="20"/>
    </row>
    <row r="832" s="1" customFormat="1" ht="22" customHeight="1" spans="1:12">
      <c r="A832" s="18">
        <v>830</v>
      </c>
      <c r="B832" s="19" t="s">
        <v>148</v>
      </c>
      <c r="C832" s="20">
        <v>2024004</v>
      </c>
      <c r="D832" s="19" t="s">
        <v>14</v>
      </c>
      <c r="E832" s="20">
        <v>1999.06</v>
      </c>
      <c r="F832" s="18">
        <v>20240795</v>
      </c>
      <c r="G832" s="21">
        <v>59.5</v>
      </c>
      <c r="H832" s="22">
        <v>29.75</v>
      </c>
      <c r="I832" s="21"/>
      <c r="J832" s="22">
        <v>29.75</v>
      </c>
      <c r="K832" s="18">
        <v>91</v>
      </c>
      <c r="L832" s="20"/>
    </row>
    <row r="833" s="1" customFormat="1" ht="22" customHeight="1" spans="1:12">
      <c r="A833" s="18">
        <v>831</v>
      </c>
      <c r="B833" s="19" t="s">
        <v>148</v>
      </c>
      <c r="C833" s="20">
        <v>2024004</v>
      </c>
      <c r="D833" s="19" t="s">
        <v>16</v>
      </c>
      <c r="E833" s="23" t="s">
        <v>160</v>
      </c>
      <c r="F833" s="18">
        <v>20241007</v>
      </c>
      <c r="G833" s="21">
        <v>59.5</v>
      </c>
      <c r="H833" s="22">
        <v>29.75</v>
      </c>
      <c r="I833" s="21"/>
      <c r="J833" s="22">
        <v>29.75</v>
      </c>
      <c r="K833" s="18">
        <v>91</v>
      </c>
      <c r="L833" s="20"/>
    </row>
    <row r="834" s="1" customFormat="1" ht="22" customHeight="1" spans="1:12">
      <c r="A834" s="18">
        <v>832</v>
      </c>
      <c r="B834" s="19" t="s">
        <v>148</v>
      </c>
      <c r="C834" s="20">
        <v>2024004</v>
      </c>
      <c r="D834" s="19" t="s">
        <v>14</v>
      </c>
      <c r="E834" s="20">
        <v>1994.07</v>
      </c>
      <c r="F834" s="18">
        <v>20240928</v>
      </c>
      <c r="G834" s="21">
        <v>59.25</v>
      </c>
      <c r="H834" s="22">
        <v>29.625</v>
      </c>
      <c r="I834" s="21"/>
      <c r="J834" s="22">
        <v>29.625</v>
      </c>
      <c r="K834" s="18">
        <v>96</v>
      </c>
      <c r="L834" s="20"/>
    </row>
    <row r="835" s="1" customFormat="1" ht="22" customHeight="1" spans="1:12">
      <c r="A835" s="18">
        <v>833</v>
      </c>
      <c r="B835" s="19" t="s">
        <v>148</v>
      </c>
      <c r="C835" s="20">
        <v>2024004</v>
      </c>
      <c r="D835" s="19" t="s">
        <v>16</v>
      </c>
      <c r="E835" s="23" t="s">
        <v>141</v>
      </c>
      <c r="F835" s="18">
        <v>20240043</v>
      </c>
      <c r="G835" s="22">
        <v>59</v>
      </c>
      <c r="H835" s="22">
        <v>29.5</v>
      </c>
      <c r="I835" s="22"/>
      <c r="J835" s="22">
        <v>29.5</v>
      </c>
      <c r="K835" s="18">
        <v>97</v>
      </c>
      <c r="L835" s="20"/>
    </row>
    <row r="836" s="1" customFormat="1" ht="22" customHeight="1" spans="1:12">
      <c r="A836" s="18">
        <v>834</v>
      </c>
      <c r="B836" s="24" t="s">
        <v>148</v>
      </c>
      <c r="C836" s="20">
        <v>2024004</v>
      </c>
      <c r="D836" s="19" t="s">
        <v>14</v>
      </c>
      <c r="E836" s="23" t="s">
        <v>161</v>
      </c>
      <c r="F836" s="18">
        <v>20240148</v>
      </c>
      <c r="G836" s="22">
        <v>59</v>
      </c>
      <c r="H836" s="22">
        <v>29.5</v>
      </c>
      <c r="I836" s="22"/>
      <c r="J836" s="22">
        <v>29.5</v>
      </c>
      <c r="K836" s="18">
        <v>97</v>
      </c>
      <c r="L836" s="20"/>
    </row>
    <row r="837" s="1" customFormat="1" ht="22" customHeight="1" spans="1:12">
      <c r="A837" s="18">
        <v>835</v>
      </c>
      <c r="B837" s="19" t="s">
        <v>148</v>
      </c>
      <c r="C837" s="20">
        <v>2024004</v>
      </c>
      <c r="D837" s="19" t="s">
        <v>14</v>
      </c>
      <c r="E837" s="23" t="s">
        <v>79</v>
      </c>
      <c r="F837" s="18">
        <v>20240214</v>
      </c>
      <c r="G837" s="22">
        <v>59</v>
      </c>
      <c r="H837" s="22">
        <v>29.5</v>
      </c>
      <c r="I837" s="22"/>
      <c r="J837" s="22">
        <v>29.5</v>
      </c>
      <c r="K837" s="18">
        <v>97</v>
      </c>
      <c r="L837" s="20"/>
    </row>
    <row r="838" s="1" customFormat="1" ht="22" customHeight="1" spans="1:12">
      <c r="A838" s="18">
        <v>836</v>
      </c>
      <c r="B838" s="19" t="s">
        <v>148</v>
      </c>
      <c r="C838" s="20">
        <v>2024004</v>
      </c>
      <c r="D838" s="19" t="s">
        <v>14</v>
      </c>
      <c r="E838" s="21">
        <v>2000.1</v>
      </c>
      <c r="F838" s="18">
        <v>20240348</v>
      </c>
      <c r="G838" s="21">
        <v>59</v>
      </c>
      <c r="H838" s="22">
        <v>29.5</v>
      </c>
      <c r="I838" s="21"/>
      <c r="J838" s="22">
        <v>29.5</v>
      </c>
      <c r="K838" s="18">
        <v>97</v>
      </c>
      <c r="L838" s="20"/>
    </row>
    <row r="839" s="1" customFormat="1" ht="22" customHeight="1" spans="1:12">
      <c r="A839" s="18">
        <v>837</v>
      </c>
      <c r="B839" s="19" t="s">
        <v>148</v>
      </c>
      <c r="C839" s="20">
        <v>2024004</v>
      </c>
      <c r="D839" s="19" t="s">
        <v>16</v>
      </c>
      <c r="E839" s="20">
        <v>1995.11</v>
      </c>
      <c r="F839" s="18">
        <v>20240350</v>
      </c>
      <c r="G839" s="21">
        <v>59</v>
      </c>
      <c r="H839" s="22">
        <v>29.5</v>
      </c>
      <c r="I839" s="21"/>
      <c r="J839" s="22">
        <v>29.5</v>
      </c>
      <c r="K839" s="18">
        <v>97</v>
      </c>
      <c r="L839" s="20"/>
    </row>
    <row r="840" s="1" customFormat="1" ht="22" customHeight="1" spans="1:12">
      <c r="A840" s="18">
        <v>838</v>
      </c>
      <c r="B840" s="19" t="s">
        <v>148</v>
      </c>
      <c r="C840" s="20">
        <v>2024004</v>
      </c>
      <c r="D840" s="19" t="s">
        <v>16</v>
      </c>
      <c r="E840" s="20">
        <v>1989.06</v>
      </c>
      <c r="F840" s="18">
        <v>20240876</v>
      </c>
      <c r="G840" s="21">
        <v>59</v>
      </c>
      <c r="H840" s="22">
        <v>29.5</v>
      </c>
      <c r="I840" s="21"/>
      <c r="J840" s="22">
        <v>29.5</v>
      </c>
      <c r="K840" s="18">
        <v>97</v>
      </c>
      <c r="L840" s="20"/>
    </row>
    <row r="841" s="1" customFormat="1" ht="22" customHeight="1" spans="1:12">
      <c r="A841" s="18">
        <v>839</v>
      </c>
      <c r="B841" s="19" t="s">
        <v>148</v>
      </c>
      <c r="C841" s="20">
        <v>2024004</v>
      </c>
      <c r="D841" s="19" t="s">
        <v>14</v>
      </c>
      <c r="E841" s="23" t="s">
        <v>63</v>
      </c>
      <c r="F841" s="18">
        <v>20241000</v>
      </c>
      <c r="G841" s="21">
        <v>59</v>
      </c>
      <c r="H841" s="22">
        <v>29.5</v>
      </c>
      <c r="I841" s="21"/>
      <c r="J841" s="22">
        <v>29.5</v>
      </c>
      <c r="K841" s="18">
        <v>97</v>
      </c>
      <c r="L841" s="20"/>
    </row>
    <row r="842" s="1" customFormat="1" ht="22" customHeight="1" spans="1:12">
      <c r="A842" s="18">
        <v>840</v>
      </c>
      <c r="B842" s="24" t="s">
        <v>148</v>
      </c>
      <c r="C842" s="20">
        <v>2024004</v>
      </c>
      <c r="D842" s="19" t="s">
        <v>16</v>
      </c>
      <c r="E842" s="23" t="s">
        <v>38</v>
      </c>
      <c r="F842" s="18">
        <v>20240201</v>
      </c>
      <c r="G842" s="22">
        <v>58.5</v>
      </c>
      <c r="H842" s="22">
        <v>29.25</v>
      </c>
      <c r="I842" s="22"/>
      <c r="J842" s="22">
        <v>29.25</v>
      </c>
      <c r="K842" s="18">
        <v>104</v>
      </c>
      <c r="L842" s="20"/>
    </row>
    <row r="843" s="1" customFormat="1" ht="22" customHeight="1" spans="1:12">
      <c r="A843" s="18">
        <v>841</v>
      </c>
      <c r="B843" s="19" t="s">
        <v>148</v>
      </c>
      <c r="C843" s="20">
        <v>2024004</v>
      </c>
      <c r="D843" s="19" t="s">
        <v>14</v>
      </c>
      <c r="E843" s="23" t="s">
        <v>142</v>
      </c>
      <c r="F843" s="18">
        <v>20240251</v>
      </c>
      <c r="G843" s="22">
        <v>58.5</v>
      </c>
      <c r="H843" s="22">
        <v>29.25</v>
      </c>
      <c r="I843" s="22"/>
      <c r="J843" s="22">
        <v>29.25</v>
      </c>
      <c r="K843" s="18">
        <v>104</v>
      </c>
      <c r="L843" s="20"/>
    </row>
    <row r="844" s="1" customFormat="1" ht="22" customHeight="1" spans="1:12">
      <c r="A844" s="18">
        <v>842</v>
      </c>
      <c r="B844" s="19" t="s">
        <v>148</v>
      </c>
      <c r="C844" s="20">
        <v>2024004</v>
      </c>
      <c r="D844" s="19" t="s">
        <v>14</v>
      </c>
      <c r="E844" s="20">
        <v>1989.08</v>
      </c>
      <c r="F844" s="18">
        <v>20240503</v>
      </c>
      <c r="G844" s="21">
        <v>58.5</v>
      </c>
      <c r="H844" s="22">
        <v>29.25</v>
      </c>
      <c r="I844" s="21"/>
      <c r="J844" s="22">
        <v>29.25</v>
      </c>
      <c r="K844" s="18">
        <v>104</v>
      </c>
      <c r="L844" s="20"/>
    </row>
    <row r="845" s="1" customFormat="1" ht="22" customHeight="1" spans="1:12">
      <c r="A845" s="18">
        <v>843</v>
      </c>
      <c r="B845" s="19" t="s">
        <v>148</v>
      </c>
      <c r="C845" s="20">
        <v>2024004</v>
      </c>
      <c r="D845" s="19" t="s">
        <v>14</v>
      </c>
      <c r="E845" s="20">
        <v>2001.04</v>
      </c>
      <c r="F845" s="18">
        <v>20240688</v>
      </c>
      <c r="G845" s="21">
        <v>58.5</v>
      </c>
      <c r="H845" s="22">
        <v>29.25</v>
      </c>
      <c r="I845" s="21"/>
      <c r="J845" s="22">
        <v>29.25</v>
      </c>
      <c r="K845" s="18">
        <v>104</v>
      </c>
      <c r="L845" s="20"/>
    </row>
    <row r="846" s="1" customFormat="1" ht="22" customHeight="1" spans="1:12">
      <c r="A846" s="18">
        <v>844</v>
      </c>
      <c r="B846" s="19" t="s">
        <v>148</v>
      </c>
      <c r="C846" s="20">
        <v>2024004</v>
      </c>
      <c r="D846" s="19" t="s">
        <v>16</v>
      </c>
      <c r="E846" s="20">
        <v>2000.06</v>
      </c>
      <c r="F846" s="18">
        <v>20240858</v>
      </c>
      <c r="G846" s="21">
        <v>58.5</v>
      </c>
      <c r="H846" s="22">
        <v>29.25</v>
      </c>
      <c r="I846" s="21"/>
      <c r="J846" s="22">
        <v>29.25</v>
      </c>
      <c r="K846" s="18">
        <v>104</v>
      </c>
      <c r="L846" s="20"/>
    </row>
    <row r="847" s="1" customFormat="1" ht="22" customHeight="1" spans="1:12">
      <c r="A847" s="18">
        <v>845</v>
      </c>
      <c r="B847" s="19" t="s">
        <v>148</v>
      </c>
      <c r="C847" s="20">
        <v>2024004</v>
      </c>
      <c r="D847" s="19" t="s">
        <v>14</v>
      </c>
      <c r="E847" s="20">
        <v>1985.05</v>
      </c>
      <c r="F847" s="18">
        <v>20240929</v>
      </c>
      <c r="G847" s="21">
        <v>58.25</v>
      </c>
      <c r="H847" s="22">
        <v>29.125</v>
      </c>
      <c r="I847" s="21"/>
      <c r="J847" s="22">
        <v>29.125</v>
      </c>
      <c r="K847" s="18">
        <v>109</v>
      </c>
      <c r="L847" s="20"/>
    </row>
    <row r="848" s="1" customFormat="1" ht="22" customHeight="1" spans="1:12">
      <c r="A848" s="18">
        <v>846</v>
      </c>
      <c r="B848" s="19" t="s">
        <v>148</v>
      </c>
      <c r="C848" s="20">
        <v>2024004</v>
      </c>
      <c r="D848" s="19" t="s">
        <v>14</v>
      </c>
      <c r="E848" s="20">
        <v>2002.01</v>
      </c>
      <c r="F848" s="18">
        <v>20240431</v>
      </c>
      <c r="G848" s="21">
        <v>58</v>
      </c>
      <c r="H848" s="22">
        <v>29</v>
      </c>
      <c r="I848" s="21"/>
      <c r="J848" s="22">
        <v>29</v>
      </c>
      <c r="K848" s="18">
        <v>110</v>
      </c>
      <c r="L848" s="20"/>
    </row>
    <row r="849" s="1" customFormat="1" ht="22" customHeight="1" spans="1:12">
      <c r="A849" s="18">
        <v>847</v>
      </c>
      <c r="B849" s="19" t="s">
        <v>148</v>
      </c>
      <c r="C849" s="20">
        <v>2024004</v>
      </c>
      <c r="D849" s="19" t="s">
        <v>14</v>
      </c>
      <c r="E849" s="20">
        <v>2001.06</v>
      </c>
      <c r="F849" s="18">
        <v>20240444</v>
      </c>
      <c r="G849" s="21">
        <v>58</v>
      </c>
      <c r="H849" s="22">
        <v>29</v>
      </c>
      <c r="I849" s="21"/>
      <c r="J849" s="22">
        <v>29</v>
      </c>
      <c r="K849" s="18">
        <v>110</v>
      </c>
      <c r="L849" s="20"/>
    </row>
    <row r="850" s="1" customFormat="1" ht="22" customHeight="1" spans="1:12">
      <c r="A850" s="18">
        <v>848</v>
      </c>
      <c r="B850" s="19" t="s">
        <v>148</v>
      </c>
      <c r="C850" s="20">
        <v>2024004</v>
      </c>
      <c r="D850" s="19" t="s">
        <v>16</v>
      </c>
      <c r="E850" s="20">
        <v>1992.09</v>
      </c>
      <c r="F850" s="18">
        <v>20240459</v>
      </c>
      <c r="G850" s="21">
        <v>58</v>
      </c>
      <c r="H850" s="22">
        <v>29</v>
      </c>
      <c r="I850" s="21"/>
      <c r="J850" s="22">
        <v>29</v>
      </c>
      <c r="K850" s="18">
        <v>110</v>
      </c>
      <c r="L850" s="20"/>
    </row>
    <row r="851" s="1" customFormat="1" ht="22" customHeight="1" spans="1:12">
      <c r="A851" s="18">
        <v>849</v>
      </c>
      <c r="B851" s="19" t="s">
        <v>148</v>
      </c>
      <c r="C851" s="20">
        <v>2024004</v>
      </c>
      <c r="D851" s="19" t="s">
        <v>14</v>
      </c>
      <c r="E851" s="20">
        <v>1997.03</v>
      </c>
      <c r="F851" s="18">
        <v>20240583</v>
      </c>
      <c r="G851" s="21">
        <v>58</v>
      </c>
      <c r="H851" s="22">
        <v>29</v>
      </c>
      <c r="I851" s="21"/>
      <c r="J851" s="22">
        <v>29</v>
      </c>
      <c r="K851" s="18">
        <v>110</v>
      </c>
      <c r="L851" s="20"/>
    </row>
    <row r="852" s="1" customFormat="1" ht="22" customHeight="1" spans="1:12">
      <c r="A852" s="18">
        <v>850</v>
      </c>
      <c r="B852" s="19" t="s">
        <v>148</v>
      </c>
      <c r="C852" s="20">
        <v>2024004</v>
      </c>
      <c r="D852" s="19" t="s">
        <v>14</v>
      </c>
      <c r="E852" s="21">
        <v>1987.1</v>
      </c>
      <c r="F852" s="18">
        <v>20240647</v>
      </c>
      <c r="G852" s="21">
        <v>58</v>
      </c>
      <c r="H852" s="22">
        <v>29</v>
      </c>
      <c r="I852" s="21"/>
      <c r="J852" s="22">
        <v>29</v>
      </c>
      <c r="K852" s="18">
        <v>110</v>
      </c>
      <c r="L852" s="20"/>
    </row>
    <row r="853" s="1" customFormat="1" ht="22" customHeight="1" spans="1:12">
      <c r="A853" s="18">
        <v>851</v>
      </c>
      <c r="B853" s="19" t="s">
        <v>148</v>
      </c>
      <c r="C853" s="20">
        <v>2024004</v>
      </c>
      <c r="D853" s="19" t="s">
        <v>14</v>
      </c>
      <c r="E853" s="20">
        <v>2001.04</v>
      </c>
      <c r="F853" s="18">
        <v>20240694</v>
      </c>
      <c r="G853" s="21">
        <v>58</v>
      </c>
      <c r="H853" s="22">
        <v>29</v>
      </c>
      <c r="I853" s="21"/>
      <c r="J853" s="22">
        <v>29</v>
      </c>
      <c r="K853" s="18">
        <v>110</v>
      </c>
      <c r="L853" s="20"/>
    </row>
    <row r="854" s="1" customFormat="1" ht="22" customHeight="1" spans="1:12">
      <c r="A854" s="18">
        <v>852</v>
      </c>
      <c r="B854" s="19" t="s">
        <v>148</v>
      </c>
      <c r="C854" s="20">
        <v>2024004</v>
      </c>
      <c r="D854" s="19" t="s">
        <v>16</v>
      </c>
      <c r="E854" s="20">
        <v>1998.02</v>
      </c>
      <c r="F854" s="18">
        <v>20240454</v>
      </c>
      <c r="G854" s="21">
        <v>57.5</v>
      </c>
      <c r="H854" s="22">
        <v>28.75</v>
      </c>
      <c r="I854" s="21"/>
      <c r="J854" s="22">
        <v>28.75</v>
      </c>
      <c r="K854" s="18">
        <v>116</v>
      </c>
      <c r="L854" s="20"/>
    </row>
    <row r="855" s="1" customFormat="1" ht="22" customHeight="1" spans="1:12">
      <c r="A855" s="18">
        <v>853</v>
      </c>
      <c r="B855" s="19" t="s">
        <v>148</v>
      </c>
      <c r="C855" s="20">
        <v>2024004</v>
      </c>
      <c r="D855" s="19" t="s">
        <v>14</v>
      </c>
      <c r="E855" s="20">
        <v>1993.04</v>
      </c>
      <c r="F855" s="18">
        <v>20240458</v>
      </c>
      <c r="G855" s="21">
        <v>57.5</v>
      </c>
      <c r="H855" s="22">
        <v>28.75</v>
      </c>
      <c r="I855" s="21"/>
      <c r="J855" s="22">
        <v>28.75</v>
      </c>
      <c r="K855" s="18">
        <v>116</v>
      </c>
      <c r="L855" s="20"/>
    </row>
    <row r="856" s="1" customFormat="1" ht="22" customHeight="1" spans="1:12">
      <c r="A856" s="18">
        <v>854</v>
      </c>
      <c r="B856" s="19" t="s">
        <v>148</v>
      </c>
      <c r="C856" s="20">
        <v>2024004</v>
      </c>
      <c r="D856" s="19" t="s">
        <v>14</v>
      </c>
      <c r="E856" s="20">
        <v>1994.05</v>
      </c>
      <c r="F856" s="18">
        <v>20240461</v>
      </c>
      <c r="G856" s="21">
        <v>57.5</v>
      </c>
      <c r="H856" s="22">
        <v>28.75</v>
      </c>
      <c r="I856" s="21"/>
      <c r="J856" s="22">
        <v>28.75</v>
      </c>
      <c r="K856" s="18">
        <v>116</v>
      </c>
      <c r="L856" s="20"/>
    </row>
    <row r="857" s="1" customFormat="1" ht="22" customHeight="1" spans="1:12">
      <c r="A857" s="18">
        <v>855</v>
      </c>
      <c r="B857" s="19" t="s">
        <v>148</v>
      </c>
      <c r="C857" s="20">
        <v>2024004</v>
      </c>
      <c r="D857" s="19" t="s">
        <v>14</v>
      </c>
      <c r="E857" s="20">
        <v>1988.09</v>
      </c>
      <c r="F857" s="18">
        <v>20240557</v>
      </c>
      <c r="G857" s="21">
        <v>57.5</v>
      </c>
      <c r="H857" s="22">
        <v>28.75</v>
      </c>
      <c r="I857" s="21"/>
      <c r="J857" s="22">
        <v>28.75</v>
      </c>
      <c r="K857" s="18">
        <v>116</v>
      </c>
      <c r="L857" s="20"/>
    </row>
    <row r="858" s="1" customFormat="1" ht="22" customHeight="1" spans="1:12">
      <c r="A858" s="18">
        <v>856</v>
      </c>
      <c r="B858" s="19" t="s">
        <v>148</v>
      </c>
      <c r="C858" s="20">
        <v>2024004</v>
      </c>
      <c r="D858" s="19" t="s">
        <v>14</v>
      </c>
      <c r="E858" s="20">
        <v>1992.04</v>
      </c>
      <c r="F858" s="18">
        <v>20240772</v>
      </c>
      <c r="G858" s="21">
        <v>57.5</v>
      </c>
      <c r="H858" s="22">
        <v>28.75</v>
      </c>
      <c r="I858" s="21"/>
      <c r="J858" s="22">
        <v>28.75</v>
      </c>
      <c r="K858" s="18">
        <v>116</v>
      </c>
      <c r="L858" s="20"/>
    </row>
    <row r="859" s="1" customFormat="1" ht="22" customHeight="1" spans="1:12">
      <c r="A859" s="18">
        <v>857</v>
      </c>
      <c r="B859" s="19" t="s">
        <v>148</v>
      </c>
      <c r="C859" s="20">
        <v>2024004</v>
      </c>
      <c r="D859" s="19" t="s">
        <v>14</v>
      </c>
      <c r="E859" s="20">
        <v>2001.08</v>
      </c>
      <c r="F859" s="18">
        <v>20240840</v>
      </c>
      <c r="G859" s="21">
        <v>57.5</v>
      </c>
      <c r="H859" s="22">
        <v>28.75</v>
      </c>
      <c r="I859" s="21"/>
      <c r="J859" s="22">
        <v>28.75</v>
      </c>
      <c r="K859" s="18">
        <v>116</v>
      </c>
      <c r="L859" s="20"/>
    </row>
    <row r="860" s="1" customFormat="1" ht="22" customHeight="1" spans="1:12">
      <c r="A860" s="18">
        <v>858</v>
      </c>
      <c r="B860" s="19" t="s">
        <v>148</v>
      </c>
      <c r="C860" s="20">
        <v>2024004</v>
      </c>
      <c r="D860" s="19" t="s">
        <v>14</v>
      </c>
      <c r="E860" s="23" t="s">
        <v>17</v>
      </c>
      <c r="F860" s="18">
        <v>20240196</v>
      </c>
      <c r="G860" s="22">
        <v>57</v>
      </c>
      <c r="H860" s="22">
        <v>28.5</v>
      </c>
      <c r="I860" s="22"/>
      <c r="J860" s="22">
        <v>28.5</v>
      </c>
      <c r="K860" s="18">
        <v>122</v>
      </c>
      <c r="L860" s="20"/>
    </row>
    <row r="861" s="1" customFormat="1" ht="22" customHeight="1" spans="1:12">
      <c r="A861" s="18">
        <v>859</v>
      </c>
      <c r="B861" s="19" t="s">
        <v>148</v>
      </c>
      <c r="C861" s="20">
        <v>2024004</v>
      </c>
      <c r="D861" s="19" t="s">
        <v>16</v>
      </c>
      <c r="E861" s="20">
        <v>1990.03</v>
      </c>
      <c r="F861" s="18">
        <v>20240432</v>
      </c>
      <c r="G861" s="21">
        <v>57</v>
      </c>
      <c r="H861" s="22">
        <v>28.5</v>
      </c>
      <c r="I861" s="21"/>
      <c r="J861" s="22">
        <v>28.5</v>
      </c>
      <c r="K861" s="18">
        <v>122</v>
      </c>
      <c r="L861" s="20"/>
    </row>
    <row r="862" s="1" customFormat="1" ht="22" customHeight="1" spans="1:12">
      <c r="A862" s="18">
        <v>860</v>
      </c>
      <c r="B862" s="19" t="s">
        <v>148</v>
      </c>
      <c r="C862" s="20">
        <v>2024004</v>
      </c>
      <c r="D862" s="19" t="s">
        <v>14</v>
      </c>
      <c r="E862" s="20">
        <v>1997.09</v>
      </c>
      <c r="F862" s="18">
        <v>20240743</v>
      </c>
      <c r="G862" s="21">
        <v>57</v>
      </c>
      <c r="H862" s="22">
        <v>28.5</v>
      </c>
      <c r="I862" s="21"/>
      <c r="J862" s="22">
        <v>28.5</v>
      </c>
      <c r="K862" s="18">
        <v>122</v>
      </c>
      <c r="L862" s="20"/>
    </row>
    <row r="863" s="1" customFormat="1" ht="22" customHeight="1" spans="1:12">
      <c r="A863" s="18">
        <v>861</v>
      </c>
      <c r="B863" s="19" t="s">
        <v>148</v>
      </c>
      <c r="C863" s="20">
        <v>2024004</v>
      </c>
      <c r="D863" s="19" t="s">
        <v>14</v>
      </c>
      <c r="E863" s="20">
        <v>1985.05</v>
      </c>
      <c r="F863" s="18">
        <v>20240941</v>
      </c>
      <c r="G863" s="21">
        <v>56.75</v>
      </c>
      <c r="H863" s="22">
        <v>28.375</v>
      </c>
      <c r="I863" s="21"/>
      <c r="J863" s="22">
        <v>28.375</v>
      </c>
      <c r="K863" s="18">
        <v>125</v>
      </c>
      <c r="L863" s="20"/>
    </row>
    <row r="864" s="1" customFormat="1" ht="22" customHeight="1" spans="1:12">
      <c r="A864" s="18">
        <v>862</v>
      </c>
      <c r="B864" s="19" t="s">
        <v>148</v>
      </c>
      <c r="C864" s="20">
        <v>2024004</v>
      </c>
      <c r="D864" s="19" t="s">
        <v>14</v>
      </c>
      <c r="E864" s="20">
        <v>1984.09</v>
      </c>
      <c r="F864" s="18">
        <v>20240950</v>
      </c>
      <c r="G864" s="21">
        <v>56.75</v>
      </c>
      <c r="H864" s="22">
        <v>28.375</v>
      </c>
      <c r="I864" s="21"/>
      <c r="J864" s="22">
        <v>28.375</v>
      </c>
      <c r="K864" s="18">
        <v>125</v>
      </c>
      <c r="L864" s="20"/>
    </row>
    <row r="865" s="1" customFormat="1" ht="22" customHeight="1" spans="1:12">
      <c r="A865" s="18">
        <v>863</v>
      </c>
      <c r="B865" s="19" t="s">
        <v>148</v>
      </c>
      <c r="C865" s="20">
        <v>2024004</v>
      </c>
      <c r="D865" s="19" t="s">
        <v>14</v>
      </c>
      <c r="E865" s="23">
        <v>1995.05</v>
      </c>
      <c r="F865" s="18">
        <v>20240953</v>
      </c>
      <c r="G865" s="21">
        <v>56.75</v>
      </c>
      <c r="H865" s="22">
        <v>28.375</v>
      </c>
      <c r="I865" s="21"/>
      <c r="J865" s="22">
        <v>28.375</v>
      </c>
      <c r="K865" s="18">
        <v>125</v>
      </c>
      <c r="L865" s="20"/>
    </row>
    <row r="866" s="1" customFormat="1" ht="22" customHeight="1" spans="1:12">
      <c r="A866" s="18">
        <v>864</v>
      </c>
      <c r="B866" s="19" t="s">
        <v>148</v>
      </c>
      <c r="C866" s="20">
        <v>2024004</v>
      </c>
      <c r="D866" s="19" t="s">
        <v>16</v>
      </c>
      <c r="E866" s="20">
        <v>2000.11</v>
      </c>
      <c r="F866" s="18">
        <v>20240732</v>
      </c>
      <c r="G866" s="21">
        <v>56.5</v>
      </c>
      <c r="H866" s="22">
        <v>28.25</v>
      </c>
      <c r="I866" s="21"/>
      <c r="J866" s="22">
        <v>28.25</v>
      </c>
      <c r="K866" s="18">
        <v>128</v>
      </c>
      <c r="L866" s="20"/>
    </row>
    <row r="867" s="1" customFormat="1" ht="22" customHeight="1" spans="1:12">
      <c r="A867" s="18">
        <v>865</v>
      </c>
      <c r="B867" s="19" t="s">
        <v>148</v>
      </c>
      <c r="C867" s="20">
        <v>2024004</v>
      </c>
      <c r="D867" s="19" t="s">
        <v>14</v>
      </c>
      <c r="E867" s="20">
        <v>1999.11</v>
      </c>
      <c r="F867" s="18">
        <v>20240888</v>
      </c>
      <c r="G867" s="21">
        <v>56.5</v>
      </c>
      <c r="H867" s="22">
        <v>28.25</v>
      </c>
      <c r="I867" s="21"/>
      <c r="J867" s="22">
        <v>28.25</v>
      </c>
      <c r="K867" s="18">
        <v>128</v>
      </c>
      <c r="L867" s="20"/>
    </row>
    <row r="868" s="1" customFormat="1" ht="22" customHeight="1" spans="1:12">
      <c r="A868" s="18">
        <v>866</v>
      </c>
      <c r="B868" s="19" t="s">
        <v>148</v>
      </c>
      <c r="C868" s="20">
        <v>2024004</v>
      </c>
      <c r="D868" s="19" t="s">
        <v>14</v>
      </c>
      <c r="E868" s="23" t="s">
        <v>43</v>
      </c>
      <c r="F868" s="18">
        <v>20241012</v>
      </c>
      <c r="G868" s="21">
        <v>56.5</v>
      </c>
      <c r="H868" s="22">
        <v>28.25</v>
      </c>
      <c r="I868" s="21"/>
      <c r="J868" s="22">
        <v>28.25</v>
      </c>
      <c r="K868" s="18">
        <v>128</v>
      </c>
      <c r="L868" s="20"/>
    </row>
    <row r="869" s="1" customFormat="1" ht="22" customHeight="1" spans="1:12">
      <c r="A869" s="18">
        <v>867</v>
      </c>
      <c r="B869" s="19" t="s">
        <v>148</v>
      </c>
      <c r="C869" s="20">
        <v>2024004</v>
      </c>
      <c r="D869" s="19" t="s">
        <v>16</v>
      </c>
      <c r="E869" s="23" t="s">
        <v>139</v>
      </c>
      <c r="F869" s="18">
        <v>20240134</v>
      </c>
      <c r="G869" s="22">
        <v>56</v>
      </c>
      <c r="H869" s="22">
        <v>28</v>
      </c>
      <c r="I869" s="22"/>
      <c r="J869" s="22">
        <v>28</v>
      </c>
      <c r="K869" s="18">
        <v>131</v>
      </c>
      <c r="L869" s="20"/>
    </row>
    <row r="870" s="1" customFormat="1" ht="22" customHeight="1" spans="1:12">
      <c r="A870" s="18">
        <v>868</v>
      </c>
      <c r="B870" s="19" t="s">
        <v>148</v>
      </c>
      <c r="C870" s="20">
        <v>2024004</v>
      </c>
      <c r="D870" s="19" t="s">
        <v>16</v>
      </c>
      <c r="E870" s="23" t="s">
        <v>42</v>
      </c>
      <c r="F870" s="18">
        <v>20240191</v>
      </c>
      <c r="G870" s="22">
        <v>56</v>
      </c>
      <c r="H870" s="22">
        <v>28</v>
      </c>
      <c r="I870" s="22"/>
      <c r="J870" s="22">
        <v>28</v>
      </c>
      <c r="K870" s="18">
        <v>131</v>
      </c>
      <c r="L870" s="20"/>
    </row>
    <row r="871" s="1" customFormat="1" ht="22" customHeight="1" spans="1:12">
      <c r="A871" s="18">
        <v>869</v>
      </c>
      <c r="B871" s="19" t="s">
        <v>148</v>
      </c>
      <c r="C871" s="20">
        <v>2024004</v>
      </c>
      <c r="D871" s="19" t="s">
        <v>14</v>
      </c>
      <c r="E871" s="20">
        <v>2001.05</v>
      </c>
      <c r="F871" s="18">
        <v>20240386</v>
      </c>
      <c r="G871" s="21">
        <v>56</v>
      </c>
      <c r="H871" s="22">
        <v>28</v>
      </c>
      <c r="I871" s="21"/>
      <c r="J871" s="22">
        <v>28</v>
      </c>
      <c r="K871" s="18">
        <v>131</v>
      </c>
      <c r="L871" s="20"/>
    </row>
    <row r="872" s="1" customFormat="1" ht="22" customHeight="1" spans="1:12">
      <c r="A872" s="18">
        <v>870</v>
      </c>
      <c r="B872" s="19" t="s">
        <v>148</v>
      </c>
      <c r="C872" s="20">
        <v>2024004</v>
      </c>
      <c r="D872" s="19" t="s">
        <v>14</v>
      </c>
      <c r="E872" s="20">
        <v>1996.05</v>
      </c>
      <c r="F872" s="18">
        <v>20240492</v>
      </c>
      <c r="G872" s="21">
        <v>56</v>
      </c>
      <c r="H872" s="22">
        <v>28</v>
      </c>
      <c r="I872" s="21"/>
      <c r="J872" s="22">
        <v>28</v>
      </c>
      <c r="K872" s="18">
        <v>131</v>
      </c>
      <c r="L872" s="20"/>
    </row>
    <row r="873" s="1" customFormat="1" ht="22" customHeight="1" spans="1:12">
      <c r="A873" s="18">
        <v>871</v>
      </c>
      <c r="B873" s="19" t="s">
        <v>148</v>
      </c>
      <c r="C873" s="20">
        <v>2024004</v>
      </c>
      <c r="D873" s="19" t="s">
        <v>14</v>
      </c>
      <c r="E873" s="20">
        <v>2001.05</v>
      </c>
      <c r="F873" s="18">
        <v>20240641</v>
      </c>
      <c r="G873" s="21">
        <v>56</v>
      </c>
      <c r="H873" s="22">
        <v>28</v>
      </c>
      <c r="I873" s="21"/>
      <c r="J873" s="22">
        <v>28</v>
      </c>
      <c r="K873" s="18">
        <v>131</v>
      </c>
      <c r="L873" s="20"/>
    </row>
    <row r="874" s="1" customFormat="1" ht="22" customHeight="1" spans="1:12">
      <c r="A874" s="18">
        <v>872</v>
      </c>
      <c r="B874" s="19" t="s">
        <v>148</v>
      </c>
      <c r="C874" s="20">
        <v>2024004</v>
      </c>
      <c r="D874" s="19" t="s">
        <v>16</v>
      </c>
      <c r="E874" s="20">
        <v>1994.04</v>
      </c>
      <c r="F874" s="18">
        <v>20240719</v>
      </c>
      <c r="G874" s="21">
        <v>56</v>
      </c>
      <c r="H874" s="22">
        <v>28</v>
      </c>
      <c r="I874" s="21"/>
      <c r="J874" s="22">
        <v>28</v>
      </c>
      <c r="K874" s="18">
        <v>131</v>
      </c>
      <c r="L874" s="20"/>
    </row>
    <row r="875" s="1" customFormat="1" ht="22" customHeight="1" spans="1:12">
      <c r="A875" s="18">
        <v>873</v>
      </c>
      <c r="B875" s="19" t="s">
        <v>148</v>
      </c>
      <c r="C875" s="20">
        <v>2024004</v>
      </c>
      <c r="D875" s="19" t="s">
        <v>14</v>
      </c>
      <c r="E875" s="20">
        <v>1991.01</v>
      </c>
      <c r="F875" s="18">
        <v>20240586</v>
      </c>
      <c r="G875" s="21">
        <v>55.5</v>
      </c>
      <c r="H875" s="22">
        <v>27.75</v>
      </c>
      <c r="I875" s="21"/>
      <c r="J875" s="22">
        <v>27.75</v>
      </c>
      <c r="K875" s="18">
        <v>137</v>
      </c>
      <c r="L875" s="20"/>
    </row>
    <row r="876" s="1" customFormat="1" ht="22" customHeight="1" spans="1:12">
      <c r="A876" s="18">
        <v>874</v>
      </c>
      <c r="B876" s="19" t="s">
        <v>148</v>
      </c>
      <c r="C876" s="20">
        <v>2024004</v>
      </c>
      <c r="D876" s="19" t="s">
        <v>16</v>
      </c>
      <c r="E876" s="23" t="s">
        <v>105</v>
      </c>
      <c r="F876" s="18">
        <v>20240016</v>
      </c>
      <c r="G876" s="22">
        <v>55</v>
      </c>
      <c r="H876" s="22">
        <v>27.5</v>
      </c>
      <c r="I876" s="22"/>
      <c r="J876" s="22">
        <v>27.5</v>
      </c>
      <c r="K876" s="18">
        <v>138</v>
      </c>
      <c r="L876" s="20"/>
    </row>
    <row r="877" s="1" customFormat="1" ht="22" customHeight="1" spans="1:12">
      <c r="A877" s="18">
        <v>875</v>
      </c>
      <c r="B877" s="24" t="s">
        <v>148</v>
      </c>
      <c r="C877" s="20">
        <v>2024004</v>
      </c>
      <c r="D877" s="19" t="s">
        <v>14</v>
      </c>
      <c r="E877" s="23" t="s">
        <v>162</v>
      </c>
      <c r="F877" s="18">
        <v>20240060</v>
      </c>
      <c r="G877" s="22">
        <v>55</v>
      </c>
      <c r="H877" s="22">
        <v>27.5</v>
      </c>
      <c r="I877" s="22"/>
      <c r="J877" s="22">
        <v>27.5</v>
      </c>
      <c r="K877" s="18">
        <v>138</v>
      </c>
      <c r="L877" s="20"/>
    </row>
    <row r="878" s="1" customFormat="1" ht="22" customHeight="1" spans="1:12">
      <c r="A878" s="18">
        <v>876</v>
      </c>
      <c r="B878" s="19" t="s">
        <v>148</v>
      </c>
      <c r="C878" s="20">
        <v>2024004</v>
      </c>
      <c r="D878" s="19" t="s">
        <v>14</v>
      </c>
      <c r="E878" s="23" t="s">
        <v>99</v>
      </c>
      <c r="F878" s="18">
        <v>20240087</v>
      </c>
      <c r="G878" s="22">
        <v>55</v>
      </c>
      <c r="H878" s="22">
        <v>27.5</v>
      </c>
      <c r="I878" s="22"/>
      <c r="J878" s="22">
        <v>27.5</v>
      </c>
      <c r="K878" s="18">
        <v>138</v>
      </c>
      <c r="L878" s="20"/>
    </row>
    <row r="879" s="1" customFormat="1" ht="22" customHeight="1" spans="1:12">
      <c r="A879" s="18">
        <v>877</v>
      </c>
      <c r="B879" s="19" t="s">
        <v>148</v>
      </c>
      <c r="C879" s="20">
        <v>2024004</v>
      </c>
      <c r="D879" s="19" t="s">
        <v>14</v>
      </c>
      <c r="E879" s="20">
        <v>1992.03</v>
      </c>
      <c r="F879" s="18">
        <v>20240462</v>
      </c>
      <c r="G879" s="21">
        <v>55</v>
      </c>
      <c r="H879" s="22">
        <v>27.5</v>
      </c>
      <c r="I879" s="21"/>
      <c r="J879" s="22">
        <v>27.5</v>
      </c>
      <c r="K879" s="18">
        <v>138</v>
      </c>
      <c r="L879" s="20"/>
    </row>
    <row r="880" s="1" customFormat="1" ht="22" customHeight="1" spans="1:12">
      <c r="A880" s="18">
        <v>878</v>
      </c>
      <c r="B880" s="19" t="s">
        <v>148</v>
      </c>
      <c r="C880" s="20">
        <v>2024004</v>
      </c>
      <c r="D880" s="19" t="s">
        <v>14</v>
      </c>
      <c r="E880" s="20">
        <v>1998.04</v>
      </c>
      <c r="F880" s="18">
        <v>20240517</v>
      </c>
      <c r="G880" s="21">
        <v>55</v>
      </c>
      <c r="H880" s="22">
        <v>27.5</v>
      </c>
      <c r="I880" s="21"/>
      <c r="J880" s="22">
        <v>27.5</v>
      </c>
      <c r="K880" s="18">
        <v>138</v>
      </c>
      <c r="L880" s="20"/>
    </row>
    <row r="881" s="1" customFormat="1" ht="22" customHeight="1" spans="1:12">
      <c r="A881" s="18">
        <v>879</v>
      </c>
      <c r="B881" s="19" t="s">
        <v>148</v>
      </c>
      <c r="C881" s="20">
        <v>2024004</v>
      </c>
      <c r="D881" s="19" t="s">
        <v>14</v>
      </c>
      <c r="E881" s="20">
        <v>1988.09</v>
      </c>
      <c r="F881" s="18">
        <v>20240577</v>
      </c>
      <c r="G881" s="21">
        <v>55</v>
      </c>
      <c r="H881" s="22">
        <v>27.5</v>
      </c>
      <c r="I881" s="21"/>
      <c r="J881" s="22">
        <v>27.5</v>
      </c>
      <c r="K881" s="18">
        <v>138</v>
      </c>
      <c r="L881" s="20"/>
    </row>
    <row r="882" s="1" customFormat="1" ht="22" customHeight="1" spans="1:12">
      <c r="A882" s="18">
        <v>880</v>
      </c>
      <c r="B882" s="19" t="s">
        <v>148</v>
      </c>
      <c r="C882" s="20">
        <v>2024004</v>
      </c>
      <c r="D882" s="19" t="s">
        <v>14</v>
      </c>
      <c r="E882" s="20">
        <v>2001.11</v>
      </c>
      <c r="F882" s="18">
        <v>20240721</v>
      </c>
      <c r="G882" s="21">
        <v>55</v>
      </c>
      <c r="H882" s="22">
        <v>27.5</v>
      </c>
      <c r="I882" s="21"/>
      <c r="J882" s="22">
        <v>27.5</v>
      </c>
      <c r="K882" s="18">
        <v>138</v>
      </c>
      <c r="L882" s="20"/>
    </row>
    <row r="883" s="1" customFormat="1" ht="22" customHeight="1" spans="1:12">
      <c r="A883" s="18">
        <v>881</v>
      </c>
      <c r="B883" s="19" t="s">
        <v>148</v>
      </c>
      <c r="C883" s="20">
        <v>2024004</v>
      </c>
      <c r="D883" s="19" t="s">
        <v>14</v>
      </c>
      <c r="E883" s="20">
        <v>2002.11</v>
      </c>
      <c r="F883" s="18">
        <v>20240722</v>
      </c>
      <c r="G883" s="21">
        <v>55</v>
      </c>
      <c r="H883" s="22">
        <v>27.5</v>
      </c>
      <c r="I883" s="21"/>
      <c r="J883" s="22">
        <v>27.5</v>
      </c>
      <c r="K883" s="18">
        <v>138</v>
      </c>
      <c r="L883" s="20"/>
    </row>
    <row r="884" s="1" customFormat="1" ht="22" customHeight="1" spans="1:12">
      <c r="A884" s="18">
        <v>882</v>
      </c>
      <c r="B884" s="19" t="s">
        <v>148</v>
      </c>
      <c r="C884" s="20">
        <v>2024004</v>
      </c>
      <c r="D884" s="19" t="s">
        <v>14</v>
      </c>
      <c r="E884" s="23" t="s">
        <v>49</v>
      </c>
      <c r="F884" s="18">
        <v>20240048</v>
      </c>
      <c r="G884" s="22">
        <v>54.5</v>
      </c>
      <c r="H884" s="22">
        <v>27.25</v>
      </c>
      <c r="I884" s="22"/>
      <c r="J884" s="22">
        <v>27.25</v>
      </c>
      <c r="K884" s="18">
        <v>146</v>
      </c>
      <c r="L884" s="20"/>
    </row>
    <row r="885" s="1" customFormat="1" ht="22" customHeight="1" spans="1:12">
      <c r="A885" s="18">
        <v>883</v>
      </c>
      <c r="B885" s="19" t="s">
        <v>148</v>
      </c>
      <c r="C885" s="20">
        <v>2024004</v>
      </c>
      <c r="D885" s="19" t="s">
        <v>14</v>
      </c>
      <c r="E885" s="23" t="s">
        <v>36</v>
      </c>
      <c r="F885" s="18">
        <v>20240052</v>
      </c>
      <c r="G885" s="22">
        <v>54.5</v>
      </c>
      <c r="H885" s="22">
        <v>27.25</v>
      </c>
      <c r="I885" s="22"/>
      <c r="J885" s="22">
        <v>27.25</v>
      </c>
      <c r="K885" s="18">
        <v>146</v>
      </c>
      <c r="L885" s="20"/>
    </row>
    <row r="886" s="1" customFormat="1" ht="22" customHeight="1" spans="1:12">
      <c r="A886" s="18">
        <v>884</v>
      </c>
      <c r="B886" s="19" t="s">
        <v>148</v>
      </c>
      <c r="C886" s="20">
        <v>2024004</v>
      </c>
      <c r="D886" s="19" t="s">
        <v>14</v>
      </c>
      <c r="E886" s="23" t="s">
        <v>103</v>
      </c>
      <c r="F886" s="18">
        <v>20240079</v>
      </c>
      <c r="G886" s="22">
        <v>54.5</v>
      </c>
      <c r="H886" s="22">
        <v>27.25</v>
      </c>
      <c r="I886" s="22"/>
      <c r="J886" s="22">
        <v>27.25</v>
      </c>
      <c r="K886" s="18">
        <v>146</v>
      </c>
      <c r="L886" s="20"/>
    </row>
    <row r="887" s="1" customFormat="1" ht="22" customHeight="1" spans="1:12">
      <c r="A887" s="18">
        <v>885</v>
      </c>
      <c r="B887" s="19" t="s">
        <v>148</v>
      </c>
      <c r="C887" s="20">
        <v>2024004</v>
      </c>
      <c r="D887" s="19" t="s">
        <v>16</v>
      </c>
      <c r="E887" s="20">
        <v>1988.04</v>
      </c>
      <c r="F887" s="18">
        <v>20240495</v>
      </c>
      <c r="G887" s="21">
        <v>54.5</v>
      </c>
      <c r="H887" s="22">
        <v>27.25</v>
      </c>
      <c r="I887" s="21"/>
      <c r="J887" s="22">
        <v>27.25</v>
      </c>
      <c r="K887" s="18">
        <v>146</v>
      </c>
      <c r="L887" s="20"/>
    </row>
    <row r="888" s="1" customFormat="1" ht="22" customHeight="1" spans="1:12">
      <c r="A888" s="18">
        <v>886</v>
      </c>
      <c r="B888" s="19" t="s">
        <v>148</v>
      </c>
      <c r="C888" s="20">
        <v>2024004</v>
      </c>
      <c r="D888" s="19" t="s">
        <v>14</v>
      </c>
      <c r="E888" s="20">
        <v>1989.11</v>
      </c>
      <c r="F888" s="18">
        <v>20240500</v>
      </c>
      <c r="G888" s="21">
        <v>54.5</v>
      </c>
      <c r="H888" s="22">
        <v>27.25</v>
      </c>
      <c r="I888" s="21"/>
      <c r="J888" s="22">
        <v>27.25</v>
      </c>
      <c r="K888" s="18">
        <v>146</v>
      </c>
      <c r="L888" s="20"/>
    </row>
    <row r="889" s="1" customFormat="1" ht="22" customHeight="1" spans="1:12">
      <c r="A889" s="18">
        <v>887</v>
      </c>
      <c r="B889" s="24" t="s">
        <v>148</v>
      </c>
      <c r="C889" s="20">
        <v>2024004</v>
      </c>
      <c r="D889" s="19" t="s">
        <v>14</v>
      </c>
      <c r="E889" s="23" t="s">
        <v>35</v>
      </c>
      <c r="F889" s="18">
        <v>20240021</v>
      </c>
      <c r="G889" s="22">
        <v>54</v>
      </c>
      <c r="H889" s="22">
        <v>27</v>
      </c>
      <c r="I889" s="22"/>
      <c r="J889" s="22">
        <v>27</v>
      </c>
      <c r="K889" s="18">
        <v>151</v>
      </c>
      <c r="L889" s="20"/>
    </row>
    <row r="890" s="1" customFormat="1" ht="22" customHeight="1" spans="1:12">
      <c r="A890" s="18">
        <v>888</v>
      </c>
      <c r="B890" s="19" t="s">
        <v>148</v>
      </c>
      <c r="C890" s="20">
        <v>2024004</v>
      </c>
      <c r="D890" s="19" t="s">
        <v>14</v>
      </c>
      <c r="E890" s="23" t="s">
        <v>33</v>
      </c>
      <c r="F890" s="18">
        <v>20240022</v>
      </c>
      <c r="G890" s="22">
        <v>54</v>
      </c>
      <c r="H890" s="22">
        <v>27</v>
      </c>
      <c r="I890" s="22"/>
      <c r="J890" s="22">
        <v>27</v>
      </c>
      <c r="K890" s="18">
        <v>151</v>
      </c>
      <c r="L890" s="20"/>
    </row>
    <row r="891" s="1" customFormat="1" ht="22" customHeight="1" spans="1:12">
      <c r="A891" s="18">
        <v>889</v>
      </c>
      <c r="B891" s="19" t="s">
        <v>148</v>
      </c>
      <c r="C891" s="20">
        <v>2024004</v>
      </c>
      <c r="D891" s="19" t="s">
        <v>16</v>
      </c>
      <c r="E891" s="23" t="s">
        <v>80</v>
      </c>
      <c r="F891" s="18">
        <v>20240096</v>
      </c>
      <c r="G891" s="22">
        <v>54</v>
      </c>
      <c r="H891" s="22">
        <v>27</v>
      </c>
      <c r="I891" s="22"/>
      <c r="J891" s="22">
        <v>27</v>
      </c>
      <c r="K891" s="18">
        <v>151</v>
      </c>
      <c r="L891" s="20"/>
    </row>
    <row r="892" s="1" customFormat="1" ht="22" customHeight="1" spans="1:12">
      <c r="A892" s="18">
        <v>890</v>
      </c>
      <c r="B892" s="19" t="s">
        <v>148</v>
      </c>
      <c r="C892" s="20">
        <v>2024004</v>
      </c>
      <c r="D892" s="19" t="s">
        <v>14</v>
      </c>
      <c r="E892" s="23" t="s">
        <v>107</v>
      </c>
      <c r="F892" s="18">
        <v>20240305</v>
      </c>
      <c r="G892" s="22">
        <v>54</v>
      </c>
      <c r="H892" s="22">
        <v>27</v>
      </c>
      <c r="I892" s="22"/>
      <c r="J892" s="22">
        <v>27</v>
      </c>
      <c r="K892" s="18">
        <v>151</v>
      </c>
      <c r="L892" s="20"/>
    </row>
    <row r="893" s="1" customFormat="1" ht="22" customHeight="1" spans="1:12">
      <c r="A893" s="18">
        <v>891</v>
      </c>
      <c r="B893" s="19" t="s">
        <v>148</v>
      </c>
      <c r="C893" s="20">
        <v>2024004</v>
      </c>
      <c r="D893" s="19" t="s">
        <v>14</v>
      </c>
      <c r="E893" s="21">
        <v>1998.1</v>
      </c>
      <c r="F893" s="18">
        <v>20240439</v>
      </c>
      <c r="G893" s="21">
        <v>54</v>
      </c>
      <c r="H893" s="22">
        <v>27</v>
      </c>
      <c r="I893" s="21"/>
      <c r="J893" s="22">
        <v>27</v>
      </c>
      <c r="K893" s="18">
        <v>151</v>
      </c>
      <c r="L893" s="20"/>
    </row>
    <row r="894" s="1" customFormat="1" ht="22" customHeight="1" spans="1:12">
      <c r="A894" s="18">
        <v>892</v>
      </c>
      <c r="B894" s="19" t="s">
        <v>148</v>
      </c>
      <c r="C894" s="20">
        <v>2024004</v>
      </c>
      <c r="D894" s="19" t="s">
        <v>16</v>
      </c>
      <c r="E894" s="20">
        <v>2000.05</v>
      </c>
      <c r="F894" s="18">
        <v>20240718</v>
      </c>
      <c r="G894" s="21">
        <v>54</v>
      </c>
      <c r="H894" s="22">
        <v>27</v>
      </c>
      <c r="I894" s="21"/>
      <c r="J894" s="22">
        <v>27</v>
      </c>
      <c r="K894" s="18">
        <v>151</v>
      </c>
      <c r="L894" s="20"/>
    </row>
    <row r="895" s="1" customFormat="1" ht="22" customHeight="1" spans="1:12">
      <c r="A895" s="18">
        <v>893</v>
      </c>
      <c r="B895" s="19" t="s">
        <v>148</v>
      </c>
      <c r="C895" s="20">
        <v>2024004</v>
      </c>
      <c r="D895" s="19" t="s">
        <v>14</v>
      </c>
      <c r="E895" s="23" t="s">
        <v>137</v>
      </c>
      <c r="F895" s="18">
        <v>20240234</v>
      </c>
      <c r="G895" s="22">
        <v>53.5</v>
      </c>
      <c r="H895" s="22">
        <v>26.75</v>
      </c>
      <c r="I895" s="22"/>
      <c r="J895" s="22">
        <v>26.75</v>
      </c>
      <c r="K895" s="18">
        <v>157</v>
      </c>
      <c r="L895" s="20"/>
    </row>
    <row r="896" s="1" customFormat="1" ht="22" customHeight="1" spans="1:12">
      <c r="A896" s="18">
        <v>894</v>
      </c>
      <c r="B896" s="19" t="s">
        <v>148</v>
      </c>
      <c r="C896" s="20">
        <v>2024004</v>
      </c>
      <c r="D896" s="19" t="s">
        <v>16</v>
      </c>
      <c r="E896" s="20">
        <v>1999.07</v>
      </c>
      <c r="F896" s="18">
        <v>20240481</v>
      </c>
      <c r="G896" s="21">
        <v>53.5</v>
      </c>
      <c r="H896" s="22">
        <v>26.75</v>
      </c>
      <c r="I896" s="21"/>
      <c r="J896" s="22">
        <v>26.75</v>
      </c>
      <c r="K896" s="18">
        <v>157</v>
      </c>
      <c r="L896" s="20"/>
    </row>
    <row r="897" s="1" customFormat="1" ht="22" customHeight="1" spans="1:12">
      <c r="A897" s="18">
        <v>895</v>
      </c>
      <c r="B897" s="19" t="s">
        <v>148</v>
      </c>
      <c r="C897" s="20">
        <v>2024004</v>
      </c>
      <c r="D897" s="19" t="s">
        <v>14</v>
      </c>
      <c r="E897" s="20">
        <v>1989.07</v>
      </c>
      <c r="F897" s="18">
        <v>20240700</v>
      </c>
      <c r="G897" s="21">
        <v>53.5</v>
      </c>
      <c r="H897" s="22">
        <v>26.75</v>
      </c>
      <c r="I897" s="21"/>
      <c r="J897" s="22">
        <v>26.75</v>
      </c>
      <c r="K897" s="18">
        <v>157</v>
      </c>
      <c r="L897" s="20"/>
    </row>
    <row r="898" s="1" customFormat="1" ht="22" customHeight="1" spans="1:12">
      <c r="A898" s="18">
        <v>896</v>
      </c>
      <c r="B898" s="19" t="s">
        <v>148</v>
      </c>
      <c r="C898" s="20">
        <v>2024004</v>
      </c>
      <c r="D898" s="19" t="s">
        <v>16</v>
      </c>
      <c r="E898" s="20">
        <v>1999.06</v>
      </c>
      <c r="F898" s="18">
        <v>20240805</v>
      </c>
      <c r="G898" s="21">
        <v>53.5</v>
      </c>
      <c r="H898" s="22">
        <v>26.75</v>
      </c>
      <c r="I898" s="21"/>
      <c r="J898" s="22">
        <v>26.75</v>
      </c>
      <c r="K898" s="18">
        <v>157</v>
      </c>
      <c r="L898" s="20"/>
    </row>
    <row r="899" s="1" customFormat="1" ht="22" customHeight="1" spans="1:12">
      <c r="A899" s="18">
        <v>897</v>
      </c>
      <c r="B899" s="19" t="s">
        <v>148</v>
      </c>
      <c r="C899" s="20">
        <v>2024004</v>
      </c>
      <c r="D899" s="19" t="s">
        <v>14</v>
      </c>
      <c r="E899" s="20">
        <v>2001.02</v>
      </c>
      <c r="F899" s="18">
        <v>20240856</v>
      </c>
      <c r="G899" s="21">
        <v>53.5</v>
      </c>
      <c r="H899" s="22">
        <v>26.75</v>
      </c>
      <c r="I899" s="21"/>
      <c r="J899" s="22">
        <v>26.75</v>
      </c>
      <c r="K899" s="18">
        <v>157</v>
      </c>
      <c r="L899" s="20"/>
    </row>
    <row r="900" s="1" customFormat="1" ht="22" customHeight="1" spans="1:12">
      <c r="A900" s="18">
        <v>898</v>
      </c>
      <c r="B900" s="19" t="s">
        <v>148</v>
      </c>
      <c r="C900" s="20">
        <v>2024004</v>
      </c>
      <c r="D900" s="19" t="s">
        <v>14</v>
      </c>
      <c r="E900" s="23" t="s">
        <v>141</v>
      </c>
      <c r="F900" s="18">
        <v>20240199</v>
      </c>
      <c r="G900" s="22">
        <v>53</v>
      </c>
      <c r="H900" s="22">
        <v>26.5</v>
      </c>
      <c r="I900" s="22"/>
      <c r="J900" s="22">
        <v>26.5</v>
      </c>
      <c r="K900" s="18">
        <v>162</v>
      </c>
      <c r="L900" s="20"/>
    </row>
    <row r="901" s="1" customFormat="1" ht="22" customHeight="1" spans="1:12">
      <c r="A901" s="18">
        <v>899</v>
      </c>
      <c r="B901" s="19" t="s">
        <v>148</v>
      </c>
      <c r="C901" s="20">
        <v>2024004</v>
      </c>
      <c r="D901" s="19" t="s">
        <v>14</v>
      </c>
      <c r="E901" s="20">
        <v>2002.09</v>
      </c>
      <c r="F901" s="18">
        <v>20240730</v>
      </c>
      <c r="G901" s="21">
        <v>53</v>
      </c>
      <c r="H901" s="22">
        <v>26.5</v>
      </c>
      <c r="I901" s="21"/>
      <c r="J901" s="22">
        <v>26.5</v>
      </c>
      <c r="K901" s="18">
        <v>162</v>
      </c>
      <c r="L901" s="20"/>
    </row>
    <row r="902" s="1" customFormat="1" ht="22" customHeight="1" spans="1:12">
      <c r="A902" s="18">
        <v>900</v>
      </c>
      <c r="B902" s="19" t="s">
        <v>148</v>
      </c>
      <c r="C902" s="20">
        <v>2024004</v>
      </c>
      <c r="D902" s="19" t="s">
        <v>14</v>
      </c>
      <c r="E902" s="20">
        <v>2000.03</v>
      </c>
      <c r="F902" s="18">
        <v>20240774</v>
      </c>
      <c r="G902" s="21">
        <v>53</v>
      </c>
      <c r="H902" s="22">
        <v>26.5</v>
      </c>
      <c r="I902" s="21"/>
      <c r="J902" s="22">
        <v>26.5</v>
      </c>
      <c r="K902" s="18">
        <v>162</v>
      </c>
      <c r="L902" s="20"/>
    </row>
    <row r="903" s="1" customFormat="1" ht="22" customHeight="1" spans="1:12">
      <c r="A903" s="18">
        <v>901</v>
      </c>
      <c r="B903" s="19" t="s">
        <v>148</v>
      </c>
      <c r="C903" s="20">
        <v>2024004</v>
      </c>
      <c r="D903" s="19" t="s">
        <v>14</v>
      </c>
      <c r="E903" s="20">
        <v>1989.02</v>
      </c>
      <c r="F903" s="18">
        <v>20240872</v>
      </c>
      <c r="G903" s="21">
        <v>53</v>
      </c>
      <c r="H903" s="22">
        <v>26.5</v>
      </c>
      <c r="I903" s="21"/>
      <c r="J903" s="22">
        <v>26.5</v>
      </c>
      <c r="K903" s="18">
        <v>162</v>
      </c>
      <c r="L903" s="20"/>
    </row>
    <row r="904" s="1" customFormat="1" ht="22" customHeight="1" spans="1:12">
      <c r="A904" s="18">
        <v>902</v>
      </c>
      <c r="B904" s="19" t="s">
        <v>148</v>
      </c>
      <c r="C904" s="20">
        <v>2024004</v>
      </c>
      <c r="D904" s="19" t="s">
        <v>14</v>
      </c>
      <c r="E904" s="20">
        <v>1989.05</v>
      </c>
      <c r="F904" s="18">
        <v>20240942</v>
      </c>
      <c r="G904" s="21">
        <v>53</v>
      </c>
      <c r="H904" s="22">
        <v>26.5</v>
      </c>
      <c r="I904" s="21"/>
      <c r="J904" s="22">
        <v>26.5</v>
      </c>
      <c r="K904" s="18">
        <v>162</v>
      </c>
      <c r="L904" s="20"/>
    </row>
    <row r="905" s="1" customFormat="1" ht="22" customHeight="1" spans="1:12">
      <c r="A905" s="18">
        <v>903</v>
      </c>
      <c r="B905" s="19" t="s">
        <v>148</v>
      </c>
      <c r="C905" s="20">
        <v>2024004</v>
      </c>
      <c r="D905" s="19" t="s">
        <v>14</v>
      </c>
      <c r="E905" s="23" t="s">
        <v>79</v>
      </c>
      <c r="F905" s="18">
        <v>20241047</v>
      </c>
      <c r="G905" s="21">
        <v>53</v>
      </c>
      <c r="H905" s="22">
        <v>26.5</v>
      </c>
      <c r="I905" s="21"/>
      <c r="J905" s="22">
        <v>26.5</v>
      </c>
      <c r="K905" s="18">
        <v>162</v>
      </c>
      <c r="L905" s="20"/>
    </row>
    <row r="906" s="1" customFormat="1" ht="22" customHeight="1" spans="1:12">
      <c r="A906" s="18">
        <v>904</v>
      </c>
      <c r="B906" s="19" t="s">
        <v>148</v>
      </c>
      <c r="C906" s="20">
        <v>2024004</v>
      </c>
      <c r="D906" s="19" t="s">
        <v>14</v>
      </c>
      <c r="E906" s="23" t="s">
        <v>163</v>
      </c>
      <c r="F906" s="18">
        <v>20241050</v>
      </c>
      <c r="G906" s="21">
        <v>53</v>
      </c>
      <c r="H906" s="22">
        <v>26.5</v>
      </c>
      <c r="I906" s="21"/>
      <c r="J906" s="22">
        <v>26.5</v>
      </c>
      <c r="K906" s="18">
        <v>162</v>
      </c>
      <c r="L906" s="20"/>
    </row>
    <row r="907" s="1" customFormat="1" ht="22" customHeight="1" spans="1:12">
      <c r="A907" s="18">
        <v>905</v>
      </c>
      <c r="B907" s="19" t="s">
        <v>148</v>
      </c>
      <c r="C907" s="20">
        <v>2024004</v>
      </c>
      <c r="D907" s="19" t="s">
        <v>16</v>
      </c>
      <c r="E907" s="20">
        <v>2002.08</v>
      </c>
      <c r="F907" s="18">
        <v>20240578</v>
      </c>
      <c r="G907" s="21">
        <v>52.5</v>
      </c>
      <c r="H907" s="22">
        <v>26.25</v>
      </c>
      <c r="I907" s="21"/>
      <c r="J907" s="22">
        <v>26.25</v>
      </c>
      <c r="K907" s="18">
        <v>169</v>
      </c>
      <c r="L907" s="20"/>
    </row>
    <row r="908" s="1" customFormat="1" ht="22" customHeight="1" spans="1:12">
      <c r="A908" s="18">
        <v>906</v>
      </c>
      <c r="B908" s="19" t="s">
        <v>148</v>
      </c>
      <c r="C908" s="18">
        <v>2024004</v>
      </c>
      <c r="D908" s="19" t="s">
        <v>14</v>
      </c>
      <c r="E908" s="23" t="s">
        <v>164</v>
      </c>
      <c r="F908" s="18">
        <v>20240164</v>
      </c>
      <c r="G908" s="22">
        <v>52</v>
      </c>
      <c r="H908" s="22">
        <v>26</v>
      </c>
      <c r="I908" s="22"/>
      <c r="J908" s="22">
        <v>26</v>
      </c>
      <c r="K908" s="18">
        <v>170</v>
      </c>
      <c r="L908" s="20"/>
    </row>
    <row r="909" s="1" customFormat="1" ht="22" customHeight="1" spans="1:12">
      <c r="A909" s="18">
        <v>907</v>
      </c>
      <c r="B909" s="19" t="s">
        <v>148</v>
      </c>
      <c r="C909" s="20">
        <v>2024004</v>
      </c>
      <c r="D909" s="19" t="s">
        <v>14</v>
      </c>
      <c r="E909" s="23" t="s">
        <v>165</v>
      </c>
      <c r="F909" s="18">
        <v>20240202</v>
      </c>
      <c r="G909" s="22">
        <v>52</v>
      </c>
      <c r="H909" s="22">
        <v>26</v>
      </c>
      <c r="I909" s="22"/>
      <c r="J909" s="22">
        <v>26</v>
      </c>
      <c r="K909" s="18">
        <v>170</v>
      </c>
      <c r="L909" s="20"/>
    </row>
    <row r="910" s="1" customFormat="1" ht="22" customHeight="1" spans="1:12">
      <c r="A910" s="18">
        <v>908</v>
      </c>
      <c r="B910" s="19" t="s">
        <v>148</v>
      </c>
      <c r="C910" s="20">
        <v>2024004</v>
      </c>
      <c r="D910" s="19" t="s">
        <v>14</v>
      </c>
      <c r="E910" s="23" t="s">
        <v>155</v>
      </c>
      <c r="F910" s="18">
        <v>20240244</v>
      </c>
      <c r="G910" s="22">
        <v>52</v>
      </c>
      <c r="H910" s="22">
        <v>26</v>
      </c>
      <c r="I910" s="22"/>
      <c r="J910" s="22">
        <v>26</v>
      </c>
      <c r="K910" s="18">
        <v>170</v>
      </c>
      <c r="L910" s="20"/>
    </row>
    <row r="911" s="1" customFormat="1" ht="22" customHeight="1" spans="1:12">
      <c r="A911" s="18">
        <v>909</v>
      </c>
      <c r="B911" s="19" t="s">
        <v>148</v>
      </c>
      <c r="C911" s="20">
        <v>2024004</v>
      </c>
      <c r="D911" s="19" t="s">
        <v>14</v>
      </c>
      <c r="E911" s="23" t="s">
        <v>114</v>
      </c>
      <c r="F911" s="18">
        <v>20240255</v>
      </c>
      <c r="G911" s="22">
        <v>52</v>
      </c>
      <c r="H911" s="22">
        <v>26</v>
      </c>
      <c r="I911" s="22"/>
      <c r="J911" s="22">
        <v>26</v>
      </c>
      <c r="K911" s="18">
        <v>170</v>
      </c>
      <c r="L911" s="20"/>
    </row>
    <row r="912" s="1" customFormat="1" ht="22" customHeight="1" spans="1:12">
      <c r="A912" s="18">
        <v>910</v>
      </c>
      <c r="B912" s="19" t="s">
        <v>148</v>
      </c>
      <c r="C912" s="20">
        <v>2024004</v>
      </c>
      <c r="D912" s="19" t="s">
        <v>14</v>
      </c>
      <c r="E912" s="20">
        <v>1995.08</v>
      </c>
      <c r="F912" s="18">
        <v>20240731</v>
      </c>
      <c r="G912" s="21">
        <v>52</v>
      </c>
      <c r="H912" s="22">
        <v>26</v>
      </c>
      <c r="I912" s="21"/>
      <c r="J912" s="22">
        <v>26</v>
      </c>
      <c r="K912" s="18">
        <v>170</v>
      </c>
      <c r="L912" s="20"/>
    </row>
    <row r="913" s="1" customFormat="1" ht="22" customHeight="1" spans="1:12">
      <c r="A913" s="18">
        <v>911</v>
      </c>
      <c r="B913" s="19" t="s">
        <v>148</v>
      </c>
      <c r="C913" s="20">
        <v>2024004</v>
      </c>
      <c r="D913" s="19" t="s">
        <v>16</v>
      </c>
      <c r="E913" s="23" t="s">
        <v>166</v>
      </c>
      <c r="F913" s="18">
        <v>20241028</v>
      </c>
      <c r="G913" s="21">
        <v>52</v>
      </c>
      <c r="H913" s="22">
        <v>26</v>
      </c>
      <c r="I913" s="21"/>
      <c r="J913" s="22">
        <v>26</v>
      </c>
      <c r="K913" s="18">
        <v>170</v>
      </c>
      <c r="L913" s="20"/>
    </row>
    <row r="914" s="1" customFormat="1" ht="22" customHeight="1" spans="1:12">
      <c r="A914" s="18">
        <v>912</v>
      </c>
      <c r="B914" s="19" t="s">
        <v>148</v>
      </c>
      <c r="C914" s="20">
        <v>2024004</v>
      </c>
      <c r="D914" s="19" t="s">
        <v>14</v>
      </c>
      <c r="E914" s="23" t="s">
        <v>144</v>
      </c>
      <c r="F914" s="18">
        <v>20240046</v>
      </c>
      <c r="G914" s="22">
        <v>51.5</v>
      </c>
      <c r="H914" s="22">
        <v>25.75</v>
      </c>
      <c r="I914" s="22"/>
      <c r="J914" s="22">
        <v>25.75</v>
      </c>
      <c r="K914" s="18">
        <v>176</v>
      </c>
      <c r="L914" s="20"/>
    </row>
    <row r="915" s="1" customFormat="1" ht="22" customHeight="1" spans="1:12">
      <c r="A915" s="18">
        <v>913</v>
      </c>
      <c r="B915" s="19" t="s">
        <v>148</v>
      </c>
      <c r="C915" s="20">
        <v>2024004</v>
      </c>
      <c r="D915" s="19" t="s">
        <v>16</v>
      </c>
      <c r="E915" s="23" t="s">
        <v>152</v>
      </c>
      <c r="F915" s="18">
        <v>20240252</v>
      </c>
      <c r="G915" s="22">
        <v>51.5</v>
      </c>
      <c r="H915" s="22">
        <v>25.75</v>
      </c>
      <c r="I915" s="22"/>
      <c r="J915" s="22">
        <v>25.75</v>
      </c>
      <c r="K915" s="18">
        <v>176</v>
      </c>
      <c r="L915" s="20"/>
    </row>
    <row r="916" s="1" customFormat="1" ht="22" customHeight="1" spans="1:12">
      <c r="A916" s="18">
        <v>914</v>
      </c>
      <c r="B916" s="19" t="s">
        <v>148</v>
      </c>
      <c r="C916" s="20">
        <v>2024004</v>
      </c>
      <c r="D916" s="19" t="s">
        <v>14</v>
      </c>
      <c r="E916" s="20">
        <v>1996.09</v>
      </c>
      <c r="F916" s="18">
        <v>20240465</v>
      </c>
      <c r="G916" s="21">
        <v>51.5</v>
      </c>
      <c r="H916" s="22">
        <v>25.75</v>
      </c>
      <c r="I916" s="21"/>
      <c r="J916" s="22">
        <v>25.75</v>
      </c>
      <c r="K916" s="18">
        <v>176</v>
      </c>
      <c r="L916" s="20"/>
    </row>
    <row r="917" s="1" customFormat="1" ht="22" customHeight="1" spans="1:12">
      <c r="A917" s="18">
        <v>915</v>
      </c>
      <c r="B917" s="19" t="s">
        <v>148</v>
      </c>
      <c r="C917" s="20">
        <v>2024004</v>
      </c>
      <c r="D917" s="19" t="s">
        <v>14</v>
      </c>
      <c r="E917" s="20">
        <v>1988.09</v>
      </c>
      <c r="F917" s="18">
        <v>20240550</v>
      </c>
      <c r="G917" s="21">
        <v>51.5</v>
      </c>
      <c r="H917" s="22">
        <v>25.75</v>
      </c>
      <c r="I917" s="21"/>
      <c r="J917" s="22">
        <v>25.75</v>
      </c>
      <c r="K917" s="18">
        <v>176</v>
      </c>
      <c r="L917" s="20"/>
    </row>
    <row r="918" s="1" customFormat="1" ht="22" customHeight="1" spans="1:12">
      <c r="A918" s="18">
        <v>916</v>
      </c>
      <c r="B918" s="19" t="s">
        <v>148</v>
      </c>
      <c r="C918" s="20">
        <v>2024004</v>
      </c>
      <c r="D918" s="19" t="s">
        <v>14</v>
      </c>
      <c r="E918" s="20">
        <v>1986.06</v>
      </c>
      <c r="F918" s="18">
        <v>20240665</v>
      </c>
      <c r="G918" s="21">
        <v>51.5</v>
      </c>
      <c r="H918" s="22">
        <v>25.75</v>
      </c>
      <c r="I918" s="21"/>
      <c r="J918" s="22">
        <v>25.75</v>
      </c>
      <c r="K918" s="18">
        <v>176</v>
      </c>
      <c r="L918" s="20"/>
    </row>
    <row r="919" s="1" customFormat="1" ht="22" customHeight="1" spans="1:12">
      <c r="A919" s="18">
        <v>917</v>
      </c>
      <c r="B919" s="19" t="s">
        <v>148</v>
      </c>
      <c r="C919" s="20">
        <v>2024004</v>
      </c>
      <c r="D919" s="19" t="s">
        <v>14</v>
      </c>
      <c r="E919" s="20">
        <v>1994.06</v>
      </c>
      <c r="F919" s="18">
        <v>20240820</v>
      </c>
      <c r="G919" s="21">
        <v>51.5</v>
      </c>
      <c r="H919" s="22">
        <v>25.75</v>
      </c>
      <c r="I919" s="21"/>
      <c r="J919" s="22">
        <v>25.75</v>
      </c>
      <c r="K919" s="18">
        <v>176</v>
      </c>
      <c r="L919" s="20"/>
    </row>
    <row r="920" s="1" customFormat="1" ht="22" customHeight="1" spans="1:12">
      <c r="A920" s="18">
        <v>918</v>
      </c>
      <c r="B920" s="19" t="s">
        <v>148</v>
      </c>
      <c r="C920" s="20">
        <v>2024004</v>
      </c>
      <c r="D920" s="19" t="s">
        <v>16</v>
      </c>
      <c r="E920" s="23" t="s">
        <v>73</v>
      </c>
      <c r="F920" s="18">
        <v>20240108</v>
      </c>
      <c r="G920" s="22">
        <v>51</v>
      </c>
      <c r="H920" s="22">
        <v>25.5</v>
      </c>
      <c r="I920" s="22"/>
      <c r="J920" s="22">
        <v>25.5</v>
      </c>
      <c r="K920" s="18">
        <v>182</v>
      </c>
      <c r="L920" s="20"/>
    </row>
    <row r="921" s="1" customFormat="1" ht="22" customHeight="1" spans="1:12">
      <c r="A921" s="18">
        <v>919</v>
      </c>
      <c r="B921" s="19" t="s">
        <v>148</v>
      </c>
      <c r="C921" s="20">
        <v>2024004</v>
      </c>
      <c r="D921" s="19" t="s">
        <v>14</v>
      </c>
      <c r="E921" s="20">
        <v>1994.09</v>
      </c>
      <c r="F921" s="18">
        <v>20240315</v>
      </c>
      <c r="G921" s="21">
        <v>51</v>
      </c>
      <c r="H921" s="22">
        <v>25.5</v>
      </c>
      <c r="I921" s="21"/>
      <c r="J921" s="22">
        <v>25.5</v>
      </c>
      <c r="K921" s="18">
        <v>182</v>
      </c>
      <c r="L921" s="20"/>
    </row>
    <row r="922" s="1" customFormat="1" ht="22" customHeight="1" spans="1:12">
      <c r="A922" s="18">
        <v>920</v>
      </c>
      <c r="B922" s="19" t="s">
        <v>148</v>
      </c>
      <c r="C922" s="20">
        <v>2024004</v>
      </c>
      <c r="D922" s="19" t="s">
        <v>16</v>
      </c>
      <c r="E922" s="20">
        <v>1996.01</v>
      </c>
      <c r="F922" s="18">
        <v>20240340</v>
      </c>
      <c r="G922" s="21">
        <v>51</v>
      </c>
      <c r="H922" s="22">
        <v>25.5</v>
      </c>
      <c r="I922" s="21"/>
      <c r="J922" s="22">
        <v>25.5</v>
      </c>
      <c r="K922" s="18">
        <v>182</v>
      </c>
      <c r="L922" s="20"/>
    </row>
    <row r="923" s="1" customFormat="1" ht="22" customHeight="1" spans="1:12">
      <c r="A923" s="18">
        <v>921</v>
      </c>
      <c r="B923" s="19" t="s">
        <v>148</v>
      </c>
      <c r="C923" s="20">
        <v>2024004</v>
      </c>
      <c r="D923" s="19" t="s">
        <v>14</v>
      </c>
      <c r="E923" s="20">
        <v>1999.12</v>
      </c>
      <c r="F923" s="18">
        <v>20240383</v>
      </c>
      <c r="G923" s="21">
        <v>51</v>
      </c>
      <c r="H923" s="22">
        <v>25.5</v>
      </c>
      <c r="I923" s="21"/>
      <c r="J923" s="22">
        <v>25.5</v>
      </c>
      <c r="K923" s="18">
        <v>182</v>
      </c>
      <c r="L923" s="20"/>
    </row>
    <row r="924" s="1" customFormat="1" ht="22" customHeight="1" spans="1:12">
      <c r="A924" s="18">
        <v>922</v>
      </c>
      <c r="B924" s="32" t="s">
        <v>148</v>
      </c>
      <c r="C924" s="20">
        <v>2024004</v>
      </c>
      <c r="D924" s="32" t="s">
        <v>14</v>
      </c>
      <c r="E924" s="20">
        <v>2000.04</v>
      </c>
      <c r="F924" s="33">
        <v>20240501</v>
      </c>
      <c r="G924" s="21">
        <v>51</v>
      </c>
      <c r="H924" s="22">
        <v>25.5</v>
      </c>
      <c r="I924" s="21"/>
      <c r="J924" s="22">
        <v>25.5</v>
      </c>
      <c r="K924" s="18">
        <v>182</v>
      </c>
      <c r="L924" s="20"/>
    </row>
    <row r="925" s="1" customFormat="1" ht="22" customHeight="1" spans="1:12">
      <c r="A925" s="18">
        <v>923</v>
      </c>
      <c r="B925" s="19" t="s">
        <v>148</v>
      </c>
      <c r="C925" s="20">
        <v>2024004</v>
      </c>
      <c r="D925" s="19" t="s">
        <v>14</v>
      </c>
      <c r="E925" s="20">
        <v>1990.08</v>
      </c>
      <c r="F925" s="18">
        <v>20240544</v>
      </c>
      <c r="G925" s="21">
        <v>51</v>
      </c>
      <c r="H925" s="22">
        <v>25.5</v>
      </c>
      <c r="I925" s="21"/>
      <c r="J925" s="22">
        <v>25.5</v>
      </c>
      <c r="K925" s="18">
        <v>182</v>
      </c>
      <c r="L925" s="20"/>
    </row>
    <row r="926" s="1" customFormat="1" ht="22" customHeight="1" spans="1:12">
      <c r="A926" s="18">
        <v>924</v>
      </c>
      <c r="B926" s="19" t="s">
        <v>148</v>
      </c>
      <c r="C926" s="20">
        <v>2024004</v>
      </c>
      <c r="D926" s="19" t="s">
        <v>16</v>
      </c>
      <c r="E926" s="20">
        <v>2001.04</v>
      </c>
      <c r="F926" s="18">
        <v>20240546</v>
      </c>
      <c r="G926" s="21">
        <v>51</v>
      </c>
      <c r="H926" s="22">
        <v>25.5</v>
      </c>
      <c r="I926" s="21"/>
      <c r="J926" s="22">
        <v>25.5</v>
      </c>
      <c r="K926" s="18">
        <v>182</v>
      </c>
      <c r="L926" s="20"/>
    </row>
    <row r="927" s="1" customFormat="1" ht="22" customHeight="1" spans="1:12">
      <c r="A927" s="18">
        <v>925</v>
      </c>
      <c r="B927" s="19" t="s">
        <v>148</v>
      </c>
      <c r="C927" s="20">
        <v>2024004</v>
      </c>
      <c r="D927" s="19" t="s">
        <v>14</v>
      </c>
      <c r="E927" s="20">
        <v>1986.09</v>
      </c>
      <c r="F927" s="18">
        <v>20240792</v>
      </c>
      <c r="G927" s="21">
        <v>51</v>
      </c>
      <c r="H927" s="22">
        <v>25.5</v>
      </c>
      <c r="I927" s="21"/>
      <c r="J927" s="22">
        <v>25.5</v>
      </c>
      <c r="K927" s="18">
        <v>182</v>
      </c>
      <c r="L927" s="20"/>
    </row>
    <row r="928" s="1" customFormat="1" ht="22" customHeight="1" spans="1:12">
      <c r="A928" s="18">
        <v>926</v>
      </c>
      <c r="B928" s="19" t="s">
        <v>148</v>
      </c>
      <c r="C928" s="20">
        <v>2024004</v>
      </c>
      <c r="D928" s="19" t="s">
        <v>14</v>
      </c>
      <c r="E928" s="20">
        <v>1886.11</v>
      </c>
      <c r="F928" s="18">
        <v>20240939</v>
      </c>
      <c r="G928" s="21">
        <v>50.75</v>
      </c>
      <c r="H928" s="22">
        <v>25.375</v>
      </c>
      <c r="I928" s="21"/>
      <c r="J928" s="22">
        <v>25.375</v>
      </c>
      <c r="K928" s="18">
        <v>190</v>
      </c>
      <c r="L928" s="20"/>
    </row>
    <row r="929" s="1" customFormat="1" ht="22" customHeight="1" spans="1:12">
      <c r="A929" s="18">
        <v>927</v>
      </c>
      <c r="B929" s="19" t="s">
        <v>148</v>
      </c>
      <c r="C929" s="20">
        <v>2024004</v>
      </c>
      <c r="D929" s="19" t="s">
        <v>14</v>
      </c>
      <c r="E929" s="23" t="s">
        <v>167</v>
      </c>
      <c r="F929" s="18">
        <v>20240149</v>
      </c>
      <c r="G929" s="22">
        <v>50.5</v>
      </c>
      <c r="H929" s="22">
        <v>25.25</v>
      </c>
      <c r="I929" s="22"/>
      <c r="J929" s="22">
        <v>25.25</v>
      </c>
      <c r="K929" s="18">
        <v>191</v>
      </c>
      <c r="L929" s="20"/>
    </row>
    <row r="930" s="1" customFormat="1" ht="22" customHeight="1" spans="1:12">
      <c r="A930" s="18">
        <v>928</v>
      </c>
      <c r="B930" s="19" t="s">
        <v>148</v>
      </c>
      <c r="C930" s="20">
        <v>2024004</v>
      </c>
      <c r="D930" s="19" t="s">
        <v>14</v>
      </c>
      <c r="E930" s="20">
        <v>1989.03</v>
      </c>
      <c r="F930" s="18">
        <v>20240814</v>
      </c>
      <c r="G930" s="21">
        <v>50.5</v>
      </c>
      <c r="H930" s="22">
        <v>25.25</v>
      </c>
      <c r="I930" s="21"/>
      <c r="J930" s="22">
        <v>25.25</v>
      </c>
      <c r="K930" s="18">
        <v>191</v>
      </c>
      <c r="L930" s="20"/>
    </row>
    <row r="931" s="1" customFormat="1" ht="22" customHeight="1" spans="1:12">
      <c r="A931" s="18">
        <v>929</v>
      </c>
      <c r="B931" s="19" t="s">
        <v>148</v>
      </c>
      <c r="C931" s="20">
        <v>2024004</v>
      </c>
      <c r="D931" s="19" t="s">
        <v>14</v>
      </c>
      <c r="E931" s="23" t="s">
        <v>158</v>
      </c>
      <c r="F931" s="18">
        <v>20241030</v>
      </c>
      <c r="G931" s="21">
        <v>50.5</v>
      </c>
      <c r="H931" s="22">
        <v>25.25</v>
      </c>
      <c r="I931" s="21"/>
      <c r="J931" s="22">
        <v>25.25</v>
      </c>
      <c r="K931" s="18">
        <v>191</v>
      </c>
      <c r="L931" s="20"/>
    </row>
    <row r="932" s="1" customFormat="1" ht="22" customHeight="1" spans="1:12">
      <c r="A932" s="18">
        <v>930</v>
      </c>
      <c r="B932" s="19" t="s">
        <v>148</v>
      </c>
      <c r="C932" s="20">
        <v>2024004</v>
      </c>
      <c r="D932" s="19" t="s">
        <v>14</v>
      </c>
      <c r="E932" s="23" t="s">
        <v>168</v>
      </c>
      <c r="F932" s="18">
        <v>20241036</v>
      </c>
      <c r="G932" s="21">
        <v>50.5</v>
      </c>
      <c r="H932" s="22">
        <v>25.25</v>
      </c>
      <c r="I932" s="21"/>
      <c r="J932" s="22">
        <v>25.25</v>
      </c>
      <c r="K932" s="18">
        <v>191</v>
      </c>
      <c r="L932" s="20"/>
    </row>
    <row r="933" s="1" customFormat="1" ht="22" customHeight="1" spans="1:12">
      <c r="A933" s="18">
        <v>931</v>
      </c>
      <c r="B933" s="19" t="s">
        <v>148</v>
      </c>
      <c r="C933" s="20">
        <v>2024004</v>
      </c>
      <c r="D933" s="19" t="s">
        <v>14</v>
      </c>
      <c r="E933" s="23" t="s">
        <v>81</v>
      </c>
      <c r="F933" s="18">
        <v>20240026</v>
      </c>
      <c r="G933" s="22">
        <v>50</v>
      </c>
      <c r="H933" s="22">
        <v>25</v>
      </c>
      <c r="I933" s="22"/>
      <c r="J933" s="22">
        <v>25</v>
      </c>
      <c r="K933" s="18">
        <v>195</v>
      </c>
      <c r="L933" s="20"/>
    </row>
    <row r="934" s="1" customFormat="1" ht="22" customHeight="1" spans="1:12">
      <c r="A934" s="18">
        <v>932</v>
      </c>
      <c r="B934" s="19" t="s">
        <v>148</v>
      </c>
      <c r="C934" s="20">
        <v>2024004</v>
      </c>
      <c r="D934" s="19" t="s">
        <v>14</v>
      </c>
      <c r="E934" s="20">
        <v>1992.04</v>
      </c>
      <c r="F934" s="18">
        <v>20240504</v>
      </c>
      <c r="G934" s="21">
        <v>50</v>
      </c>
      <c r="H934" s="22">
        <v>25</v>
      </c>
      <c r="I934" s="21"/>
      <c r="J934" s="22">
        <v>25</v>
      </c>
      <c r="K934" s="18">
        <v>195</v>
      </c>
      <c r="L934" s="20"/>
    </row>
    <row r="935" s="1" customFormat="1" ht="22" customHeight="1" spans="1:12">
      <c r="A935" s="18">
        <v>933</v>
      </c>
      <c r="B935" s="19" t="s">
        <v>148</v>
      </c>
      <c r="C935" s="20">
        <v>2024004</v>
      </c>
      <c r="D935" s="19" t="s">
        <v>14</v>
      </c>
      <c r="E935" s="20">
        <v>2003.04</v>
      </c>
      <c r="F935" s="18">
        <v>20240673</v>
      </c>
      <c r="G935" s="21">
        <v>50</v>
      </c>
      <c r="H935" s="22">
        <v>25</v>
      </c>
      <c r="I935" s="21"/>
      <c r="J935" s="22">
        <v>25</v>
      </c>
      <c r="K935" s="18">
        <v>195</v>
      </c>
      <c r="L935" s="20"/>
    </row>
    <row r="936" s="1" customFormat="1" ht="22" customHeight="1" spans="1:12">
      <c r="A936" s="18">
        <v>934</v>
      </c>
      <c r="B936" s="19" t="s">
        <v>148</v>
      </c>
      <c r="C936" s="20">
        <v>2024004</v>
      </c>
      <c r="D936" s="19" t="s">
        <v>16</v>
      </c>
      <c r="E936" s="20">
        <v>2001.09</v>
      </c>
      <c r="F936" s="18">
        <v>20240701</v>
      </c>
      <c r="G936" s="21">
        <v>50</v>
      </c>
      <c r="H936" s="22">
        <v>25</v>
      </c>
      <c r="I936" s="21"/>
      <c r="J936" s="22">
        <v>25</v>
      </c>
      <c r="K936" s="18">
        <v>195</v>
      </c>
      <c r="L936" s="20"/>
    </row>
    <row r="937" s="1" customFormat="1" ht="22" customHeight="1" spans="1:12">
      <c r="A937" s="18">
        <v>935</v>
      </c>
      <c r="B937" s="19" t="s">
        <v>148</v>
      </c>
      <c r="C937" s="20">
        <v>2024004</v>
      </c>
      <c r="D937" s="19" t="s">
        <v>14</v>
      </c>
      <c r="E937" s="20">
        <v>1995.11</v>
      </c>
      <c r="F937" s="18">
        <v>20240761</v>
      </c>
      <c r="G937" s="21">
        <v>50</v>
      </c>
      <c r="H937" s="22">
        <v>25</v>
      </c>
      <c r="I937" s="21"/>
      <c r="J937" s="22">
        <v>25</v>
      </c>
      <c r="K937" s="18">
        <v>195</v>
      </c>
      <c r="L937" s="20"/>
    </row>
    <row r="938" s="1" customFormat="1" ht="22" customHeight="1" spans="1:12">
      <c r="A938" s="18">
        <v>936</v>
      </c>
      <c r="B938" s="19" t="s">
        <v>148</v>
      </c>
      <c r="C938" s="20">
        <v>2024004</v>
      </c>
      <c r="D938" s="19" t="s">
        <v>14</v>
      </c>
      <c r="E938" s="23" t="s">
        <v>34</v>
      </c>
      <c r="F938" s="18">
        <v>20240988</v>
      </c>
      <c r="G938" s="21">
        <v>50</v>
      </c>
      <c r="H938" s="22">
        <v>25</v>
      </c>
      <c r="I938" s="21"/>
      <c r="J938" s="22">
        <v>25</v>
      </c>
      <c r="K938" s="18">
        <v>195</v>
      </c>
      <c r="L938" s="20"/>
    </row>
    <row r="939" s="1" customFormat="1" ht="22" customHeight="1" spans="1:12">
      <c r="A939" s="18">
        <v>937</v>
      </c>
      <c r="B939" s="19" t="s">
        <v>148</v>
      </c>
      <c r="C939" s="20">
        <v>2024004</v>
      </c>
      <c r="D939" s="19" t="s">
        <v>14</v>
      </c>
      <c r="E939" s="20">
        <v>1999.07</v>
      </c>
      <c r="F939" s="18">
        <v>20240610</v>
      </c>
      <c r="G939" s="21">
        <v>49.5</v>
      </c>
      <c r="H939" s="22">
        <v>24.75</v>
      </c>
      <c r="I939" s="21"/>
      <c r="J939" s="22">
        <v>24.75</v>
      </c>
      <c r="K939" s="18">
        <v>201</v>
      </c>
      <c r="L939" s="20"/>
    </row>
    <row r="940" s="1" customFormat="1" ht="22" customHeight="1" spans="1:12">
      <c r="A940" s="18">
        <v>938</v>
      </c>
      <c r="B940" s="19" t="s">
        <v>148</v>
      </c>
      <c r="C940" s="20">
        <v>2024004</v>
      </c>
      <c r="D940" s="19" t="s">
        <v>14</v>
      </c>
      <c r="E940" s="23" t="s">
        <v>93</v>
      </c>
      <c r="F940" s="18">
        <v>20240008</v>
      </c>
      <c r="G940" s="22">
        <v>49</v>
      </c>
      <c r="H940" s="22">
        <v>24.5</v>
      </c>
      <c r="I940" s="22"/>
      <c r="J940" s="22">
        <v>24.5</v>
      </c>
      <c r="K940" s="18">
        <v>202</v>
      </c>
      <c r="L940" s="20"/>
    </row>
    <row r="941" s="1" customFormat="1" ht="22" customHeight="1" spans="1:12">
      <c r="A941" s="18">
        <v>939</v>
      </c>
      <c r="B941" s="19" t="s">
        <v>148</v>
      </c>
      <c r="C941" s="20">
        <v>2024004</v>
      </c>
      <c r="D941" s="19" t="s">
        <v>14</v>
      </c>
      <c r="E941" s="20">
        <v>1996.03</v>
      </c>
      <c r="F941" s="18">
        <v>20240375</v>
      </c>
      <c r="G941" s="21">
        <v>49</v>
      </c>
      <c r="H941" s="22">
        <v>24.5</v>
      </c>
      <c r="I941" s="21"/>
      <c r="J941" s="22">
        <v>24.5</v>
      </c>
      <c r="K941" s="18">
        <v>202</v>
      </c>
      <c r="L941" s="20"/>
    </row>
    <row r="942" s="1" customFormat="1" ht="22" customHeight="1" spans="1:12">
      <c r="A942" s="18">
        <v>940</v>
      </c>
      <c r="B942" s="19" t="s">
        <v>148</v>
      </c>
      <c r="C942" s="20">
        <v>2024004</v>
      </c>
      <c r="D942" s="19" t="s">
        <v>14</v>
      </c>
      <c r="E942" s="20">
        <v>2001.02</v>
      </c>
      <c r="F942" s="18">
        <v>20240487</v>
      </c>
      <c r="G942" s="21">
        <v>49</v>
      </c>
      <c r="H942" s="22">
        <v>24.5</v>
      </c>
      <c r="I942" s="21"/>
      <c r="J942" s="22">
        <v>24.5</v>
      </c>
      <c r="K942" s="18">
        <v>202</v>
      </c>
      <c r="L942" s="20"/>
    </row>
    <row r="943" s="1" customFormat="1" ht="22" customHeight="1" spans="1:12">
      <c r="A943" s="18">
        <v>941</v>
      </c>
      <c r="B943" s="19" t="s">
        <v>148</v>
      </c>
      <c r="C943" s="20">
        <v>2024004</v>
      </c>
      <c r="D943" s="19" t="s">
        <v>14</v>
      </c>
      <c r="E943" s="23" t="s">
        <v>169</v>
      </c>
      <c r="F943" s="18">
        <v>20241025</v>
      </c>
      <c r="G943" s="21">
        <v>49</v>
      </c>
      <c r="H943" s="22">
        <v>24.5</v>
      </c>
      <c r="I943" s="21"/>
      <c r="J943" s="22">
        <v>24.5</v>
      </c>
      <c r="K943" s="18">
        <v>202</v>
      </c>
      <c r="L943" s="20"/>
    </row>
    <row r="944" s="1" customFormat="1" ht="22" customHeight="1" spans="1:12">
      <c r="A944" s="18">
        <v>942</v>
      </c>
      <c r="B944" s="19" t="s">
        <v>148</v>
      </c>
      <c r="C944" s="20">
        <v>2024004</v>
      </c>
      <c r="D944" s="19" t="s">
        <v>14</v>
      </c>
      <c r="E944" s="23" t="s">
        <v>170</v>
      </c>
      <c r="F944" s="18">
        <v>20240020</v>
      </c>
      <c r="G944" s="22">
        <v>48.5</v>
      </c>
      <c r="H944" s="22">
        <v>24.25</v>
      </c>
      <c r="I944" s="22"/>
      <c r="J944" s="22">
        <v>24.25</v>
      </c>
      <c r="K944" s="18">
        <v>206</v>
      </c>
      <c r="L944" s="20"/>
    </row>
    <row r="945" s="1" customFormat="1" ht="22" customHeight="1" spans="1:12">
      <c r="A945" s="18">
        <v>943</v>
      </c>
      <c r="B945" s="19" t="s">
        <v>148</v>
      </c>
      <c r="C945" s="20">
        <v>2024004</v>
      </c>
      <c r="D945" s="19" t="s">
        <v>14</v>
      </c>
      <c r="E945" s="20">
        <v>1998.11</v>
      </c>
      <c r="F945" s="18">
        <v>20240336</v>
      </c>
      <c r="G945" s="21">
        <v>48</v>
      </c>
      <c r="H945" s="22">
        <v>24</v>
      </c>
      <c r="I945" s="21"/>
      <c r="J945" s="22">
        <v>24</v>
      </c>
      <c r="K945" s="18">
        <v>207</v>
      </c>
      <c r="L945" s="20"/>
    </row>
    <row r="946" s="1" customFormat="1" ht="22" customHeight="1" spans="1:12">
      <c r="A946" s="18">
        <v>944</v>
      </c>
      <c r="B946" s="19" t="s">
        <v>148</v>
      </c>
      <c r="C946" s="20">
        <v>2024004</v>
      </c>
      <c r="D946" s="19" t="s">
        <v>14</v>
      </c>
      <c r="E946" s="20">
        <v>1998.01</v>
      </c>
      <c r="F946" s="18">
        <v>20240337</v>
      </c>
      <c r="G946" s="21">
        <v>48</v>
      </c>
      <c r="H946" s="22">
        <v>24</v>
      </c>
      <c r="I946" s="21"/>
      <c r="J946" s="22">
        <v>24</v>
      </c>
      <c r="K946" s="18">
        <v>207</v>
      </c>
      <c r="L946" s="20"/>
    </row>
    <row r="947" s="1" customFormat="1" ht="22" customHeight="1" spans="1:12">
      <c r="A947" s="18">
        <v>945</v>
      </c>
      <c r="B947" s="19" t="s">
        <v>148</v>
      </c>
      <c r="C947" s="20">
        <v>2024004</v>
      </c>
      <c r="D947" s="19" t="s">
        <v>14</v>
      </c>
      <c r="E947" s="20">
        <v>1996.12</v>
      </c>
      <c r="F947" s="18">
        <v>20240518</v>
      </c>
      <c r="G947" s="21">
        <v>48</v>
      </c>
      <c r="H947" s="22">
        <v>24</v>
      </c>
      <c r="I947" s="21"/>
      <c r="J947" s="22">
        <v>24</v>
      </c>
      <c r="K947" s="18">
        <v>207</v>
      </c>
      <c r="L947" s="20"/>
    </row>
    <row r="948" s="1" customFormat="1" ht="22" customHeight="1" spans="1:12">
      <c r="A948" s="18">
        <v>946</v>
      </c>
      <c r="B948" s="19" t="s">
        <v>148</v>
      </c>
      <c r="C948" s="20">
        <v>2024004</v>
      </c>
      <c r="D948" s="19" t="s">
        <v>16</v>
      </c>
      <c r="E948" s="23" t="s">
        <v>78</v>
      </c>
      <c r="F948" s="18">
        <v>20240100</v>
      </c>
      <c r="G948" s="22">
        <v>47.5</v>
      </c>
      <c r="H948" s="22">
        <v>23.75</v>
      </c>
      <c r="I948" s="22"/>
      <c r="J948" s="22">
        <v>23.75</v>
      </c>
      <c r="K948" s="18">
        <v>210</v>
      </c>
      <c r="L948" s="20"/>
    </row>
    <row r="949" s="1" customFormat="1" ht="22" customHeight="1" spans="1:12">
      <c r="A949" s="18">
        <v>947</v>
      </c>
      <c r="B949" s="19" t="s">
        <v>148</v>
      </c>
      <c r="C949" s="20">
        <v>2024004</v>
      </c>
      <c r="D949" s="19" t="s">
        <v>14</v>
      </c>
      <c r="E949" s="23" t="s">
        <v>171</v>
      </c>
      <c r="F949" s="18">
        <v>20240106</v>
      </c>
      <c r="G949" s="22">
        <v>47.5</v>
      </c>
      <c r="H949" s="22">
        <v>23.75</v>
      </c>
      <c r="I949" s="22"/>
      <c r="J949" s="22">
        <v>23.75</v>
      </c>
      <c r="K949" s="18">
        <v>210</v>
      </c>
      <c r="L949" s="20"/>
    </row>
    <row r="950" s="1" customFormat="1" ht="22" customHeight="1" spans="1:12">
      <c r="A950" s="18">
        <v>948</v>
      </c>
      <c r="B950" s="19" t="s">
        <v>148</v>
      </c>
      <c r="C950" s="20">
        <v>2024004</v>
      </c>
      <c r="D950" s="19" t="s">
        <v>14</v>
      </c>
      <c r="E950" s="23" t="s">
        <v>172</v>
      </c>
      <c r="F950" s="18">
        <v>20240154</v>
      </c>
      <c r="G950" s="22">
        <v>47</v>
      </c>
      <c r="H950" s="22">
        <v>23.5</v>
      </c>
      <c r="I950" s="22"/>
      <c r="J950" s="22">
        <v>23.5</v>
      </c>
      <c r="K950" s="18">
        <v>212</v>
      </c>
      <c r="L950" s="20"/>
    </row>
    <row r="951" s="1" customFormat="1" ht="22" customHeight="1" spans="1:12">
      <c r="A951" s="18">
        <v>949</v>
      </c>
      <c r="B951" s="19" t="s">
        <v>148</v>
      </c>
      <c r="C951" s="20">
        <v>2024004</v>
      </c>
      <c r="D951" s="19" t="s">
        <v>14</v>
      </c>
      <c r="E951" s="20">
        <v>1995.09</v>
      </c>
      <c r="F951" s="18">
        <v>20240328</v>
      </c>
      <c r="G951" s="21">
        <v>47</v>
      </c>
      <c r="H951" s="22">
        <v>23.5</v>
      </c>
      <c r="I951" s="21"/>
      <c r="J951" s="22">
        <v>23.5</v>
      </c>
      <c r="K951" s="18">
        <v>212</v>
      </c>
      <c r="L951" s="20"/>
    </row>
    <row r="952" s="1" customFormat="1" ht="22" customHeight="1" spans="1:12">
      <c r="A952" s="18">
        <v>950</v>
      </c>
      <c r="B952" s="19" t="s">
        <v>148</v>
      </c>
      <c r="C952" s="20">
        <v>2024004</v>
      </c>
      <c r="D952" s="19" t="s">
        <v>14</v>
      </c>
      <c r="E952" s="21">
        <v>1994.1</v>
      </c>
      <c r="F952" s="18">
        <v>20240558</v>
      </c>
      <c r="G952" s="21">
        <v>46.5</v>
      </c>
      <c r="H952" s="22">
        <v>23.25</v>
      </c>
      <c r="I952" s="21"/>
      <c r="J952" s="22">
        <v>23.25</v>
      </c>
      <c r="K952" s="18">
        <v>214</v>
      </c>
      <c r="L952" s="20"/>
    </row>
    <row r="953" s="1" customFormat="1" ht="22" customHeight="1" spans="1:12">
      <c r="A953" s="18">
        <v>951</v>
      </c>
      <c r="B953" s="19" t="s">
        <v>148</v>
      </c>
      <c r="C953" s="20">
        <v>2024004</v>
      </c>
      <c r="D953" s="19" t="s">
        <v>14</v>
      </c>
      <c r="E953" s="21">
        <v>1986.1</v>
      </c>
      <c r="F953" s="18">
        <v>20240915</v>
      </c>
      <c r="G953" s="21">
        <v>46.5</v>
      </c>
      <c r="H953" s="22">
        <v>23.25</v>
      </c>
      <c r="I953" s="21"/>
      <c r="J953" s="22">
        <v>23.25</v>
      </c>
      <c r="K953" s="18">
        <v>214</v>
      </c>
      <c r="L953" s="20"/>
    </row>
    <row r="954" s="1" customFormat="1" ht="22" customHeight="1" spans="1:12">
      <c r="A954" s="18">
        <v>952</v>
      </c>
      <c r="B954" s="19" t="s">
        <v>148</v>
      </c>
      <c r="C954" s="20">
        <v>2024004</v>
      </c>
      <c r="D954" s="19" t="s">
        <v>16</v>
      </c>
      <c r="E954" s="23" t="s">
        <v>139</v>
      </c>
      <c r="F954" s="18">
        <v>20240296</v>
      </c>
      <c r="G954" s="22">
        <v>46</v>
      </c>
      <c r="H954" s="22">
        <v>23</v>
      </c>
      <c r="I954" s="22"/>
      <c r="J954" s="22">
        <v>23</v>
      </c>
      <c r="K954" s="18">
        <v>216</v>
      </c>
      <c r="L954" s="20"/>
    </row>
    <row r="955" s="1" customFormat="1" ht="22" customHeight="1" spans="1:12">
      <c r="A955" s="18">
        <v>953</v>
      </c>
      <c r="B955" s="19" t="s">
        <v>148</v>
      </c>
      <c r="C955" s="20">
        <v>2024004</v>
      </c>
      <c r="D955" s="19" t="s">
        <v>14</v>
      </c>
      <c r="E955" s="20">
        <v>1996.12</v>
      </c>
      <c r="F955" s="18">
        <v>20240334</v>
      </c>
      <c r="G955" s="21">
        <v>46</v>
      </c>
      <c r="H955" s="22">
        <v>23</v>
      </c>
      <c r="I955" s="21"/>
      <c r="J955" s="22">
        <v>23</v>
      </c>
      <c r="K955" s="18">
        <v>216</v>
      </c>
      <c r="L955" s="20"/>
    </row>
    <row r="956" s="1" customFormat="1" ht="22" customHeight="1" spans="1:12">
      <c r="A956" s="18">
        <v>954</v>
      </c>
      <c r="B956" s="19" t="s">
        <v>148</v>
      </c>
      <c r="C956" s="20">
        <v>2024004</v>
      </c>
      <c r="D956" s="19" t="s">
        <v>16</v>
      </c>
      <c r="E956" s="20">
        <v>1987.03</v>
      </c>
      <c r="F956" s="18">
        <v>20240374</v>
      </c>
      <c r="G956" s="21">
        <v>46</v>
      </c>
      <c r="H956" s="22">
        <v>23</v>
      </c>
      <c r="I956" s="21"/>
      <c r="J956" s="22">
        <v>23</v>
      </c>
      <c r="K956" s="18">
        <v>216</v>
      </c>
      <c r="L956" s="20"/>
    </row>
    <row r="957" s="1" customFormat="1" ht="22" customHeight="1" spans="1:12">
      <c r="A957" s="18">
        <v>955</v>
      </c>
      <c r="B957" s="19" t="s">
        <v>148</v>
      </c>
      <c r="C957" s="20">
        <v>2024004</v>
      </c>
      <c r="D957" s="19" t="s">
        <v>16</v>
      </c>
      <c r="E957" s="20">
        <v>2001.09</v>
      </c>
      <c r="F957" s="18">
        <v>20240603</v>
      </c>
      <c r="G957" s="21">
        <v>46</v>
      </c>
      <c r="H957" s="22">
        <v>23</v>
      </c>
      <c r="I957" s="21"/>
      <c r="J957" s="22">
        <v>23</v>
      </c>
      <c r="K957" s="18">
        <v>216</v>
      </c>
      <c r="L957" s="20"/>
    </row>
    <row r="958" s="1" customFormat="1" ht="22" customHeight="1" spans="1:12">
      <c r="A958" s="18">
        <v>956</v>
      </c>
      <c r="B958" s="19" t="s">
        <v>148</v>
      </c>
      <c r="C958" s="20">
        <v>2024004</v>
      </c>
      <c r="D958" s="19" t="s">
        <v>14</v>
      </c>
      <c r="E958" s="20">
        <v>1991.09</v>
      </c>
      <c r="F958" s="18">
        <v>20240685</v>
      </c>
      <c r="G958" s="21">
        <v>46</v>
      </c>
      <c r="H958" s="22">
        <v>23</v>
      </c>
      <c r="I958" s="21"/>
      <c r="J958" s="22">
        <v>23</v>
      </c>
      <c r="K958" s="18">
        <v>216</v>
      </c>
      <c r="L958" s="20"/>
    </row>
    <row r="959" s="1" customFormat="1" ht="22" customHeight="1" spans="1:12">
      <c r="A959" s="18">
        <v>957</v>
      </c>
      <c r="B959" s="19" t="s">
        <v>148</v>
      </c>
      <c r="C959" s="20">
        <v>2024004</v>
      </c>
      <c r="D959" s="19" t="s">
        <v>16</v>
      </c>
      <c r="E959" s="23" t="s">
        <v>57</v>
      </c>
      <c r="F959" s="18">
        <v>20240178</v>
      </c>
      <c r="G959" s="22">
        <v>45.5</v>
      </c>
      <c r="H959" s="22">
        <v>22.75</v>
      </c>
      <c r="I959" s="22"/>
      <c r="J959" s="22">
        <v>22.75</v>
      </c>
      <c r="K959" s="18">
        <v>221</v>
      </c>
      <c r="L959" s="20"/>
    </row>
    <row r="960" s="1" customFormat="1" ht="22" customHeight="1" spans="1:12">
      <c r="A960" s="18">
        <v>958</v>
      </c>
      <c r="B960" s="19" t="s">
        <v>148</v>
      </c>
      <c r="C960" s="20">
        <v>2024004</v>
      </c>
      <c r="D960" s="19" t="s">
        <v>14</v>
      </c>
      <c r="E960" s="23" t="s">
        <v>40</v>
      </c>
      <c r="F960" s="18">
        <v>20240223</v>
      </c>
      <c r="G960" s="22">
        <v>45</v>
      </c>
      <c r="H960" s="22">
        <v>22.5</v>
      </c>
      <c r="I960" s="22"/>
      <c r="J960" s="22">
        <v>22.5</v>
      </c>
      <c r="K960" s="18">
        <v>222</v>
      </c>
      <c r="L960" s="20"/>
    </row>
    <row r="961" s="1" customFormat="1" ht="22" customHeight="1" spans="1:12">
      <c r="A961" s="18">
        <v>959</v>
      </c>
      <c r="B961" s="19" t="s">
        <v>148</v>
      </c>
      <c r="C961" s="20">
        <v>2024004</v>
      </c>
      <c r="D961" s="19" t="s">
        <v>14</v>
      </c>
      <c r="E961" s="23" t="s">
        <v>73</v>
      </c>
      <c r="F961" s="18">
        <v>20240982</v>
      </c>
      <c r="G961" s="21">
        <v>45</v>
      </c>
      <c r="H961" s="22">
        <v>22.5</v>
      </c>
      <c r="I961" s="21"/>
      <c r="J961" s="22">
        <v>22.5</v>
      </c>
      <c r="K961" s="18">
        <v>222</v>
      </c>
      <c r="L961" s="20"/>
    </row>
    <row r="962" s="1" customFormat="1" ht="22" customHeight="1" spans="1:12">
      <c r="A962" s="18">
        <v>960</v>
      </c>
      <c r="B962" s="19" t="s">
        <v>148</v>
      </c>
      <c r="C962" s="20">
        <v>2024004</v>
      </c>
      <c r="D962" s="19" t="s">
        <v>14</v>
      </c>
      <c r="E962" s="20">
        <v>1995.12</v>
      </c>
      <c r="F962" s="18">
        <v>20240904</v>
      </c>
      <c r="G962" s="21">
        <v>44.75</v>
      </c>
      <c r="H962" s="22">
        <v>22.375</v>
      </c>
      <c r="I962" s="21"/>
      <c r="J962" s="22">
        <v>22.375</v>
      </c>
      <c r="K962" s="18">
        <v>224</v>
      </c>
      <c r="L962" s="20"/>
    </row>
    <row r="963" s="1" customFormat="1" ht="22" customHeight="1" spans="1:12">
      <c r="A963" s="18">
        <v>961</v>
      </c>
      <c r="B963" s="19" t="s">
        <v>148</v>
      </c>
      <c r="C963" s="20">
        <v>2024004</v>
      </c>
      <c r="D963" s="19" t="s">
        <v>16</v>
      </c>
      <c r="E963" s="23" t="s">
        <v>173</v>
      </c>
      <c r="F963" s="18">
        <v>20240135</v>
      </c>
      <c r="G963" s="22">
        <v>44</v>
      </c>
      <c r="H963" s="22">
        <v>22</v>
      </c>
      <c r="I963" s="22"/>
      <c r="J963" s="22">
        <v>22</v>
      </c>
      <c r="K963" s="18">
        <v>225</v>
      </c>
      <c r="L963" s="20"/>
    </row>
    <row r="964" s="1" customFormat="1" ht="22" customHeight="1" spans="1:12">
      <c r="A964" s="18">
        <v>962</v>
      </c>
      <c r="B964" s="19" t="s">
        <v>148</v>
      </c>
      <c r="C964" s="20">
        <v>2024004</v>
      </c>
      <c r="D964" s="19" t="s">
        <v>14</v>
      </c>
      <c r="E964" s="20">
        <v>1993.04</v>
      </c>
      <c r="F964" s="18">
        <v>20240596</v>
      </c>
      <c r="G964" s="21">
        <v>44</v>
      </c>
      <c r="H964" s="22">
        <v>22</v>
      </c>
      <c r="I964" s="21"/>
      <c r="J964" s="22">
        <v>22</v>
      </c>
      <c r="K964" s="18">
        <v>225</v>
      </c>
      <c r="L964" s="20"/>
    </row>
    <row r="965" s="1" customFormat="1" ht="22" customHeight="1" spans="1:12">
      <c r="A965" s="18">
        <v>963</v>
      </c>
      <c r="B965" s="19" t="s">
        <v>148</v>
      </c>
      <c r="C965" s="20">
        <v>2024004</v>
      </c>
      <c r="D965" s="19" t="s">
        <v>14</v>
      </c>
      <c r="E965" s="20">
        <v>2001.03</v>
      </c>
      <c r="F965" s="18">
        <v>20240709</v>
      </c>
      <c r="G965" s="21">
        <v>43.5</v>
      </c>
      <c r="H965" s="22">
        <v>21.75</v>
      </c>
      <c r="I965" s="21"/>
      <c r="J965" s="22">
        <v>21.75</v>
      </c>
      <c r="K965" s="18">
        <v>227</v>
      </c>
      <c r="L965" s="20"/>
    </row>
    <row r="966" s="1" customFormat="1" ht="22" customHeight="1" spans="1:12">
      <c r="A966" s="18">
        <v>964</v>
      </c>
      <c r="B966" s="19" t="s">
        <v>148</v>
      </c>
      <c r="C966" s="20">
        <v>2024004</v>
      </c>
      <c r="D966" s="19" t="s">
        <v>14</v>
      </c>
      <c r="E966" s="23" t="s">
        <v>119</v>
      </c>
      <c r="F966" s="18">
        <v>20240005</v>
      </c>
      <c r="G966" s="22">
        <v>43</v>
      </c>
      <c r="H966" s="22">
        <v>21.5</v>
      </c>
      <c r="I966" s="22"/>
      <c r="J966" s="22">
        <v>21.5</v>
      </c>
      <c r="K966" s="18">
        <v>228</v>
      </c>
      <c r="L966" s="20"/>
    </row>
    <row r="967" s="1" customFormat="1" ht="22" customHeight="1" spans="1:12">
      <c r="A967" s="18">
        <v>965</v>
      </c>
      <c r="B967" s="19" t="s">
        <v>148</v>
      </c>
      <c r="C967" s="18">
        <v>2024004</v>
      </c>
      <c r="D967" s="19" t="s">
        <v>14</v>
      </c>
      <c r="E967" s="23" t="s">
        <v>134</v>
      </c>
      <c r="F967" s="18">
        <v>20240187</v>
      </c>
      <c r="G967" s="22">
        <v>43</v>
      </c>
      <c r="H967" s="22">
        <v>21.5</v>
      </c>
      <c r="I967" s="22"/>
      <c r="J967" s="22">
        <v>21.5</v>
      </c>
      <c r="K967" s="18">
        <v>228</v>
      </c>
      <c r="L967" s="20"/>
    </row>
    <row r="968" s="1" customFormat="1" ht="22" customHeight="1" spans="1:12">
      <c r="A968" s="18">
        <v>966</v>
      </c>
      <c r="B968" s="19" t="s">
        <v>148</v>
      </c>
      <c r="C968" s="20">
        <v>2024004</v>
      </c>
      <c r="D968" s="19" t="s">
        <v>14</v>
      </c>
      <c r="E968" s="21">
        <v>1999.1</v>
      </c>
      <c r="F968" s="18">
        <v>20240627</v>
      </c>
      <c r="G968" s="21">
        <v>42.5</v>
      </c>
      <c r="H968" s="22">
        <v>21.25</v>
      </c>
      <c r="I968" s="21"/>
      <c r="J968" s="22">
        <v>21.25</v>
      </c>
      <c r="K968" s="18">
        <v>230</v>
      </c>
      <c r="L968" s="20"/>
    </row>
    <row r="969" s="1" customFormat="1" ht="22" customHeight="1" spans="1:12">
      <c r="A969" s="18">
        <v>967</v>
      </c>
      <c r="B969" s="19" t="s">
        <v>148</v>
      </c>
      <c r="C969" s="20">
        <v>2024004</v>
      </c>
      <c r="D969" s="19" t="s">
        <v>16</v>
      </c>
      <c r="E969" s="23">
        <v>1984.07</v>
      </c>
      <c r="F969" s="18">
        <v>20240956</v>
      </c>
      <c r="G969" s="21">
        <v>42.25</v>
      </c>
      <c r="H969" s="22">
        <v>21.125</v>
      </c>
      <c r="I969" s="21"/>
      <c r="J969" s="22">
        <v>21.125</v>
      </c>
      <c r="K969" s="18">
        <v>231</v>
      </c>
      <c r="L969" s="20"/>
    </row>
    <row r="970" s="1" customFormat="1" ht="22" customHeight="1" spans="1:12">
      <c r="A970" s="18">
        <v>968</v>
      </c>
      <c r="B970" s="19" t="s">
        <v>148</v>
      </c>
      <c r="C970" s="20">
        <v>2024004</v>
      </c>
      <c r="D970" s="19" t="s">
        <v>14</v>
      </c>
      <c r="E970" s="20">
        <v>1990.07</v>
      </c>
      <c r="F970" s="18">
        <v>20240339</v>
      </c>
      <c r="G970" s="21">
        <v>42</v>
      </c>
      <c r="H970" s="22">
        <v>21</v>
      </c>
      <c r="I970" s="21"/>
      <c r="J970" s="22">
        <v>21</v>
      </c>
      <c r="K970" s="18">
        <v>232</v>
      </c>
      <c r="L970" s="20"/>
    </row>
    <row r="971" s="1" customFormat="1" ht="22" customHeight="1" spans="1:12">
      <c r="A971" s="18">
        <v>969</v>
      </c>
      <c r="B971" s="19" t="s">
        <v>148</v>
      </c>
      <c r="C971" s="20">
        <v>2024004</v>
      </c>
      <c r="D971" s="19" t="s">
        <v>14</v>
      </c>
      <c r="E971" s="20">
        <v>1992.04</v>
      </c>
      <c r="F971" s="18">
        <v>20240551</v>
      </c>
      <c r="G971" s="21">
        <v>42</v>
      </c>
      <c r="H971" s="22">
        <v>21</v>
      </c>
      <c r="I971" s="21"/>
      <c r="J971" s="22">
        <v>21</v>
      </c>
      <c r="K971" s="18">
        <v>232</v>
      </c>
      <c r="L971" s="20"/>
    </row>
    <row r="972" s="1" customFormat="1" ht="22" customHeight="1" spans="1:12">
      <c r="A972" s="18">
        <v>970</v>
      </c>
      <c r="B972" s="19" t="s">
        <v>148</v>
      </c>
      <c r="C972" s="20">
        <v>2024004</v>
      </c>
      <c r="D972" s="19" t="s">
        <v>14</v>
      </c>
      <c r="E972" s="20">
        <v>2000.11</v>
      </c>
      <c r="F972" s="18">
        <v>20240828</v>
      </c>
      <c r="G972" s="21">
        <v>42</v>
      </c>
      <c r="H972" s="22">
        <v>21</v>
      </c>
      <c r="I972" s="21"/>
      <c r="J972" s="22">
        <v>21</v>
      </c>
      <c r="K972" s="18">
        <v>232</v>
      </c>
      <c r="L972" s="20"/>
    </row>
    <row r="973" s="1" customFormat="1" ht="22" customHeight="1" spans="1:12">
      <c r="A973" s="18">
        <v>971</v>
      </c>
      <c r="B973" s="19" t="s">
        <v>148</v>
      </c>
      <c r="C973" s="20">
        <v>2024004</v>
      </c>
      <c r="D973" s="19" t="s">
        <v>14</v>
      </c>
      <c r="E973" s="23" t="s">
        <v>43</v>
      </c>
      <c r="F973" s="18">
        <v>20241037</v>
      </c>
      <c r="G973" s="21">
        <v>42</v>
      </c>
      <c r="H973" s="22">
        <v>21</v>
      </c>
      <c r="I973" s="21"/>
      <c r="J973" s="22">
        <v>21</v>
      </c>
      <c r="K973" s="18">
        <v>232</v>
      </c>
      <c r="L973" s="20"/>
    </row>
    <row r="974" s="1" customFormat="1" ht="22" customHeight="1" spans="1:12">
      <c r="A974" s="18">
        <v>972</v>
      </c>
      <c r="B974" s="19" t="s">
        <v>148</v>
      </c>
      <c r="C974" s="20">
        <v>2024004</v>
      </c>
      <c r="D974" s="19" t="s">
        <v>14</v>
      </c>
      <c r="E974" s="20">
        <v>2003.02</v>
      </c>
      <c r="F974" s="18">
        <v>20240708</v>
      </c>
      <c r="G974" s="21">
        <v>41.5</v>
      </c>
      <c r="H974" s="22">
        <v>20.75</v>
      </c>
      <c r="I974" s="21"/>
      <c r="J974" s="22">
        <v>20.75</v>
      </c>
      <c r="K974" s="18">
        <v>236</v>
      </c>
      <c r="L974" s="20"/>
    </row>
    <row r="975" s="1" customFormat="1" ht="22" customHeight="1" spans="1:12">
      <c r="A975" s="18">
        <v>973</v>
      </c>
      <c r="B975" s="19" t="s">
        <v>148</v>
      </c>
      <c r="C975" s="20">
        <v>2024004</v>
      </c>
      <c r="D975" s="19" t="s">
        <v>14</v>
      </c>
      <c r="E975" s="23" t="s">
        <v>90</v>
      </c>
      <c r="F975" s="18">
        <v>20240049</v>
      </c>
      <c r="G975" s="22">
        <v>40.5</v>
      </c>
      <c r="H975" s="22">
        <v>20.25</v>
      </c>
      <c r="I975" s="22"/>
      <c r="J975" s="22">
        <v>20.25</v>
      </c>
      <c r="K975" s="18">
        <v>237</v>
      </c>
      <c r="L975" s="20"/>
    </row>
    <row r="976" s="1" customFormat="1" ht="22" customHeight="1" spans="1:12">
      <c r="A976" s="18">
        <v>974</v>
      </c>
      <c r="B976" s="19" t="s">
        <v>148</v>
      </c>
      <c r="C976" s="20">
        <v>2024004</v>
      </c>
      <c r="D976" s="19" t="s">
        <v>16</v>
      </c>
      <c r="E976" s="23" t="s">
        <v>94</v>
      </c>
      <c r="F976" s="18">
        <v>20240050</v>
      </c>
      <c r="G976" s="22">
        <v>40.5</v>
      </c>
      <c r="H976" s="22">
        <v>20.25</v>
      </c>
      <c r="I976" s="22"/>
      <c r="J976" s="22">
        <v>20.25</v>
      </c>
      <c r="K976" s="18">
        <v>237</v>
      </c>
      <c r="L976" s="20"/>
    </row>
    <row r="977" s="1" customFormat="1" ht="22" customHeight="1" spans="1:12">
      <c r="A977" s="18">
        <v>975</v>
      </c>
      <c r="B977" s="24" t="s">
        <v>148</v>
      </c>
      <c r="C977" s="20">
        <v>2024004</v>
      </c>
      <c r="D977" s="19" t="s">
        <v>14</v>
      </c>
      <c r="E977" s="23" t="s">
        <v>174</v>
      </c>
      <c r="F977" s="18">
        <v>20240010</v>
      </c>
      <c r="G977" s="22">
        <v>40</v>
      </c>
      <c r="H977" s="22">
        <v>20</v>
      </c>
      <c r="I977" s="22"/>
      <c r="J977" s="22">
        <v>20</v>
      </c>
      <c r="K977" s="18">
        <v>239</v>
      </c>
      <c r="L977" s="20"/>
    </row>
    <row r="978" s="1" customFormat="1" ht="22" customHeight="1" spans="1:12">
      <c r="A978" s="18">
        <v>976</v>
      </c>
      <c r="B978" s="19" t="s">
        <v>148</v>
      </c>
      <c r="C978" s="20">
        <v>2024004</v>
      </c>
      <c r="D978" s="19" t="s">
        <v>14</v>
      </c>
      <c r="E978" s="23" t="s">
        <v>173</v>
      </c>
      <c r="F978" s="18">
        <v>20240146</v>
      </c>
      <c r="G978" s="22">
        <v>40</v>
      </c>
      <c r="H978" s="22">
        <v>20</v>
      </c>
      <c r="I978" s="22"/>
      <c r="J978" s="22">
        <v>20</v>
      </c>
      <c r="K978" s="18">
        <v>239</v>
      </c>
      <c r="L978" s="20"/>
    </row>
    <row r="979" s="1" customFormat="1" ht="22" customHeight="1" spans="1:12">
      <c r="A979" s="18">
        <v>977</v>
      </c>
      <c r="B979" s="19" t="s">
        <v>148</v>
      </c>
      <c r="C979" s="20">
        <v>2024004</v>
      </c>
      <c r="D979" s="19" t="s">
        <v>14</v>
      </c>
      <c r="E979" s="23" t="s">
        <v>76</v>
      </c>
      <c r="F979" s="18">
        <v>20240270</v>
      </c>
      <c r="G979" s="22">
        <v>37</v>
      </c>
      <c r="H979" s="22">
        <v>18.5</v>
      </c>
      <c r="I979" s="22"/>
      <c r="J979" s="22">
        <v>18.5</v>
      </c>
      <c r="K979" s="18">
        <v>241</v>
      </c>
      <c r="L979" s="20"/>
    </row>
    <row r="980" s="1" customFormat="1" ht="22" customHeight="1" spans="1:12">
      <c r="A980" s="18">
        <v>978</v>
      </c>
      <c r="B980" s="19" t="s">
        <v>148</v>
      </c>
      <c r="C980" s="20">
        <v>2024004</v>
      </c>
      <c r="D980" s="19" t="s">
        <v>14</v>
      </c>
      <c r="E980" s="23" t="s">
        <v>175</v>
      </c>
      <c r="F980" s="18">
        <v>20240066</v>
      </c>
      <c r="G980" s="22">
        <v>34.5</v>
      </c>
      <c r="H980" s="22">
        <v>17.25</v>
      </c>
      <c r="I980" s="22"/>
      <c r="J980" s="22">
        <v>17.25</v>
      </c>
      <c r="K980" s="18">
        <v>242</v>
      </c>
      <c r="L980" s="20"/>
    </row>
    <row r="981" s="1" customFormat="1" ht="22" customHeight="1" spans="1:12">
      <c r="A981" s="18">
        <v>979</v>
      </c>
      <c r="B981" s="19" t="s">
        <v>148</v>
      </c>
      <c r="C981" s="20">
        <v>2024004</v>
      </c>
      <c r="D981" s="19" t="s">
        <v>14</v>
      </c>
      <c r="E981" s="20">
        <v>1991.08</v>
      </c>
      <c r="F981" s="18">
        <v>20240729</v>
      </c>
      <c r="G981" s="21">
        <v>30.5</v>
      </c>
      <c r="H981" s="22">
        <v>15.25</v>
      </c>
      <c r="I981" s="21"/>
      <c r="J981" s="22">
        <v>15.25</v>
      </c>
      <c r="K981" s="18">
        <v>243</v>
      </c>
      <c r="L981" s="20"/>
    </row>
    <row r="982" s="1" customFormat="1" ht="22" customHeight="1" spans="1:12">
      <c r="A982" s="18">
        <v>980</v>
      </c>
      <c r="B982" s="19" t="s">
        <v>148</v>
      </c>
      <c r="C982" s="20">
        <v>2024004</v>
      </c>
      <c r="D982" s="19" t="s">
        <v>16</v>
      </c>
      <c r="E982" s="23" t="s">
        <v>176</v>
      </c>
      <c r="F982" s="18">
        <v>20240002</v>
      </c>
      <c r="G982" s="22">
        <v>0</v>
      </c>
      <c r="H982" s="22">
        <v>0</v>
      </c>
      <c r="I982" s="22"/>
      <c r="J982" s="22">
        <v>0</v>
      </c>
      <c r="K982" s="18">
        <v>244</v>
      </c>
      <c r="L982" s="28" t="s">
        <v>51</v>
      </c>
    </row>
    <row r="983" s="1" customFormat="1" ht="22" customHeight="1" spans="1:12">
      <c r="A983" s="18">
        <v>981</v>
      </c>
      <c r="B983" s="19" t="s">
        <v>148</v>
      </c>
      <c r="C983" s="20">
        <v>2024004</v>
      </c>
      <c r="D983" s="19" t="s">
        <v>14</v>
      </c>
      <c r="E983" s="23" t="s">
        <v>168</v>
      </c>
      <c r="F983" s="18">
        <v>20240009</v>
      </c>
      <c r="G983" s="22">
        <v>0</v>
      </c>
      <c r="H983" s="22">
        <v>0</v>
      </c>
      <c r="I983" s="22"/>
      <c r="J983" s="22">
        <v>0</v>
      </c>
      <c r="K983" s="18">
        <v>244</v>
      </c>
      <c r="L983" s="28" t="s">
        <v>51</v>
      </c>
    </row>
    <row r="984" s="1" customFormat="1" ht="22" customHeight="1" spans="1:12">
      <c r="A984" s="18">
        <v>982</v>
      </c>
      <c r="B984" s="24" t="s">
        <v>148</v>
      </c>
      <c r="C984" s="20">
        <v>2024004</v>
      </c>
      <c r="D984" s="19" t="s">
        <v>16</v>
      </c>
      <c r="E984" s="23" t="s">
        <v>92</v>
      </c>
      <c r="F984" s="18">
        <v>20240040</v>
      </c>
      <c r="G984" s="22">
        <v>0</v>
      </c>
      <c r="H984" s="22">
        <v>0</v>
      </c>
      <c r="I984" s="22"/>
      <c r="J984" s="22">
        <v>0</v>
      </c>
      <c r="K984" s="18">
        <v>244</v>
      </c>
      <c r="L984" s="28" t="s">
        <v>51</v>
      </c>
    </row>
    <row r="985" s="1" customFormat="1" ht="22" customHeight="1" spans="1:12">
      <c r="A985" s="18">
        <v>983</v>
      </c>
      <c r="B985" s="19" t="s">
        <v>148</v>
      </c>
      <c r="C985" s="20">
        <v>2024004</v>
      </c>
      <c r="D985" s="19" t="s">
        <v>14</v>
      </c>
      <c r="E985" s="23" t="s">
        <v>177</v>
      </c>
      <c r="F985" s="18">
        <v>20240051</v>
      </c>
      <c r="G985" s="22">
        <v>0</v>
      </c>
      <c r="H985" s="22">
        <v>0</v>
      </c>
      <c r="I985" s="22"/>
      <c r="J985" s="22">
        <v>0</v>
      </c>
      <c r="K985" s="18">
        <v>244</v>
      </c>
      <c r="L985" s="28" t="s">
        <v>51</v>
      </c>
    </row>
    <row r="986" s="1" customFormat="1" ht="22" customHeight="1" spans="1:12">
      <c r="A986" s="18">
        <v>984</v>
      </c>
      <c r="B986" s="19" t="s">
        <v>148</v>
      </c>
      <c r="C986" s="20">
        <v>2024004</v>
      </c>
      <c r="D986" s="19" t="s">
        <v>14</v>
      </c>
      <c r="E986" s="23" t="s">
        <v>178</v>
      </c>
      <c r="F986" s="18">
        <v>20240059</v>
      </c>
      <c r="G986" s="22">
        <v>0</v>
      </c>
      <c r="H986" s="22">
        <v>0</v>
      </c>
      <c r="I986" s="22"/>
      <c r="J986" s="22">
        <v>0</v>
      </c>
      <c r="K986" s="18">
        <v>244</v>
      </c>
      <c r="L986" s="28" t="s">
        <v>51</v>
      </c>
    </row>
    <row r="987" s="1" customFormat="1" ht="22" customHeight="1" spans="1:12">
      <c r="A987" s="18">
        <v>985</v>
      </c>
      <c r="B987" s="19" t="s">
        <v>148</v>
      </c>
      <c r="C987" s="20">
        <v>2024004</v>
      </c>
      <c r="D987" s="19" t="s">
        <v>14</v>
      </c>
      <c r="E987" s="23" t="s">
        <v>83</v>
      </c>
      <c r="F987" s="18">
        <v>20240218</v>
      </c>
      <c r="G987" s="22">
        <v>0</v>
      </c>
      <c r="H987" s="22">
        <v>0</v>
      </c>
      <c r="I987" s="22"/>
      <c r="J987" s="22">
        <v>0</v>
      </c>
      <c r="K987" s="18">
        <v>244</v>
      </c>
      <c r="L987" s="28" t="s">
        <v>51</v>
      </c>
    </row>
    <row r="988" s="1" customFormat="1" ht="22" customHeight="1" spans="1:12">
      <c r="A988" s="18">
        <v>986</v>
      </c>
      <c r="B988" s="19" t="s">
        <v>148</v>
      </c>
      <c r="C988" s="20">
        <v>2024004</v>
      </c>
      <c r="D988" s="19" t="s">
        <v>16</v>
      </c>
      <c r="E988" s="23" t="s">
        <v>133</v>
      </c>
      <c r="F988" s="18">
        <v>20240226</v>
      </c>
      <c r="G988" s="22">
        <v>0</v>
      </c>
      <c r="H988" s="22">
        <v>0</v>
      </c>
      <c r="I988" s="22"/>
      <c r="J988" s="22">
        <v>0</v>
      </c>
      <c r="K988" s="18">
        <v>244</v>
      </c>
      <c r="L988" s="28" t="s">
        <v>51</v>
      </c>
    </row>
    <row r="989" s="1" customFormat="1" ht="22" customHeight="1" spans="1:12">
      <c r="A989" s="18">
        <v>987</v>
      </c>
      <c r="B989" s="19" t="s">
        <v>148</v>
      </c>
      <c r="C989" s="20">
        <v>2024004</v>
      </c>
      <c r="D989" s="19" t="s">
        <v>14</v>
      </c>
      <c r="E989" s="23" t="s">
        <v>31</v>
      </c>
      <c r="F989" s="18">
        <v>20240247</v>
      </c>
      <c r="G989" s="22">
        <v>0</v>
      </c>
      <c r="H989" s="22">
        <v>0</v>
      </c>
      <c r="I989" s="22"/>
      <c r="J989" s="22">
        <v>0</v>
      </c>
      <c r="K989" s="18">
        <v>244</v>
      </c>
      <c r="L989" s="28" t="s">
        <v>51</v>
      </c>
    </row>
    <row r="990" s="1" customFormat="1" ht="22" customHeight="1" spans="1:12">
      <c r="A990" s="18">
        <v>988</v>
      </c>
      <c r="B990" s="19" t="s">
        <v>148</v>
      </c>
      <c r="C990" s="20">
        <v>2024004</v>
      </c>
      <c r="D990" s="19" t="s">
        <v>16</v>
      </c>
      <c r="E990" s="23" t="s">
        <v>179</v>
      </c>
      <c r="F990" s="18">
        <v>20240250</v>
      </c>
      <c r="G990" s="22">
        <v>0</v>
      </c>
      <c r="H990" s="22">
        <v>0</v>
      </c>
      <c r="I990" s="22">
        <v>2</v>
      </c>
      <c r="J990" s="22">
        <v>0</v>
      </c>
      <c r="K990" s="18">
        <v>244</v>
      </c>
      <c r="L990" s="28" t="s">
        <v>51</v>
      </c>
    </row>
    <row r="991" s="1" customFormat="1" ht="22" customHeight="1" spans="1:12">
      <c r="A991" s="18">
        <v>989</v>
      </c>
      <c r="B991" s="19" t="s">
        <v>148</v>
      </c>
      <c r="C991" s="20">
        <v>2024004</v>
      </c>
      <c r="D991" s="19" t="s">
        <v>14</v>
      </c>
      <c r="E991" s="23" t="s">
        <v>117</v>
      </c>
      <c r="F991" s="18">
        <v>20240288</v>
      </c>
      <c r="G991" s="22">
        <v>0</v>
      </c>
      <c r="H991" s="22">
        <v>0</v>
      </c>
      <c r="I991" s="22"/>
      <c r="J991" s="22">
        <v>0</v>
      </c>
      <c r="K991" s="18">
        <v>244</v>
      </c>
      <c r="L991" s="28" t="s">
        <v>51</v>
      </c>
    </row>
    <row r="992" s="1" customFormat="1" ht="22" customHeight="1" spans="1:12">
      <c r="A992" s="18">
        <v>990</v>
      </c>
      <c r="B992" s="19" t="s">
        <v>148</v>
      </c>
      <c r="C992" s="20">
        <v>2024004</v>
      </c>
      <c r="D992" s="19" t="s">
        <v>16</v>
      </c>
      <c r="E992" s="21">
        <v>1999.1</v>
      </c>
      <c r="F992" s="18">
        <v>20240341</v>
      </c>
      <c r="G992" s="21">
        <v>0</v>
      </c>
      <c r="H992" s="22">
        <v>0</v>
      </c>
      <c r="I992" s="21"/>
      <c r="J992" s="22">
        <v>0</v>
      </c>
      <c r="K992" s="18">
        <v>244</v>
      </c>
      <c r="L992" s="28" t="s">
        <v>51</v>
      </c>
    </row>
    <row r="993" s="1" customFormat="1" ht="22" customHeight="1" spans="1:12">
      <c r="A993" s="18">
        <v>991</v>
      </c>
      <c r="B993" s="19" t="s">
        <v>148</v>
      </c>
      <c r="C993" s="20">
        <v>2024004</v>
      </c>
      <c r="D993" s="19" t="s">
        <v>14</v>
      </c>
      <c r="E993" s="20">
        <v>1997.03</v>
      </c>
      <c r="F993" s="18">
        <v>20240414</v>
      </c>
      <c r="G993" s="21">
        <v>0</v>
      </c>
      <c r="H993" s="22">
        <v>0</v>
      </c>
      <c r="I993" s="21"/>
      <c r="J993" s="22">
        <v>0</v>
      </c>
      <c r="K993" s="18">
        <v>244</v>
      </c>
      <c r="L993" s="28" t="s">
        <v>51</v>
      </c>
    </row>
    <row r="994" s="1" customFormat="1" ht="22" customHeight="1" spans="1:12">
      <c r="A994" s="18">
        <v>992</v>
      </c>
      <c r="B994" s="19" t="s">
        <v>148</v>
      </c>
      <c r="C994" s="20">
        <v>2024004</v>
      </c>
      <c r="D994" s="19" t="s">
        <v>16</v>
      </c>
      <c r="E994" s="20">
        <v>2000.09</v>
      </c>
      <c r="F994" s="18">
        <v>20240473</v>
      </c>
      <c r="G994" s="21">
        <v>0</v>
      </c>
      <c r="H994" s="22">
        <v>0</v>
      </c>
      <c r="I994" s="21"/>
      <c r="J994" s="22">
        <v>0</v>
      </c>
      <c r="K994" s="18">
        <v>244</v>
      </c>
      <c r="L994" s="28" t="s">
        <v>51</v>
      </c>
    </row>
    <row r="995" s="1" customFormat="1" ht="22" customHeight="1" spans="1:12">
      <c r="A995" s="18">
        <v>993</v>
      </c>
      <c r="B995" s="19" t="s">
        <v>148</v>
      </c>
      <c r="C995" s="20">
        <v>2024004</v>
      </c>
      <c r="D995" s="19" t="s">
        <v>16</v>
      </c>
      <c r="E995" s="20">
        <v>2001.12</v>
      </c>
      <c r="F995" s="18">
        <v>20240616</v>
      </c>
      <c r="G995" s="21">
        <v>0</v>
      </c>
      <c r="H995" s="22">
        <v>0</v>
      </c>
      <c r="I995" s="21"/>
      <c r="J995" s="22">
        <v>0</v>
      </c>
      <c r="K995" s="18">
        <v>244</v>
      </c>
      <c r="L995" s="28" t="s">
        <v>51</v>
      </c>
    </row>
    <row r="996" s="1" customFormat="1" ht="22" customHeight="1" spans="1:12">
      <c r="A996" s="18">
        <v>994</v>
      </c>
      <c r="B996" s="19" t="s">
        <v>148</v>
      </c>
      <c r="C996" s="20">
        <v>2024004</v>
      </c>
      <c r="D996" s="19" t="s">
        <v>16</v>
      </c>
      <c r="E996" s="20">
        <v>2002.01</v>
      </c>
      <c r="F996" s="18">
        <v>20240811</v>
      </c>
      <c r="G996" s="21">
        <v>0</v>
      </c>
      <c r="H996" s="22">
        <v>0</v>
      </c>
      <c r="I996" s="21"/>
      <c r="J996" s="22">
        <v>0</v>
      </c>
      <c r="K996" s="18">
        <v>244</v>
      </c>
      <c r="L996" s="28" t="s">
        <v>51</v>
      </c>
    </row>
    <row r="997" s="1" customFormat="1" ht="22" customHeight="1" spans="1:12">
      <c r="A997" s="18">
        <v>995</v>
      </c>
      <c r="B997" s="19" t="s">
        <v>148</v>
      </c>
      <c r="C997" s="20">
        <v>2024004</v>
      </c>
      <c r="D997" s="19" t="s">
        <v>14</v>
      </c>
      <c r="E997" s="21">
        <v>2002.1</v>
      </c>
      <c r="F997" s="18">
        <v>20240835</v>
      </c>
      <c r="G997" s="21">
        <v>0</v>
      </c>
      <c r="H997" s="22">
        <v>0</v>
      </c>
      <c r="I997" s="21"/>
      <c r="J997" s="22">
        <v>0</v>
      </c>
      <c r="K997" s="18">
        <v>244</v>
      </c>
      <c r="L997" s="28" t="s">
        <v>51</v>
      </c>
    </row>
    <row r="998" s="1" customFormat="1" ht="22" customHeight="1" spans="1:12">
      <c r="A998" s="18">
        <v>996</v>
      </c>
      <c r="B998" s="19" t="s">
        <v>148</v>
      </c>
      <c r="C998" s="20">
        <v>2024004</v>
      </c>
      <c r="D998" s="19" t="s">
        <v>16</v>
      </c>
      <c r="E998" s="20">
        <v>2001.11</v>
      </c>
      <c r="F998" s="18">
        <v>20240874</v>
      </c>
      <c r="G998" s="21">
        <v>0</v>
      </c>
      <c r="H998" s="22">
        <v>0</v>
      </c>
      <c r="I998" s="21"/>
      <c r="J998" s="22">
        <v>0</v>
      </c>
      <c r="K998" s="18">
        <v>244</v>
      </c>
      <c r="L998" s="28" t="s">
        <v>51</v>
      </c>
    </row>
    <row r="999" s="1" customFormat="1" ht="22" customHeight="1" spans="1:12">
      <c r="A999" s="18">
        <v>997</v>
      </c>
      <c r="B999" s="19" t="s">
        <v>148</v>
      </c>
      <c r="C999" s="20">
        <v>2024004</v>
      </c>
      <c r="D999" s="19" t="s">
        <v>14</v>
      </c>
      <c r="E999" s="20">
        <v>1999.08</v>
      </c>
      <c r="F999" s="18">
        <v>20240878</v>
      </c>
      <c r="G999" s="21">
        <v>0</v>
      </c>
      <c r="H999" s="22">
        <v>0</v>
      </c>
      <c r="I999" s="21"/>
      <c r="J999" s="22">
        <v>0</v>
      </c>
      <c r="K999" s="18">
        <v>244</v>
      </c>
      <c r="L999" s="28" t="s">
        <v>51</v>
      </c>
    </row>
    <row r="1000" s="1" customFormat="1" ht="22" customHeight="1" spans="1:12">
      <c r="A1000" s="18">
        <v>998</v>
      </c>
      <c r="B1000" s="19" t="s">
        <v>148</v>
      </c>
      <c r="C1000" s="20">
        <v>2024004</v>
      </c>
      <c r="D1000" s="19" t="s">
        <v>14</v>
      </c>
      <c r="E1000" s="20">
        <v>1996.09</v>
      </c>
      <c r="F1000" s="18">
        <v>20240907</v>
      </c>
      <c r="G1000" s="21">
        <v>0</v>
      </c>
      <c r="H1000" s="22">
        <v>0</v>
      </c>
      <c r="I1000" s="21"/>
      <c r="J1000" s="22">
        <v>0</v>
      </c>
      <c r="K1000" s="18">
        <v>244</v>
      </c>
      <c r="L1000" s="28" t="s">
        <v>51</v>
      </c>
    </row>
    <row r="1001" s="1" customFormat="1" ht="22" customHeight="1" spans="1:12">
      <c r="A1001" s="18">
        <v>999</v>
      </c>
      <c r="B1001" s="19" t="s">
        <v>148</v>
      </c>
      <c r="C1001" s="20">
        <v>2024004</v>
      </c>
      <c r="D1001" s="19" t="s">
        <v>14</v>
      </c>
      <c r="E1001" s="20">
        <v>1998.04</v>
      </c>
      <c r="F1001" s="18">
        <v>20240945</v>
      </c>
      <c r="G1001" s="21">
        <v>0</v>
      </c>
      <c r="H1001" s="22">
        <v>0</v>
      </c>
      <c r="I1001" s="21"/>
      <c r="J1001" s="22">
        <v>0</v>
      </c>
      <c r="K1001" s="18">
        <v>244</v>
      </c>
      <c r="L1001" s="28" t="s">
        <v>51</v>
      </c>
    </row>
    <row r="1002" s="1" customFormat="1" ht="22" customHeight="1" spans="1:12">
      <c r="A1002" s="18">
        <v>1000</v>
      </c>
      <c r="B1002" s="19" t="s">
        <v>148</v>
      </c>
      <c r="C1002" s="20">
        <v>2024004</v>
      </c>
      <c r="D1002" s="19" t="s">
        <v>14</v>
      </c>
      <c r="E1002" s="20">
        <v>1990.05</v>
      </c>
      <c r="F1002" s="18">
        <v>20240946</v>
      </c>
      <c r="G1002" s="21">
        <v>0</v>
      </c>
      <c r="H1002" s="22">
        <v>0</v>
      </c>
      <c r="I1002" s="21"/>
      <c r="J1002" s="22">
        <v>0</v>
      </c>
      <c r="K1002" s="18">
        <v>244</v>
      </c>
      <c r="L1002" s="28" t="s">
        <v>51</v>
      </c>
    </row>
    <row r="1003" s="1" customFormat="1" ht="22" customHeight="1" spans="1:12">
      <c r="A1003" s="18">
        <v>1001</v>
      </c>
      <c r="B1003" s="19" t="s">
        <v>148</v>
      </c>
      <c r="C1003" s="20">
        <v>2024004</v>
      </c>
      <c r="D1003" s="19" t="s">
        <v>14</v>
      </c>
      <c r="E1003" s="23" t="s">
        <v>118</v>
      </c>
      <c r="F1003" s="18">
        <v>20240970</v>
      </c>
      <c r="G1003" s="21">
        <v>0</v>
      </c>
      <c r="H1003" s="22">
        <v>0</v>
      </c>
      <c r="I1003" s="21"/>
      <c r="J1003" s="22">
        <v>0</v>
      </c>
      <c r="K1003" s="18">
        <v>244</v>
      </c>
      <c r="L1003" s="28" t="s">
        <v>51</v>
      </c>
    </row>
    <row r="1004" s="1" customFormat="1" ht="22" customHeight="1" spans="1:12">
      <c r="A1004" s="18">
        <v>1002</v>
      </c>
      <c r="B1004" s="19" t="s">
        <v>148</v>
      </c>
      <c r="C1004" s="20">
        <v>2024004</v>
      </c>
      <c r="D1004" s="19" t="s">
        <v>14</v>
      </c>
      <c r="E1004" s="23" t="s">
        <v>118</v>
      </c>
      <c r="F1004" s="18">
        <v>20240986</v>
      </c>
      <c r="G1004" s="21">
        <v>0</v>
      </c>
      <c r="H1004" s="22">
        <v>0</v>
      </c>
      <c r="I1004" s="21"/>
      <c r="J1004" s="22">
        <v>0</v>
      </c>
      <c r="K1004" s="18">
        <v>244</v>
      </c>
      <c r="L1004" s="28" t="s">
        <v>51</v>
      </c>
    </row>
    <row r="1005" s="1" customFormat="1" ht="22" customHeight="1" spans="1:12">
      <c r="A1005" s="18">
        <v>1003</v>
      </c>
      <c r="B1005" s="19" t="s">
        <v>148</v>
      </c>
      <c r="C1005" s="20">
        <v>2024004</v>
      </c>
      <c r="D1005" s="19" t="s">
        <v>16</v>
      </c>
      <c r="E1005" s="23" t="s">
        <v>33</v>
      </c>
      <c r="F1005" s="18">
        <v>20241044</v>
      </c>
      <c r="G1005" s="21">
        <v>0</v>
      </c>
      <c r="H1005" s="22">
        <v>0</v>
      </c>
      <c r="I1005" s="21"/>
      <c r="J1005" s="22">
        <v>0</v>
      </c>
      <c r="K1005" s="18">
        <v>244</v>
      </c>
      <c r="L1005" s="28" t="s">
        <v>51</v>
      </c>
    </row>
    <row r="1006" s="1" customFormat="1" ht="22" customHeight="1" spans="1:12">
      <c r="A1006" s="12">
        <v>1004</v>
      </c>
      <c r="B1006" s="13" t="s">
        <v>180</v>
      </c>
      <c r="C1006" s="14">
        <v>2024005</v>
      </c>
      <c r="D1006" s="13" t="s">
        <v>14</v>
      </c>
      <c r="E1006" s="17" t="s">
        <v>112</v>
      </c>
      <c r="F1006" s="12">
        <v>20240960</v>
      </c>
      <c r="G1006" s="15">
        <v>79.75</v>
      </c>
      <c r="H1006" s="16">
        <f t="shared" ref="H1006:H1052" si="2">G1006*0.5</f>
        <v>39.875</v>
      </c>
      <c r="I1006" s="15"/>
      <c r="J1006" s="16">
        <f t="shared" ref="J1006:J1052" si="3">H1006+I1006</f>
        <v>39.875</v>
      </c>
      <c r="K1006" s="14">
        <v>1</v>
      </c>
      <c r="L1006" s="13" t="s">
        <v>15</v>
      </c>
    </row>
    <row r="1007" s="1" customFormat="1" ht="22" customHeight="1" spans="1:12">
      <c r="A1007" s="12">
        <v>1005</v>
      </c>
      <c r="B1007" s="13" t="s">
        <v>180</v>
      </c>
      <c r="C1007" s="14">
        <v>2024005</v>
      </c>
      <c r="D1007" s="13" t="s">
        <v>14</v>
      </c>
      <c r="E1007" s="17" t="s">
        <v>178</v>
      </c>
      <c r="F1007" s="12">
        <v>20240143</v>
      </c>
      <c r="G1007" s="16">
        <v>71.5</v>
      </c>
      <c r="H1007" s="16">
        <f t="shared" si="2"/>
        <v>35.75</v>
      </c>
      <c r="I1007" s="16">
        <v>2</v>
      </c>
      <c r="J1007" s="16">
        <f t="shared" si="3"/>
        <v>37.75</v>
      </c>
      <c r="K1007" s="14">
        <v>2</v>
      </c>
      <c r="L1007" s="13" t="s">
        <v>15</v>
      </c>
    </row>
    <row r="1008" s="1" customFormat="1" ht="22" customHeight="1" spans="1:12">
      <c r="A1008" s="12">
        <v>1006</v>
      </c>
      <c r="B1008" s="13" t="s">
        <v>180</v>
      </c>
      <c r="C1008" s="14">
        <v>2024005</v>
      </c>
      <c r="D1008" s="13" t="s">
        <v>14</v>
      </c>
      <c r="E1008" s="14">
        <v>1993.05</v>
      </c>
      <c r="F1008" s="12">
        <v>20240598</v>
      </c>
      <c r="G1008" s="15">
        <v>71.5</v>
      </c>
      <c r="H1008" s="16">
        <f t="shared" si="2"/>
        <v>35.75</v>
      </c>
      <c r="I1008" s="15">
        <v>2</v>
      </c>
      <c r="J1008" s="16">
        <f t="shared" si="3"/>
        <v>37.75</v>
      </c>
      <c r="K1008" s="14">
        <v>2</v>
      </c>
      <c r="L1008" s="13" t="s">
        <v>15</v>
      </c>
    </row>
    <row r="1009" s="1" customFormat="1" ht="22" customHeight="1" spans="1:12">
      <c r="A1009" s="12">
        <v>1007</v>
      </c>
      <c r="B1009" s="13" t="s">
        <v>180</v>
      </c>
      <c r="C1009" s="14">
        <v>2024005</v>
      </c>
      <c r="D1009" s="13" t="s">
        <v>14</v>
      </c>
      <c r="E1009" s="14">
        <v>1997.04</v>
      </c>
      <c r="F1009" s="12">
        <v>20240808</v>
      </c>
      <c r="G1009" s="15">
        <v>70.5</v>
      </c>
      <c r="H1009" s="16">
        <f t="shared" si="2"/>
        <v>35.25</v>
      </c>
      <c r="I1009" s="15">
        <v>2</v>
      </c>
      <c r="J1009" s="16">
        <f t="shared" si="3"/>
        <v>37.25</v>
      </c>
      <c r="K1009" s="14">
        <v>4</v>
      </c>
      <c r="L1009" s="13" t="s">
        <v>15</v>
      </c>
    </row>
    <row r="1010" s="1" customFormat="1" ht="22" customHeight="1" spans="1:12">
      <c r="A1010" s="12">
        <v>1008</v>
      </c>
      <c r="B1010" s="13" t="s">
        <v>180</v>
      </c>
      <c r="C1010" s="14">
        <v>2024005</v>
      </c>
      <c r="D1010" s="13" t="s">
        <v>14</v>
      </c>
      <c r="E1010" s="14">
        <v>1996.11</v>
      </c>
      <c r="F1010" s="12">
        <v>20240855</v>
      </c>
      <c r="G1010" s="15">
        <v>72</v>
      </c>
      <c r="H1010" s="16">
        <f t="shared" si="2"/>
        <v>36</v>
      </c>
      <c r="I1010" s="15"/>
      <c r="J1010" s="16">
        <f t="shared" si="3"/>
        <v>36</v>
      </c>
      <c r="K1010" s="14">
        <v>5</v>
      </c>
      <c r="L1010" s="13" t="s">
        <v>15</v>
      </c>
    </row>
    <row r="1011" s="1" customFormat="1" ht="22" customHeight="1" spans="1:12">
      <c r="A1011" s="12">
        <v>1009</v>
      </c>
      <c r="B1011" s="13" t="s">
        <v>180</v>
      </c>
      <c r="C1011" s="14">
        <v>2024005</v>
      </c>
      <c r="D1011" s="13" t="s">
        <v>16</v>
      </c>
      <c r="E1011" s="15">
        <v>1992.1</v>
      </c>
      <c r="F1011" s="12">
        <v>20240508</v>
      </c>
      <c r="G1011" s="15">
        <v>71</v>
      </c>
      <c r="H1011" s="16">
        <f t="shared" si="2"/>
        <v>35.5</v>
      </c>
      <c r="I1011" s="15"/>
      <c r="J1011" s="16">
        <f t="shared" si="3"/>
        <v>35.5</v>
      </c>
      <c r="K1011" s="14">
        <v>6</v>
      </c>
      <c r="L1011" s="13" t="s">
        <v>15</v>
      </c>
    </row>
    <row r="1012" s="1" customFormat="1" ht="22" customHeight="1" spans="1:12">
      <c r="A1012" s="12">
        <v>1010</v>
      </c>
      <c r="B1012" s="13" t="s">
        <v>180</v>
      </c>
      <c r="C1012" s="14">
        <v>2024005</v>
      </c>
      <c r="D1012" s="13" t="s">
        <v>14</v>
      </c>
      <c r="E1012" s="14">
        <v>1998.02</v>
      </c>
      <c r="F1012" s="12">
        <v>20240382</v>
      </c>
      <c r="G1012" s="15">
        <v>70</v>
      </c>
      <c r="H1012" s="16">
        <f t="shared" si="2"/>
        <v>35</v>
      </c>
      <c r="I1012" s="15"/>
      <c r="J1012" s="16">
        <f t="shared" si="3"/>
        <v>35</v>
      </c>
      <c r="K1012" s="14">
        <v>7</v>
      </c>
      <c r="L1012" s="13" t="s">
        <v>15</v>
      </c>
    </row>
    <row r="1013" s="1" customFormat="1" ht="22" customHeight="1" spans="1:12">
      <c r="A1013" s="12">
        <v>1011</v>
      </c>
      <c r="B1013" s="13" t="s">
        <v>180</v>
      </c>
      <c r="C1013" s="14">
        <v>2024005</v>
      </c>
      <c r="D1013" s="13" t="s">
        <v>16</v>
      </c>
      <c r="E1013" s="17" t="s">
        <v>83</v>
      </c>
      <c r="F1013" s="12">
        <v>20240118</v>
      </c>
      <c r="G1013" s="16">
        <v>69.5</v>
      </c>
      <c r="H1013" s="16">
        <f t="shared" si="2"/>
        <v>34.75</v>
      </c>
      <c r="I1013" s="16"/>
      <c r="J1013" s="16">
        <f t="shared" si="3"/>
        <v>34.75</v>
      </c>
      <c r="K1013" s="14">
        <v>8</v>
      </c>
      <c r="L1013" s="13" t="s">
        <v>15</v>
      </c>
    </row>
    <row r="1014" s="1" customFormat="1" ht="22" customHeight="1" spans="1:12">
      <c r="A1014" s="12">
        <v>1012</v>
      </c>
      <c r="B1014" s="13" t="s">
        <v>180</v>
      </c>
      <c r="C1014" s="14">
        <v>2024005</v>
      </c>
      <c r="D1014" s="13" t="s">
        <v>14</v>
      </c>
      <c r="E1014" s="17" t="s">
        <v>92</v>
      </c>
      <c r="F1014" s="12">
        <v>20240981</v>
      </c>
      <c r="G1014" s="15">
        <v>67</v>
      </c>
      <c r="H1014" s="16">
        <f t="shared" si="2"/>
        <v>33.5</v>
      </c>
      <c r="I1014" s="15"/>
      <c r="J1014" s="16">
        <f t="shared" si="3"/>
        <v>33.5</v>
      </c>
      <c r="K1014" s="14">
        <v>9</v>
      </c>
      <c r="L1014" s="13" t="s">
        <v>15</v>
      </c>
    </row>
    <row r="1015" s="1" customFormat="1" ht="22" customHeight="1" spans="1:12">
      <c r="A1015" s="12">
        <v>1013</v>
      </c>
      <c r="B1015" s="13" t="s">
        <v>180</v>
      </c>
      <c r="C1015" s="14">
        <v>2024005</v>
      </c>
      <c r="D1015" s="13" t="s">
        <v>16</v>
      </c>
      <c r="E1015" s="17" t="s">
        <v>107</v>
      </c>
      <c r="F1015" s="12">
        <v>20241024</v>
      </c>
      <c r="G1015" s="15">
        <v>66</v>
      </c>
      <c r="H1015" s="16">
        <f t="shared" si="2"/>
        <v>33</v>
      </c>
      <c r="I1015" s="15"/>
      <c r="J1015" s="16">
        <f t="shared" si="3"/>
        <v>33</v>
      </c>
      <c r="K1015" s="14">
        <v>10</v>
      </c>
      <c r="L1015" s="13" t="s">
        <v>15</v>
      </c>
    </row>
    <row r="1016" s="1" customFormat="1" ht="22" customHeight="1" spans="1:12">
      <c r="A1016" s="12">
        <v>1014</v>
      </c>
      <c r="B1016" s="13" t="s">
        <v>180</v>
      </c>
      <c r="C1016" s="14">
        <v>2024005</v>
      </c>
      <c r="D1016" s="13" t="s">
        <v>14</v>
      </c>
      <c r="E1016" s="14">
        <v>1996.07</v>
      </c>
      <c r="F1016" s="12">
        <v>20240931</v>
      </c>
      <c r="G1016" s="15">
        <v>63</v>
      </c>
      <c r="H1016" s="16">
        <f t="shared" si="2"/>
        <v>31.5</v>
      </c>
      <c r="I1016" s="15"/>
      <c r="J1016" s="16">
        <f t="shared" si="3"/>
        <v>31.5</v>
      </c>
      <c r="K1016" s="14">
        <v>11</v>
      </c>
      <c r="L1016" s="13" t="s">
        <v>15</v>
      </c>
    </row>
    <row r="1017" s="1" customFormat="1" ht="22" customHeight="1" spans="1:12">
      <c r="A1017" s="12">
        <v>1015</v>
      </c>
      <c r="B1017" s="13" t="s">
        <v>180</v>
      </c>
      <c r="C1017" s="14">
        <v>2024005</v>
      </c>
      <c r="D1017" s="13" t="s">
        <v>14</v>
      </c>
      <c r="E1017" s="17" t="s">
        <v>134</v>
      </c>
      <c r="F1017" s="12">
        <v>20240979</v>
      </c>
      <c r="G1017" s="15">
        <v>63</v>
      </c>
      <c r="H1017" s="16">
        <f t="shared" si="2"/>
        <v>31.5</v>
      </c>
      <c r="I1017" s="15"/>
      <c r="J1017" s="16">
        <f t="shared" si="3"/>
        <v>31.5</v>
      </c>
      <c r="K1017" s="14">
        <v>11</v>
      </c>
      <c r="L1017" s="13" t="s">
        <v>15</v>
      </c>
    </row>
    <row r="1018" s="1" customFormat="1" ht="22" customHeight="1" spans="1:12">
      <c r="A1018" s="18">
        <v>1016</v>
      </c>
      <c r="B1018" s="19" t="s">
        <v>180</v>
      </c>
      <c r="C1018" s="20">
        <v>2024005</v>
      </c>
      <c r="D1018" s="19" t="s">
        <v>16</v>
      </c>
      <c r="E1018" s="23" t="s">
        <v>31</v>
      </c>
      <c r="F1018" s="18">
        <v>20240160</v>
      </c>
      <c r="G1018" s="22">
        <v>61</v>
      </c>
      <c r="H1018" s="22">
        <f t="shared" si="2"/>
        <v>30.5</v>
      </c>
      <c r="I1018" s="22"/>
      <c r="J1018" s="22">
        <f t="shared" si="3"/>
        <v>30.5</v>
      </c>
      <c r="K1018" s="20">
        <v>13</v>
      </c>
      <c r="L1018" s="18"/>
    </row>
    <row r="1019" s="1" customFormat="1" ht="22" customHeight="1" spans="1:12">
      <c r="A1019" s="18">
        <v>1017</v>
      </c>
      <c r="B1019" s="19" t="s">
        <v>180</v>
      </c>
      <c r="C1019" s="20">
        <v>2024005</v>
      </c>
      <c r="D1019" s="19" t="s">
        <v>16</v>
      </c>
      <c r="E1019" s="20">
        <v>1984.12</v>
      </c>
      <c r="F1019" s="18">
        <v>20240862</v>
      </c>
      <c r="G1019" s="21">
        <v>61</v>
      </c>
      <c r="H1019" s="22">
        <f t="shared" si="2"/>
        <v>30.5</v>
      </c>
      <c r="I1019" s="21"/>
      <c r="J1019" s="22">
        <f t="shared" si="3"/>
        <v>30.5</v>
      </c>
      <c r="K1019" s="20">
        <v>13</v>
      </c>
      <c r="L1019" s="20"/>
    </row>
    <row r="1020" s="1" customFormat="1" ht="22" customHeight="1" spans="1:12">
      <c r="A1020" s="18">
        <v>1018</v>
      </c>
      <c r="B1020" s="19" t="s">
        <v>180</v>
      </c>
      <c r="C1020" s="20">
        <v>2024005</v>
      </c>
      <c r="D1020" s="19" t="s">
        <v>16</v>
      </c>
      <c r="E1020" s="20">
        <v>1998.08</v>
      </c>
      <c r="F1020" s="18">
        <v>20240923</v>
      </c>
      <c r="G1020" s="21">
        <v>60.75</v>
      </c>
      <c r="H1020" s="22">
        <f t="shared" si="2"/>
        <v>30.375</v>
      </c>
      <c r="I1020" s="21"/>
      <c r="J1020" s="22">
        <f t="shared" si="3"/>
        <v>30.375</v>
      </c>
      <c r="K1020" s="20">
        <v>15</v>
      </c>
      <c r="L1020" s="20"/>
    </row>
    <row r="1021" s="1" customFormat="1" ht="22" customHeight="1" spans="1:12">
      <c r="A1021" s="18">
        <v>1019</v>
      </c>
      <c r="B1021" s="19" t="s">
        <v>180</v>
      </c>
      <c r="C1021" s="20">
        <v>2024005</v>
      </c>
      <c r="D1021" s="19" t="s">
        <v>14</v>
      </c>
      <c r="E1021" s="20">
        <v>1995.02</v>
      </c>
      <c r="F1021" s="18">
        <v>20240540</v>
      </c>
      <c r="G1021" s="21">
        <v>60.5</v>
      </c>
      <c r="H1021" s="22">
        <f t="shared" si="2"/>
        <v>30.25</v>
      </c>
      <c r="I1021" s="21"/>
      <c r="J1021" s="22">
        <f t="shared" si="3"/>
        <v>30.25</v>
      </c>
      <c r="K1021" s="20">
        <v>16</v>
      </c>
      <c r="L1021" s="20"/>
    </row>
    <row r="1022" s="1" customFormat="1" ht="22" customHeight="1" spans="1:12">
      <c r="A1022" s="18">
        <v>1020</v>
      </c>
      <c r="B1022" s="19" t="s">
        <v>180</v>
      </c>
      <c r="C1022" s="20">
        <v>2024005</v>
      </c>
      <c r="D1022" s="19" t="s">
        <v>14</v>
      </c>
      <c r="E1022" s="20">
        <v>1986.01</v>
      </c>
      <c r="F1022" s="18">
        <v>20240906</v>
      </c>
      <c r="G1022" s="21">
        <v>60.25</v>
      </c>
      <c r="H1022" s="22">
        <f t="shared" si="2"/>
        <v>30.125</v>
      </c>
      <c r="I1022" s="21"/>
      <c r="J1022" s="22">
        <f t="shared" si="3"/>
        <v>30.125</v>
      </c>
      <c r="K1022" s="20">
        <v>17</v>
      </c>
      <c r="L1022" s="20"/>
    </row>
    <row r="1023" s="1" customFormat="1" ht="22" customHeight="1" spans="1:12">
      <c r="A1023" s="18">
        <v>1021</v>
      </c>
      <c r="B1023" s="19" t="s">
        <v>180</v>
      </c>
      <c r="C1023" s="20">
        <v>2024005</v>
      </c>
      <c r="D1023" s="19" t="s">
        <v>16</v>
      </c>
      <c r="E1023" s="20">
        <v>1995.01</v>
      </c>
      <c r="F1023" s="18">
        <v>20240312</v>
      </c>
      <c r="G1023" s="21">
        <v>60</v>
      </c>
      <c r="H1023" s="22">
        <f t="shared" si="2"/>
        <v>30</v>
      </c>
      <c r="I1023" s="21"/>
      <c r="J1023" s="22">
        <f t="shared" si="3"/>
        <v>30</v>
      </c>
      <c r="K1023" s="20">
        <v>18</v>
      </c>
      <c r="L1023" s="20"/>
    </row>
    <row r="1024" s="1" customFormat="1" ht="22" customHeight="1" spans="1:12">
      <c r="A1024" s="18">
        <v>1022</v>
      </c>
      <c r="B1024" s="19" t="s">
        <v>180</v>
      </c>
      <c r="C1024" s="20">
        <v>2024005</v>
      </c>
      <c r="D1024" s="19" t="s">
        <v>14</v>
      </c>
      <c r="E1024" s="20">
        <v>1993.12</v>
      </c>
      <c r="F1024" s="18">
        <v>20240490</v>
      </c>
      <c r="G1024" s="21">
        <v>59.5</v>
      </c>
      <c r="H1024" s="22">
        <f t="shared" si="2"/>
        <v>29.75</v>
      </c>
      <c r="I1024" s="21"/>
      <c r="J1024" s="22">
        <f t="shared" si="3"/>
        <v>29.75</v>
      </c>
      <c r="K1024" s="20">
        <v>19</v>
      </c>
      <c r="L1024" s="20"/>
    </row>
    <row r="1025" s="1" customFormat="1" ht="22" customHeight="1" spans="1:12">
      <c r="A1025" s="18">
        <v>1023</v>
      </c>
      <c r="B1025" s="19" t="s">
        <v>180</v>
      </c>
      <c r="C1025" s="20">
        <v>2024005</v>
      </c>
      <c r="D1025" s="19" t="s">
        <v>16</v>
      </c>
      <c r="E1025" s="20">
        <v>1996.09</v>
      </c>
      <c r="F1025" s="18">
        <v>20240764</v>
      </c>
      <c r="G1025" s="21">
        <v>59.5</v>
      </c>
      <c r="H1025" s="22">
        <f t="shared" si="2"/>
        <v>29.75</v>
      </c>
      <c r="I1025" s="21"/>
      <c r="J1025" s="22">
        <f t="shared" si="3"/>
        <v>29.75</v>
      </c>
      <c r="K1025" s="20">
        <v>19</v>
      </c>
      <c r="L1025" s="20"/>
    </row>
    <row r="1026" s="1" customFormat="1" ht="22" customHeight="1" spans="1:12">
      <c r="A1026" s="18">
        <v>1024</v>
      </c>
      <c r="B1026" s="19" t="s">
        <v>180</v>
      </c>
      <c r="C1026" s="20">
        <v>2024005</v>
      </c>
      <c r="D1026" s="19" t="s">
        <v>14</v>
      </c>
      <c r="E1026" s="20">
        <v>1996.11</v>
      </c>
      <c r="F1026" s="18">
        <v>20240825</v>
      </c>
      <c r="G1026" s="21">
        <v>59.5</v>
      </c>
      <c r="H1026" s="22">
        <f t="shared" si="2"/>
        <v>29.75</v>
      </c>
      <c r="I1026" s="21"/>
      <c r="J1026" s="22">
        <f t="shared" si="3"/>
        <v>29.75</v>
      </c>
      <c r="K1026" s="20">
        <v>19</v>
      </c>
      <c r="L1026" s="20"/>
    </row>
    <row r="1027" s="1" customFormat="1" ht="22" customHeight="1" spans="1:12">
      <c r="A1027" s="18">
        <v>1025</v>
      </c>
      <c r="B1027" s="19" t="s">
        <v>180</v>
      </c>
      <c r="C1027" s="20">
        <v>2024005</v>
      </c>
      <c r="D1027" s="19" t="s">
        <v>14</v>
      </c>
      <c r="E1027" s="23" t="s">
        <v>90</v>
      </c>
      <c r="F1027" s="18">
        <v>20240971</v>
      </c>
      <c r="G1027" s="21">
        <v>59</v>
      </c>
      <c r="H1027" s="22">
        <f t="shared" si="2"/>
        <v>29.5</v>
      </c>
      <c r="I1027" s="21"/>
      <c r="J1027" s="22">
        <f t="shared" si="3"/>
        <v>29.5</v>
      </c>
      <c r="K1027" s="20">
        <v>22</v>
      </c>
      <c r="L1027" s="20"/>
    </row>
    <row r="1028" s="1" customFormat="1" ht="22" customHeight="1" spans="1:12">
      <c r="A1028" s="18">
        <v>1026</v>
      </c>
      <c r="B1028" s="19" t="s">
        <v>180</v>
      </c>
      <c r="C1028" s="20">
        <v>2024005</v>
      </c>
      <c r="D1028" s="19" t="s">
        <v>14</v>
      </c>
      <c r="E1028" s="20">
        <v>1999.02</v>
      </c>
      <c r="F1028" s="18">
        <v>20240807</v>
      </c>
      <c r="G1028" s="21">
        <v>58.5</v>
      </c>
      <c r="H1028" s="22">
        <f t="shared" si="2"/>
        <v>29.25</v>
      </c>
      <c r="I1028" s="21"/>
      <c r="J1028" s="22">
        <f t="shared" si="3"/>
        <v>29.25</v>
      </c>
      <c r="K1028" s="20">
        <v>23</v>
      </c>
      <c r="L1028" s="20"/>
    </row>
    <row r="1029" s="1" customFormat="1" ht="22" customHeight="1" spans="1:12">
      <c r="A1029" s="18">
        <v>1027</v>
      </c>
      <c r="B1029" s="19" t="s">
        <v>180</v>
      </c>
      <c r="C1029" s="20">
        <v>2024005</v>
      </c>
      <c r="D1029" s="19" t="s">
        <v>16</v>
      </c>
      <c r="E1029" s="20">
        <v>1996.05</v>
      </c>
      <c r="F1029" s="18">
        <v>20240588</v>
      </c>
      <c r="G1029" s="21">
        <v>58</v>
      </c>
      <c r="H1029" s="22">
        <f t="shared" si="2"/>
        <v>29</v>
      </c>
      <c r="I1029" s="21"/>
      <c r="J1029" s="22">
        <f t="shared" si="3"/>
        <v>29</v>
      </c>
      <c r="K1029" s="20">
        <v>24</v>
      </c>
      <c r="L1029" s="20"/>
    </row>
    <row r="1030" s="1" customFormat="1" ht="22" customHeight="1" spans="1:12">
      <c r="A1030" s="18">
        <v>1028</v>
      </c>
      <c r="B1030" s="19" t="s">
        <v>180</v>
      </c>
      <c r="C1030" s="20">
        <v>2024005</v>
      </c>
      <c r="D1030" s="19" t="s">
        <v>16</v>
      </c>
      <c r="E1030" s="20">
        <v>1988.09</v>
      </c>
      <c r="F1030" s="18">
        <v>20240651</v>
      </c>
      <c r="G1030" s="21">
        <v>58</v>
      </c>
      <c r="H1030" s="22">
        <f t="shared" si="2"/>
        <v>29</v>
      </c>
      <c r="I1030" s="21"/>
      <c r="J1030" s="22">
        <f t="shared" si="3"/>
        <v>29</v>
      </c>
      <c r="K1030" s="20">
        <v>24</v>
      </c>
      <c r="L1030" s="20"/>
    </row>
    <row r="1031" s="1" customFormat="1" ht="22" customHeight="1" spans="1:12">
      <c r="A1031" s="18">
        <v>1029</v>
      </c>
      <c r="B1031" s="19" t="s">
        <v>180</v>
      </c>
      <c r="C1031" s="20">
        <v>2024005</v>
      </c>
      <c r="D1031" s="19" t="s">
        <v>16</v>
      </c>
      <c r="E1031" s="23" t="s">
        <v>171</v>
      </c>
      <c r="F1031" s="18">
        <v>20240120</v>
      </c>
      <c r="G1031" s="22">
        <v>57.5</v>
      </c>
      <c r="H1031" s="22">
        <f t="shared" si="2"/>
        <v>28.75</v>
      </c>
      <c r="I1031" s="22"/>
      <c r="J1031" s="22">
        <f t="shared" si="3"/>
        <v>28.75</v>
      </c>
      <c r="K1031" s="20">
        <v>26</v>
      </c>
      <c r="L1031" s="18"/>
    </row>
    <row r="1032" s="1" customFormat="1" ht="22" customHeight="1" spans="1:12">
      <c r="A1032" s="18">
        <v>1030</v>
      </c>
      <c r="B1032" s="19" t="s">
        <v>180</v>
      </c>
      <c r="C1032" s="20">
        <v>2024005</v>
      </c>
      <c r="D1032" s="19" t="s">
        <v>14</v>
      </c>
      <c r="E1032" s="20">
        <v>1998.07</v>
      </c>
      <c r="F1032" s="18">
        <v>20240385</v>
      </c>
      <c r="G1032" s="21">
        <v>56</v>
      </c>
      <c r="H1032" s="22">
        <f t="shared" si="2"/>
        <v>28</v>
      </c>
      <c r="I1032" s="21"/>
      <c r="J1032" s="22">
        <f t="shared" si="3"/>
        <v>28</v>
      </c>
      <c r="K1032" s="20">
        <v>27</v>
      </c>
      <c r="L1032" s="20"/>
    </row>
    <row r="1033" s="1" customFormat="1" ht="22" customHeight="1" spans="1:12">
      <c r="A1033" s="18">
        <v>1031</v>
      </c>
      <c r="B1033" s="19" t="s">
        <v>180</v>
      </c>
      <c r="C1033" s="20">
        <v>2024005</v>
      </c>
      <c r="D1033" s="19" t="s">
        <v>14</v>
      </c>
      <c r="E1033" s="20">
        <v>1992.11</v>
      </c>
      <c r="F1033" s="18">
        <v>20240516</v>
      </c>
      <c r="G1033" s="21">
        <v>56</v>
      </c>
      <c r="H1033" s="22">
        <f t="shared" si="2"/>
        <v>28</v>
      </c>
      <c r="I1033" s="21"/>
      <c r="J1033" s="22">
        <f t="shared" si="3"/>
        <v>28</v>
      </c>
      <c r="K1033" s="20">
        <v>27</v>
      </c>
      <c r="L1033" s="20"/>
    </row>
    <row r="1034" s="1" customFormat="1" ht="22" customHeight="1" spans="1:12">
      <c r="A1034" s="18">
        <v>1032</v>
      </c>
      <c r="B1034" s="19" t="s">
        <v>180</v>
      </c>
      <c r="C1034" s="20">
        <v>2024005</v>
      </c>
      <c r="D1034" s="19" t="s">
        <v>14</v>
      </c>
      <c r="E1034" s="21">
        <v>1988.1</v>
      </c>
      <c r="F1034" s="18">
        <v>20240796</v>
      </c>
      <c r="G1034" s="21">
        <v>55.5</v>
      </c>
      <c r="H1034" s="22">
        <f t="shared" si="2"/>
        <v>27.75</v>
      </c>
      <c r="I1034" s="21"/>
      <c r="J1034" s="22">
        <f t="shared" si="3"/>
        <v>27.75</v>
      </c>
      <c r="K1034" s="20">
        <v>29</v>
      </c>
      <c r="L1034" s="20"/>
    </row>
    <row r="1035" s="1" customFormat="1" ht="22" customHeight="1" spans="1:12">
      <c r="A1035" s="18">
        <v>1033</v>
      </c>
      <c r="B1035" s="19" t="s">
        <v>180</v>
      </c>
      <c r="C1035" s="20">
        <v>2024005</v>
      </c>
      <c r="D1035" s="19" t="s">
        <v>14</v>
      </c>
      <c r="E1035" s="20">
        <v>1987.06</v>
      </c>
      <c r="F1035" s="18">
        <v>20240864</v>
      </c>
      <c r="G1035" s="21">
        <v>55.5</v>
      </c>
      <c r="H1035" s="22">
        <f t="shared" si="2"/>
        <v>27.75</v>
      </c>
      <c r="I1035" s="21"/>
      <c r="J1035" s="22">
        <f t="shared" si="3"/>
        <v>27.75</v>
      </c>
      <c r="K1035" s="20">
        <v>29</v>
      </c>
      <c r="L1035" s="20"/>
    </row>
    <row r="1036" s="1" customFormat="1" ht="22" customHeight="1" spans="1:12">
      <c r="A1036" s="18">
        <v>1034</v>
      </c>
      <c r="B1036" s="19" t="s">
        <v>180</v>
      </c>
      <c r="C1036" s="20">
        <v>2024005</v>
      </c>
      <c r="D1036" s="19" t="s">
        <v>16</v>
      </c>
      <c r="E1036" s="23" t="s">
        <v>138</v>
      </c>
      <c r="F1036" s="18">
        <v>20240307</v>
      </c>
      <c r="G1036" s="22">
        <v>54</v>
      </c>
      <c r="H1036" s="22">
        <f t="shared" si="2"/>
        <v>27</v>
      </c>
      <c r="I1036" s="22"/>
      <c r="J1036" s="22">
        <f t="shared" si="3"/>
        <v>27</v>
      </c>
      <c r="K1036" s="20">
        <v>31</v>
      </c>
      <c r="L1036" s="18"/>
    </row>
    <row r="1037" s="1" customFormat="1" ht="22" customHeight="1" spans="1:12">
      <c r="A1037" s="18">
        <v>1035</v>
      </c>
      <c r="B1037" s="19" t="s">
        <v>180</v>
      </c>
      <c r="C1037" s="20">
        <v>2024005</v>
      </c>
      <c r="D1037" s="19" t="s">
        <v>14</v>
      </c>
      <c r="E1037" s="20">
        <v>1987.09</v>
      </c>
      <c r="F1037" s="18">
        <v>20240357</v>
      </c>
      <c r="G1037" s="21">
        <v>54</v>
      </c>
      <c r="H1037" s="22">
        <f t="shared" si="2"/>
        <v>27</v>
      </c>
      <c r="I1037" s="21"/>
      <c r="J1037" s="22">
        <f t="shared" si="3"/>
        <v>27</v>
      </c>
      <c r="K1037" s="20">
        <v>31</v>
      </c>
      <c r="L1037" s="20"/>
    </row>
    <row r="1038" s="1" customFormat="1" ht="22" customHeight="1" spans="1:12">
      <c r="A1038" s="18">
        <v>1036</v>
      </c>
      <c r="B1038" s="19" t="s">
        <v>180</v>
      </c>
      <c r="C1038" s="20">
        <v>2024005</v>
      </c>
      <c r="D1038" s="19" t="s">
        <v>14</v>
      </c>
      <c r="E1038" s="20">
        <v>1998.11</v>
      </c>
      <c r="F1038" s="18">
        <v>20240949</v>
      </c>
      <c r="G1038" s="21">
        <v>52.25</v>
      </c>
      <c r="H1038" s="22">
        <f t="shared" si="2"/>
        <v>26.125</v>
      </c>
      <c r="I1038" s="21"/>
      <c r="J1038" s="22">
        <f t="shared" si="3"/>
        <v>26.125</v>
      </c>
      <c r="K1038" s="20">
        <v>33</v>
      </c>
      <c r="L1038" s="20"/>
    </row>
    <row r="1039" s="1" customFormat="1" ht="22" customHeight="1" spans="1:12">
      <c r="A1039" s="18">
        <v>1037</v>
      </c>
      <c r="B1039" s="19" t="s">
        <v>180</v>
      </c>
      <c r="C1039" s="20">
        <v>2024005</v>
      </c>
      <c r="D1039" s="19" t="s">
        <v>14</v>
      </c>
      <c r="E1039" s="20">
        <v>1996.08</v>
      </c>
      <c r="F1039" s="18">
        <v>20240381</v>
      </c>
      <c r="G1039" s="21">
        <v>52</v>
      </c>
      <c r="H1039" s="22">
        <f t="shared" si="2"/>
        <v>26</v>
      </c>
      <c r="I1039" s="21"/>
      <c r="J1039" s="22">
        <f t="shared" si="3"/>
        <v>26</v>
      </c>
      <c r="K1039" s="20">
        <v>34</v>
      </c>
      <c r="L1039" s="20"/>
    </row>
    <row r="1040" s="1" customFormat="1" ht="22" customHeight="1" spans="1:12">
      <c r="A1040" s="18">
        <v>1038</v>
      </c>
      <c r="B1040" s="19" t="s">
        <v>180</v>
      </c>
      <c r="C1040" s="20">
        <v>2024005</v>
      </c>
      <c r="D1040" s="19" t="s">
        <v>14</v>
      </c>
      <c r="E1040" s="20">
        <v>1989.01</v>
      </c>
      <c r="F1040" s="18">
        <v>20240797</v>
      </c>
      <c r="G1040" s="21">
        <v>50.5</v>
      </c>
      <c r="H1040" s="22">
        <f t="shared" si="2"/>
        <v>25.25</v>
      </c>
      <c r="I1040" s="21"/>
      <c r="J1040" s="22">
        <f t="shared" si="3"/>
        <v>25.25</v>
      </c>
      <c r="K1040" s="20">
        <v>35</v>
      </c>
      <c r="L1040" s="20"/>
    </row>
    <row r="1041" s="1" customFormat="1" ht="22" customHeight="1" spans="1:12">
      <c r="A1041" s="18">
        <v>1039</v>
      </c>
      <c r="B1041" s="19" t="s">
        <v>180</v>
      </c>
      <c r="C1041" s="20">
        <v>2024005</v>
      </c>
      <c r="D1041" s="19" t="s">
        <v>16</v>
      </c>
      <c r="E1041" s="23" t="s">
        <v>181</v>
      </c>
      <c r="F1041" s="18">
        <v>20240190</v>
      </c>
      <c r="G1041" s="22">
        <v>49.5</v>
      </c>
      <c r="H1041" s="22">
        <f t="shared" si="2"/>
        <v>24.75</v>
      </c>
      <c r="I1041" s="22"/>
      <c r="J1041" s="22">
        <f t="shared" si="3"/>
        <v>24.75</v>
      </c>
      <c r="K1041" s="20">
        <v>36</v>
      </c>
      <c r="L1041" s="18"/>
    </row>
    <row r="1042" s="1" customFormat="1" ht="22" customHeight="1" spans="1:12">
      <c r="A1042" s="18">
        <v>1040</v>
      </c>
      <c r="B1042" s="19" t="s">
        <v>180</v>
      </c>
      <c r="C1042" s="20">
        <v>2024005</v>
      </c>
      <c r="D1042" s="19" t="s">
        <v>14</v>
      </c>
      <c r="E1042" s="20">
        <v>1989.05</v>
      </c>
      <c r="F1042" s="18">
        <v>20240938</v>
      </c>
      <c r="G1042" s="21">
        <v>49.5</v>
      </c>
      <c r="H1042" s="22">
        <f t="shared" si="2"/>
        <v>24.75</v>
      </c>
      <c r="I1042" s="21"/>
      <c r="J1042" s="22">
        <f t="shared" si="3"/>
        <v>24.75</v>
      </c>
      <c r="K1042" s="20">
        <v>36</v>
      </c>
      <c r="L1042" s="20"/>
    </row>
    <row r="1043" s="1" customFormat="1" ht="22" customHeight="1" spans="1:12">
      <c r="A1043" s="18">
        <v>1041</v>
      </c>
      <c r="B1043" s="19" t="s">
        <v>180</v>
      </c>
      <c r="C1043" s="20">
        <v>2024005</v>
      </c>
      <c r="D1043" s="19" t="s">
        <v>14</v>
      </c>
      <c r="E1043" s="20">
        <v>1998.08</v>
      </c>
      <c r="F1043" s="18">
        <v>20240821</v>
      </c>
      <c r="G1043" s="21">
        <v>48.5</v>
      </c>
      <c r="H1043" s="22">
        <f t="shared" si="2"/>
        <v>24.25</v>
      </c>
      <c r="I1043" s="21"/>
      <c r="J1043" s="22">
        <f t="shared" si="3"/>
        <v>24.25</v>
      </c>
      <c r="K1043" s="20">
        <v>38</v>
      </c>
      <c r="L1043" s="20"/>
    </row>
    <row r="1044" s="1" customFormat="1" ht="22" customHeight="1" spans="1:12">
      <c r="A1044" s="18">
        <v>1042</v>
      </c>
      <c r="B1044" s="19" t="s">
        <v>180</v>
      </c>
      <c r="C1044" s="20">
        <v>2024005</v>
      </c>
      <c r="D1044" s="19" t="s">
        <v>16</v>
      </c>
      <c r="E1044" s="20">
        <v>1995.09</v>
      </c>
      <c r="F1044" s="18">
        <v>20240702</v>
      </c>
      <c r="G1044" s="21">
        <v>47</v>
      </c>
      <c r="H1044" s="22">
        <f t="shared" si="2"/>
        <v>23.5</v>
      </c>
      <c r="I1044" s="21"/>
      <c r="J1044" s="22">
        <f t="shared" si="3"/>
        <v>23.5</v>
      </c>
      <c r="K1044" s="20">
        <v>39</v>
      </c>
      <c r="L1044" s="20"/>
    </row>
    <row r="1045" s="1" customFormat="1" ht="22" customHeight="1" spans="1:12">
      <c r="A1045" s="18">
        <v>1043</v>
      </c>
      <c r="B1045" s="19" t="s">
        <v>180</v>
      </c>
      <c r="C1045" s="20">
        <v>2024005</v>
      </c>
      <c r="D1045" s="19" t="s">
        <v>14</v>
      </c>
      <c r="E1045" s="20">
        <v>1989.01</v>
      </c>
      <c r="F1045" s="18">
        <v>20240496</v>
      </c>
      <c r="G1045" s="21">
        <v>46.5</v>
      </c>
      <c r="H1045" s="22">
        <f t="shared" si="2"/>
        <v>23.25</v>
      </c>
      <c r="I1045" s="21"/>
      <c r="J1045" s="22">
        <f t="shared" si="3"/>
        <v>23.25</v>
      </c>
      <c r="K1045" s="20">
        <v>40</v>
      </c>
      <c r="L1045" s="20"/>
    </row>
    <row r="1046" s="1" customFormat="1" ht="22" customHeight="1" spans="1:12">
      <c r="A1046" s="18">
        <v>1044</v>
      </c>
      <c r="B1046" s="19" t="s">
        <v>180</v>
      </c>
      <c r="C1046" s="20">
        <v>2024005</v>
      </c>
      <c r="D1046" s="19" t="s">
        <v>14</v>
      </c>
      <c r="E1046" s="20">
        <v>1994.02</v>
      </c>
      <c r="F1046" s="18">
        <v>20240595</v>
      </c>
      <c r="G1046" s="21">
        <v>46.5</v>
      </c>
      <c r="H1046" s="22">
        <f t="shared" si="2"/>
        <v>23.25</v>
      </c>
      <c r="I1046" s="21"/>
      <c r="J1046" s="22">
        <f t="shared" si="3"/>
        <v>23.25</v>
      </c>
      <c r="K1046" s="20">
        <v>40</v>
      </c>
      <c r="L1046" s="20"/>
    </row>
    <row r="1047" s="1" customFormat="1" ht="22" customHeight="1" spans="1:12">
      <c r="A1047" s="18">
        <v>1045</v>
      </c>
      <c r="B1047" s="19" t="s">
        <v>180</v>
      </c>
      <c r="C1047" s="20">
        <v>2024005</v>
      </c>
      <c r="D1047" s="19" t="s">
        <v>16</v>
      </c>
      <c r="E1047" s="20">
        <v>1995.08</v>
      </c>
      <c r="F1047" s="18">
        <v>20240380</v>
      </c>
      <c r="G1047" s="21">
        <v>41</v>
      </c>
      <c r="H1047" s="22">
        <f t="shared" si="2"/>
        <v>20.5</v>
      </c>
      <c r="I1047" s="21"/>
      <c r="J1047" s="22">
        <f t="shared" si="3"/>
        <v>20.5</v>
      </c>
      <c r="K1047" s="20">
        <v>42</v>
      </c>
      <c r="L1047" s="20"/>
    </row>
    <row r="1048" s="1" customFormat="1" ht="22" customHeight="1" spans="1:12">
      <c r="A1048" s="18">
        <v>1046</v>
      </c>
      <c r="B1048" s="19" t="s">
        <v>180</v>
      </c>
      <c r="C1048" s="20">
        <v>2024005</v>
      </c>
      <c r="D1048" s="19" t="s">
        <v>14</v>
      </c>
      <c r="E1048" s="20">
        <v>1988.12</v>
      </c>
      <c r="F1048" s="18">
        <v>20240859</v>
      </c>
      <c r="G1048" s="21">
        <v>0</v>
      </c>
      <c r="H1048" s="22">
        <f t="shared" si="2"/>
        <v>0</v>
      </c>
      <c r="I1048" s="21"/>
      <c r="J1048" s="22">
        <f t="shared" si="3"/>
        <v>0</v>
      </c>
      <c r="K1048" s="20">
        <v>43</v>
      </c>
      <c r="L1048" s="28" t="s">
        <v>51</v>
      </c>
    </row>
    <row r="1049" s="1" customFormat="1" ht="22" customHeight="1" spans="1:12">
      <c r="A1049" s="12">
        <v>1047</v>
      </c>
      <c r="B1049" s="13" t="s">
        <v>182</v>
      </c>
      <c r="C1049" s="14">
        <v>2024006</v>
      </c>
      <c r="D1049" s="13" t="s">
        <v>16</v>
      </c>
      <c r="E1049" s="17" t="s">
        <v>181</v>
      </c>
      <c r="F1049" s="12">
        <v>20240966</v>
      </c>
      <c r="G1049" s="15">
        <v>73.5</v>
      </c>
      <c r="H1049" s="16">
        <f t="shared" si="2"/>
        <v>36.75</v>
      </c>
      <c r="I1049" s="15"/>
      <c r="J1049" s="16">
        <f t="shared" si="3"/>
        <v>36.75</v>
      </c>
      <c r="K1049" s="14">
        <v>1</v>
      </c>
      <c r="L1049" s="13" t="s">
        <v>15</v>
      </c>
    </row>
    <row r="1050" s="1" customFormat="1" ht="22" customHeight="1" spans="1:12">
      <c r="A1050" s="12">
        <v>1048</v>
      </c>
      <c r="B1050" s="13" t="s">
        <v>182</v>
      </c>
      <c r="C1050" s="14">
        <v>2024006</v>
      </c>
      <c r="D1050" s="13" t="s">
        <v>14</v>
      </c>
      <c r="E1050" s="17" t="s">
        <v>183</v>
      </c>
      <c r="F1050" s="12">
        <v>20240997</v>
      </c>
      <c r="G1050" s="15">
        <v>64.5</v>
      </c>
      <c r="H1050" s="16">
        <f t="shared" si="2"/>
        <v>32.25</v>
      </c>
      <c r="I1050" s="15">
        <v>2</v>
      </c>
      <c r="J1050" s="16">
        <f t="shared" si="3"/>
        <v>34.25</v>
      </c>
      <c r="K1050" s="14">
        <v>2</v>
      </c>
      <c r="L1050" s="13" t="s">
        <v>15</v>
      </c>
    </row>
    <row r="1051" s="1" customFormat="1" ht="22" customHeight="1" spans="1:12">
      <c r="A1051" s="12">
        <v>1049</v>
      </c>
      <c r="B1051" s="13" t="s">
        <v>182</v>
      </c>
      <c r="C1051" s="14">
        <v>2024006</v>
      </c>
      <c r="D1051" s="13" t="s">
        <v>14</v>
      </c>
      <c r="E1051" s="14">
        <v>1990.03</v>
      </c>
      <c r="F1051" s="12">
        <v>20240387</v>
      </c>
      <c r="G1051" s="15">
        <v>64</v>
      </c>
      <c r="H1051" s="16">
        <f t="shared" si="2"/>
        <v>32</v>
      </c>
      <c r="I1051" s="15">
        <v>2</v>
      </c>
      <c r="J1051" s="16">
        <f t="shared" si="3"/>
        <v>34</v>
      </c>
      <c r="K1051" s="14">
        <v>3</v>
      </c>
      <c r="L1051" s="13" t="s">
        <v>15</v>
      </c>
    </row>
    <row r="1052" s="1" customFormat="1" ht="22" customHeight="1" spans="1:12">
      <c r="A1052" s="18">
        <v>1050</v>
      </c>
      <c r="B1052" s="34" t="s">
        <v>184</v>
      </c>
      <c r="C1052" s="35">
        <v>2024006</v>
      </c>
      <c r="D1052" s="34" t="s">
        <v>14</v>
      </c>
      <c r="E1052" s="36" t="s">
        <v>185</v>
      </c>
      <c r="F1052" s="37">
        <v>20241008</v>
      </c>
      <c r="G1052" s="38">
        <v>0</v>
      </c>
      <c r="H1052" s="39">
        <f t="shared" si="2"/>
        <v>0</v>
      </c>
      <c r="I1052" s="38"/>
      <c r="J1052" s="39">
        <f t="shared" si="3"/>
        <v>0</v>
      </c>
      <c r="K1052" s="35">
        <v>4</v>
      </c>
      <c r="L1052" s="40" t="s">
        <v>51</v>
      </c>
    </row>
  </sheetData>
  <autoFilter ref="A1:L1052">
    <extLst/>
  </autoFilter>
  <mergeCells count="1">
    <mergeCell ref="A1:L1"/>
  </mergeCells>
  <pageMargins left="0.751388888888889" right="0.751388888888889" top="1" bottom="1" header="0.5" footer="0.5"/>
  <pageSetup paperSize="9" scale="62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迷。</cp:lastModifiedBy>
  <dcterms:created xsi:type="dcterms:W3CDTF">2023-05-29T00:50:00Z</dcterms:created>
  <dcterms:modified xsi:type="dcterms:W3CDTF">2024-07-15T08:09:48Z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CA4E7E1B9EE74D0EA2013C9F01D488CA_12</vt:lpwstr>
  </property>
</Properties>
</file>