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600" windowHeight="9555"/>
  </bookViews>
  <sheets>
    <sheet name="Sheet1" sheetId="1" r:id="rId1"/>
  </sheets>
  <definedNames>
    <definedName name="_xlnm._FilterDatabase" localSheetId="0" hidden="1">Sheet1!$A$3:$XEL$191</definedName>
    <definedName name="_xlnm.Print_Titles" localSheetId="0">Sheet1!$2:$3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<sst xmlns="http://schemas.openxmlformats.org/spreadsheetml/2006/main" count="640" uniqueCount="405">
  <si>
    <t>附件：</t>
  </si>
  <si>
    <t>2024年邳州市公开招聘编外卫生专业技术人员
面试人员总成绩</t>
  </si>
  <si>
    <t>姓名</t>
  </si>
  <si>
    <t>岗位名称</t>
  </si>
  <si>
    <t>岗位代码</t>
  </si>
  <si>
    <t>准考证号</t>
  </si>
  <si>
    <t>笔试成绩</t>
  </si>
  <si>
    <t>面试成绩</t>
  </si>
  <si>
    <t>总成绩</t>
  </si>
  <si>
    <t>于秋月</t>
  </si>
  <si>
    <t>妇产科</t>
  </si>
  <si>
    <t>102</t>
  </si>
  <si>
    <t>2024062201001</t>
  </si>
  <si>
    <t>黄赛赛</t>
  </si>
  <si>
    <t>检验科</t>
  </si>
  <si>
    <t>2024062207010</t>
  </si>
  <si>
    <t>庄雨欣</t>
  </si>
  <si>
    <t>108</t>
  </si>
  <si>
    <t>2024062207002</t>
  </si>
  <si>
    <t>杜姝昕</t>
  </si>
  <si>
    <t>2024062207013</t>
  </si>
  <si>
    <t>缺考</t>
  </si>
  <si>
    <t>王辰</t>
  </si>
  <si>
    <t>护理</t>
  </si>
  <si>
    <t>2024062220023</t>
  </si>
  <si>
    <t>李若茜</t>
  </si>
  <si>
    <t>2024062220025</t>
  </si>
  <si>
    <t>张丽</t>
  </si>
  <si>
    <t>临床科室</t>
  </si>
  <si>
    <t>201</t>
  </si>
  <si>
    <t>2024062201005</t>
  </si>
  <si>
    <t>吴国威</t>
  </si>
  <si>
    <t>2024062201030</t>
  </si>
  <si>
    <t>赵贝贝</t>
  </si>
  <si>
    <t>2024062201008</t>
  </si>
  <si>
    <t>黄悦</t>
  </si>
  <si>
    <t>2024062201021</t>
  </si>
  <si>
    <t>花腾</t>
  </si>
  <si>
    <t>2024062202030</t>
  </si>
  <si>
    <t>孙迎夏</t>
  </si>
  <si>
    <t>2024062201029</t>
  </si>
  <si>
    <t>王艳</t>
  </si>
  <si>
    <t>2024062202006</t>
  </si>
  <si>
    <t>周甜甜</t>
  </si>
  <si>
    <t>2024062201020</t>
  </si>
  <si>
    <t>黄倩倩</t>
  </si>
  <si>
    <t>2024062202016</t>
  </si>
  <si>
    <t>牛雪茗</t>
  </si>
  <si>
    <t>2024062202014</t>
  </si>
  <si>
    <t>王晴</t>
  </si>
  <si>
    <t>2024062201022</t>
  </si>
  <si>
    <t>王俊懿</t>
  </si>
  <si>
    <t>2024062202005</t>
  </si>
  <si>
    <t>罗肖</t>
  </si>
  <si>
    <t>2024062202017</t>
  </si>
  <si>
    <t>孙文超</t>
  </si>
  <si>
    <t>2024062201012</t>
  </si>
  <si>
    <t>陈旭</t>
  </si>
  <si>
    <t>2024062201013</t>
  </si>
  <si>
    <t>娄艺凡</t>
  </si>
  <si>
    <t>2024062202021</t>
  </si>
  <si>
    <t>宋长风</t>
  </si>
  <si>
    <t>2024062201027</t>
  </si>
  <si>
    <t>王卿</t>
  </si>
  <si>
    <t>2024062201015</t>
  </si>
  <si>
    <t>董星宇</t>
  </si>
  <si>
    <t>2024062202008</t>
  </si>
  <si>
    <t>余明帅</t>
  </si>
  <si>
    <t>2024062202023</t>
  </si>
  <si>
    <t>宋梦</t>
  </si>
  <si>
    <t>2024062202010</t>
  </si>
  <si>
    <t>范紫威</t>
  </si>
  <si>
    <t>2024062201007</t>
  </si>
  <si>
    <t>杨方方</t>
  </si>
  <si>
    <t>2024062201006</t>
  </si>
  <si>
    <t>苏永旗</t>
  </si>
  <si>
    <t>2024062202001</t>
  </si>
  <si>
    <t>薛茹心</t>
  </si>
  <si>
    <t>2024062202004</t>
  </si>
  <si>
    <t>祁文文</t>
  </si>
  <si>
    <t>2024062201025</t>
  </si>
  <si>
    <t>彭冬冬</t>
  </si>
  <si>
    <t>2024062202020</t>
  </si>
  <si>
    <t>刘浩</t>
  </si>
  <si>
    <t>2024062202024</t>
  </si>
  <si>
    <t>冯艳涛</t>
  </si>
  <si>
    <t>2024062201016</t>
  </si>
  <si>
    <t>李瑶</t>
  </si>
  <si>
    <t>2024062201010</t>
  </si>
  <si>
    <t>刘尚征</t>
  </si>
  <si>
    <t>2024062202007</t>
  </si>
  <si>
    <t>王硕</t>
  </si>
  <si>
    <t>2024062201023</t>
  </si>
  <si>
    <t>王露</t>
  </si>
  <si>
    <t>2024062201017</t>
  </si>
  <si>
    <t>王良菊</t>
  </si>
  <si>
    <t>中医科</t>
  </si>
  <si>
    <t>202</t>
  </si>
  <si>
    <t>2024062203001</t>
  </si>
  <si>
    <t>王锦</t>
  </si>
  <si>
    <t>2024062203002</t>
  </si>
  <si>
    <t>刘丹</t>
  </si>
  <si>
    <t>口腔科</t>
  </si>
  <si>
    <t>203</t>
  </si>
  <si>
    <t>2024062203014</t>
  </si>
  <si>
    <t>刘培明</t>
  </si>
  <si>
    <t>2024062203017</t>
  </si>
  <si>
    <t>周璐璐</t>
  </si>
  <si>
    <t>2024062203018</t>
  </si>
  <si>
    <t>丁钰恒</t>
  </si>
  <si>
    <t>2024062203016</t>
  </si>
  <si>
    <t>倪维宇</t>
  </si>
  <si>
    <t>2024062203015</t>
  </si>
  <si>
    <t>聂新远</t>
  </si>
  <si>
    <t>2024062203010</t>
  </si>
  <si>
    <t>李子谦</t>
  </si>
  <si>
    <t>2024062203012</t>
  </si>
  <si>
    <t>黄思文</t>
  </si>
  <si>
    <t>2024062203009</t>
  </si>
  <si>
    <t>程俊嘉</t>
  </si>
  <si>
    <t>2024062203011</t>
  </si>
  <si>
    <t>钱梓纯</t>
  </si>
  <si>
    <t>影像科</t>
  </si>
  <si>
    <t>2024062203029</t>
  </si>
  <si>
    <t>刘轩彤</t>
  </si>
  <si>
    <t>针灸推拿科</t>
  </si>
  <si>
    <t>206</t>
  </si>
  <si>
    <t>2024062207014</t>
  </si>
  <si>
    <t>张甜甜</t>
  </si>
  <si>
    <t>防保站</t>
  </si>
  <si>
    <t>207</t>
  </si>
  <si>
    <t>2024062207020</t>
  </si>
  <si>
    <t>徐诺</t>
  </si>
  <si>
    <t>208</t>
  </si>
  <si>
    <t>2024062204018</t>
  </si>
  <si>
    <t>宋张颖</t>
  </si>
  <si>
    <t>2024062205024</t>
  </si>
  <si>
    <t>冯诗涵</t>
  </si>
  <si>
    <t>2024062205022</t>
  </si>
  <si>
    <t>聂鑫</t>
  </si>
  <si>
    <t>2024062204027</t>
  </si>
  <si>
    <t>徐腾</t>
  </si>
  <si>
    <t>2024062204005</t>
  </si>
  <si>
    <t>冯梓珍</t>
  </si>
  <si>
    <t>2024062206001</t>
  </si>
  <si>
    <t>孙通</t>
  </si>
  <si>
    <t>2024062204023</t>
  </si>
  <si>
    <t>2024062206021</t>
  </si>
  <si>
    <t>冯文文</t>
  </si>
  <si>
    <t>2024062206016</t>
  </si>
  <si>
    <t>王紫恒</t>
  </si>
  <si>
    <t>2024062204001</t>
  </si>
  <si>
    <t>张崇崇</t>
  </si>
  <si>
    <t>2024062207001</t>
  </si>
  <si>
    <t>杨雅珺</t>
  </si>
  <si>
    <t>2024062205019</t>
  </si>
  <si>
    <t>杨雯荔</t>
  </si>
  <si>
    <t>2024062205002</t>
  </si>
  <si>
    <t>程照轩</t>
  </si>
  <si>
    <t>2024062206012</t>
  </si>
  <si>
    <t>张宇璐</t>
  </si>
  <si>
    <t>2024062204007</t>
  </si>
  <si>
    <t>吕宇宁</t>
  </si>
  <si>
    <t>2024062206029</t>
  </si>
  <si>
    <t>张子建</t>
  </si>
  <si>
    <t>2024062206027</t>
  </si>
  <si>
    <t>王静</t>
  </si>
  <si>
    <t>2024062204003</t>
  </si>
  <si>
    <t>刘常健</t>
  </si>
  <si>
    <t>2024062206025</t>
  </si>
  <si>
    <t>潘仔健</t>
  </si>
  <si>
    <t>2024062204002</t>
  </si>
  <si>
    <t>李雨桐</t>
  </si>
  <si>
    <t>2024062206018</t>
  </si>
  <si>
    <t>王冰琰</t>
  </si>
  <si>
    <t>2024062206015</t>
  </si>
  <si>
    <t>吕梦婷</t>
  </si>
  <si>
    <t>2024062206019</t>
  </si>
  <si>
    <t>陈俊希</t>
  </si>
  <si>
    <t>2024062206023</t>
  </si>
  <si>
    <t>常雅慧</t>
  </si>
  <si>
    <t>2024062218008</t>
  </si>
  <si>
    <t>王天滋</t>
  </si>
  <si>
    <t>2024062210001</t>
  </si>
  <si>
    <t>朱美琪</t>
  </si>
  <si>
    <t>2024062217023</t>
  </si>
  <si>
    <t>石雨晴</t>
  </si>
  <si>
    <t>2024062216008</t>
  </si>
  <si>
    <t>杜茹茹</t>
  </si>
  <si>
    <t>2024062217013</t>
  </si>
  <si>
    <t>马远远</t>
  </si>
  <si>
    <t>2024062211011</t>
  </si>
  <si>
    <t>周雨畅</t>
  </si>
  <si>
    <t>2024062210007</t>
  </si>
  <si>
    <t>刘姿雅</t>
  </si>
  <si>
    <t>2024062214028</t>
  </si>
  <si>
    <t>黄雨婷</t>
  </si>
  <si>
    <t>2024062212004</t>
  </si>
  <si>
    <t>时菊</t>
  </si>
  <si>
    <t>2024062215001</t>
  </si>
  <si>
    <t>张可梦</t>
  </si>
  <si>
    <t>2024062216019</t>
  </si>
  <si>
    <t>彭湃</t>
  </si>
  <si>
    <t>2024062218017</t>
  </si>
  <si>
    <t>张华燕</t>
  </si>
  <si>
    <t>2024062217009</t>
  </si>
  <si>
    <t>鹿佳慧</t>
  </si>
  <si>
    <t>2024062219021</t>
  </si>
  <si>
    <t>姬晴</t>
  </si>
  <si>
    <t>2024062218021</t>
  </si>
  <si>
    <t>吕可</t>
  </si>
  <si>
    <t>2024062217006</t>
  </si>
  <si>
    <t>徐天骄</t>
  </si>
  <si>
    <t>2024062211022</t>
  </si>
  <si>
    <t>惠欣萍</t>
  </si>
  <si>
    <t>2024062220001</t>
  </si>
  <si>
    <t>吴迅</t>
  </si>
  <si>
    <t>2024062210029</t>
  </si>
  <si>
    <t>曹乾乾</t>
  </si>
  <si>
    <t>2024062214009</t>
  </si>
  <si>
    <t>吴雨轩</t>
  </si>
  <si>
    <t>2024062215016</t>
  </si>
  <si>
    <t>赵丽婷</t>
  </si>
  <si>
    <t>2024062212015</t>
  </si>
  <si>
    <t>孙静瑶</t>
  </si>
  <si>
    <t>2024062212013</t>
  </si>
  <si>
    <t>冯群群</t>
  </si>
  <si>
    <t>2024062214030</t>
  </si>
  <si>
    <t>汤波</t>
  </si>
  <si>
    <t>2024062214014</t>
  </si>
  <si>
    <t>冯遵旭</t>
  </si>
  <si>
    <t>2024062216007</t>
  </si>
  <si>
    <t>姚理想</t>
  </si>
  <si>
    <t>2024062213009</t>
  </si>
  <si>
    <t>卞雨欣</t>
  </si>
  <si>
    <t>2024062216004</t>
  </si>
  <si>
    <t>曹莹莹</t>
  </si>
  <si>
    <t>2024062219015</t>
  </si>
  <si>
    <t>李思雨</t>
  </si>
  <si>
    <t>2024062217014</t>
  </si>
  <si>
    <t>张淳</t>
  </si>
  <si>
    <t>2024062219017</t>
  </si>
  <si>
    <t>刘娜</t>
  </si>
  <si>
    <t>2024062218004</t>
  </si>
  <si>
    <t>马雪</t>
  </si>
  <si>
    <t>2024062220005</t>
  </si>
  <si>
    <t>邹亚男</t>
  </si>
  <si>
    <t>2024062214018</t>
  </si>
  <si>
    <t>刘芊芊</t>
  </si>
  <si>
    <t>2024062217027</t>
  </si>
  <si>
    <t>徐婷</t>
  </si>
  <si>
    <t>2024062215019</t>
  </si>
  <si>
    <t>丁萌萌</t>
  </si>
  <si>
    <t>2024062215013</t>
  </si>
  <si>
    <t>刘念</t>
  </si>
  <si>
    <t>2024062216005</t>
  </si>
  <si>
    <t>陈逸扬</t>
  </si>
  <si>
    <t>2024062217001</t>
  </si>
  <si>
    <t>袁子怡</t>
  </si>
  <si>
    <t>2024062220004</t>
  </si>
  <si>
    <t>刘雅</t>
  </si>
  <si>
    <t>2024062219007</t>
  </si>
  <si>
    <t>王雪</t>
  </si>
  <si>
    <t>2024062212012</t>
  </si>
  <si>
    <t>陈婕</t>
  </si>
  <si>
    <t>2024062212027</t>
  </si>
  <si>
    <t>李婉茹</t>
  </si>
  <si>
    <t>2024062216028</t>
  </si>
  <si>
    <t>吕佳钰</t>
  </si>
  <si>
    <t>2024062217026</t>
  </si>
  <si>
    <t>吕涵</t>
  </si>
  <si>
    <t>2024062212007</t>
  </si>
  <si>
    <t>翟维璇</t>
  </si>
  <si>
    <t>2024062212014</t>
  </si>
  <si>
    <t>刘丹丹</t>
  </si>
  <si>
    <t>2024062211006</t>
  </si>
  <si>
    <t>徐春鹏</t>
  </si>
  <si>
    <t>2024062211002</t>
  </si>
  <si>
    <t>孙圆圆</t>
  </si>
  <si>
    <t>2024062218009</t>
  </si>
  <si>
    <t>张露丹</t>
  </si>
  <si>
    <t>2024062216010</t>
  </si>
  <si>
    <t>庄梦梦</t>
  </si>
  <si>
    <t>2024062216030</t>
  </si>
  <si>
    <t>王琪</t>
  </si>
  <si>
    <t>2024062214017</t>
  </si>
  <si>
    <t>谭雨惠</t>
  </si>
  <si>
    <t>2024062212016</t>
  </si>
  <si>
    <t>丁园园</t>
  </si>
  <si>
    <t>2024062214012</t>
  </si>
  <si>
    <t>徐瑞凡</t>
  </si>
  <si>
    <t>2024062219016</t>
  </si>
  <si>
    <t>李宣</t>
  </si>
  <si>
    <t>2024062219019</t>
  </si>
  <si>
    <t>李梦男</t>
  </si>
  <si>
    <t>2024062210026</t>
  </si>
  <si>
    <t>周莲勋</t>
  </si>
  <si>
    <t>2024062217019</t>
  </si>
  <si>
    <t>吴秋阳</t>
  </si>
  <si>
    <t>2024062210016</t>
  </si>
  <si>
    <t>刘心如</t>
  </si>
  <si>
    <t>2024062211004</t>
  </si>
  <si>
    <t>杲欣颖</t>
  </si>
  <si>
    <t>2024062216001</t>
  </si>
  <si>
    <t>周颖</t>
  </si>
  <si>
    <t>2024062217015</t>
  </si>
  <si>
    <t>朱烨</t>
  </si>
  <si>
    <t>2024062213003</t>
  </si>
  <si>
    <t>龚梦秋</t>
  </si>
  <si>
    <t>2024062218013</t>
  </si>
  <si>
    <t>蒋璐遥</t>
  </si>
  <si>
    <t>2024062213017</t>
  </si>
  <si>
    <t>吕圆源</t>
  </si>
  <si>
    <t>2024062212028</t>
  </si>
  <si>
    <t>唐思雨</t>
  </si>
  <si>
    <t>2024062215003</t>
  </si>
  <si>
    <t>朱珊言</t>
  </si>
  <si>
    <t>2024062216027</t>
  </si>
  <si>
    <t>冯煜雅</t>
  </si>
  <si>
    <t>2024062217003</t>
  </si>
  <si>
    <t>陈柯宏</t>
  </si>
  <si>
    <t>2024062219028</t>
  </si>
  <si>
    <t>刘贺</t>
  </si>
  <si>
    <t>2024062219020</t>
  </si>
  <si>
    <t>吴鑫蕊</t>
  </si>
  <si>
    <t>2024062220007</t>
  </si>
  <si>
    <t>李蒙蒙</t>
  </si>
  <si>
    <t>2024062216016</t>
  </si>
  <si>
    <t>林梦晓</t>
  </si>
  <si>
    <t>2024062210015</t>
  </si>
  <si>
    <t>杜冰艳</t>
  </si>
  <si>
    <t>2024062218030</t>
  </si>
  <si>
    <t>王宇宇</t>
  </si>
  <si>
    <t>2024062210014</t>
  </si>
  <si>
    <t>徐露</t>
  </si>
  <si>
    <t>2024062213010</t>
  </si>
  <si>
    <t>陈姝颖</t>
  </si>
  <si>
    <t>2024062215027</t>
  </si>
  <si>
    <t>佟思宇</t>
  </si>
  <si>
    <t>2024062212025</t>
  </si>
  <si>
    <t>陈淑莉</t>
  </si>
  <si>
    <t>2024062216012</t>
  </si>
  <si>
    <t>索妍</t>
  </si>
  <si>
    <t>2024062212030</t>
  </si>
  <si>
    <t>杨雨</t>
  </si>
  <si>
    <t>2024062215024</t>
  </si>
  <si>
    <t>常营营</t>
  </si>
  <si>
    <t>2024062213018</t>
  </si>
  <si>
    <t>庄元云</t>
  </si>
  <si>
    <t>2024062215012</t>
  </si>
  <si>
    <t>曹雅璇</t>
  </si>
  <si>
    <t>2024062211027</t>
  </si>
  <si>
    <t>王照荣</t>
  </si>
  <si>
    <t>2024062214003</t>
  </si>
  <si>
    <t>柴良玉</t>
  </si>
  <si>
    <t>2024062216026</t>
  </si>
  <si>
    <t>赵轩璇</t>
  </si>
  <si>
    <t>2024062217011</t>
  </si>
  <si>
    <t>于珍</t>
  </si>
  <si>
    <t>2024062218006</t>
  </si>
  <si>
    <t>刘婷婷</t>
  </si>
  <si>
    <t>2024062210002</t>
  </si>
  <si>
    <t>刘梦雪</t>
  </si>
  <si>
    <t>2024062218003</t>
  </si>
  <si>
    <t>宋思远</t>
  </si>
  <si>
    <t>2024062219030</t>
  </si>
  <si>
    <t>程旭瑞</t>
  </si>
  <si>
    <t>2024062211029</t>
  </si>
  <si>
    <t>刘怡秀</t>
  </si>
  <si>
    <t>2024062210018</t>
  </si>
  <si>
    <t>孙雪晴</t>
  </si>
  <si>
    <t>2024062213026</t>
  </si>
  <si>
    <t>弃考</t>
  </si>
  <si>
    <t>邵非凡</t>
  </si>
  <si>
    <t>2024062217007</t>
  </si>
  <si>
    <t>吕姝瑶</t>
  </si>
  <si>
    <t>2024062214016</t>
  </si>
  <si>
    <t>赵宇</t>
  </si>
  <si>
    <t>2024062210028</t>
  </si>
  <si>
    <t>张译文</t>
  </si>
  <si>
    <t>2024062213020</t>
  </si>
  <si>
    <t>刘秩言</t>
  </si>
  <si>
    <t>2024062216025</t>
  </si>
  <si>
    <t>冯静</t>
  </si>
  <si>
    <t>2024062218015</t>
  </si>
  <si>
    <t>石梦雨</t>
  </si>
  <si>
    <t>2024062219005</t>
  </si>
  <si>
    <t>许琳苒</t>
  </si>
  <si>
    <t>2024062211023</t>
  </si>
  <si>
    <t>胡雨纯</t>
  </si>
  <si>
    <t>2024062216011</t>
  </si>
  <si>
    <t>张语敖</t>
  </si>
  <si>
    <t>2024062210019</t>
  </si>
  <si>
    <t>胡颖</t>
  </si>
  <si>
    <t>2024062215004</t>
  </si>
  <si>
    <t>陶爱蕊</t>
  </si>
  <si>
    <t>2024062213011</t>
  </si>
  <si>
    <t>梁家蕊</t>
  </si>
  <si>
    <t>2024062217002</t>
  </si>
  <si>
    <t>李悦</t>
  </si>
  <si>
    <t>药房</t>
  </si>
  <si>
    <t>2024062209025</t>
  </si>
  <si>
    <t>彭勃</t>
  </si>
  <si>
    <t>210</t>
  </si>
  <si>
    <t>2024062208022</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</si>
</sst>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Red]\(0.00\)"/>
    <numFmt numFmtId="177" formatCode="0.00_ "/>
  </numFmts>
  <fonts count="31">
    <font>
      <sz val="11"/>
      <color theme="1"/>
      <name val="宋体"/>
      <charset val="134"/>
      <scheme val="minor"/>
    </font>
    <font>
      <sz val="22"/>
      <name val="宋体"/>
      <charset val="134"/>
    </font>
    <font>
      <b/>
      <sz val="14"/>
      <name val="宋体"/>
      <charset val="134"/>
    </font>
    <font>
      <sz val="12"/>
      <color rgb="FFFF0000"/>
      <name val="宋体"/>
      <charset val="134"/>
    </font>
    <font>
      <sz val="10"/>
      <color rgb="FFFF0000"/>
      <name val="宋体"/>
      <charset val="134"/>
    </font>
    <font>
      <sz val="14"/>
      <color rgb="FFFF0000"/>
      <name val="宋体"/>
      <charset val="134"/>
    </font>
    <font>
      <sz val="14"/>
      <name val="宋体"/>
      <charset val="134"/>
    </font>
    <font>
      <sz val="10"/>
      <name val="宋体"/>
      <charset val="134"/>
    </font>
    <font>
      <sz val="16"/>
      <name val="宋体"/>
      <charset val="134"/>
    </font>
    <font>
      <b/>
      <sz val="10"/>
      <color theme="1"/>
      <name val="宋体"/>
      <charset val="134"/>
      <scheme val="minor"/>
    </font>
    <font>
      <sz val="9"/>
      <name val="宋体"/>
      <charset val="134"/>
      <scheme val="minor"/>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1">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2" borderId="3"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19" fillId="0" borderId="5" applyNumberFormat="0" applyFill="0" applyAlignment="0" applyProtection="0">
      <alignment vertical="center"/>
    </xf>
    <xf numFmtId="0" fontId="19" fillId="0" borderId="0" applyNumberFormat="0" applyFill="0" applyBorder="0" applyAlignment="0" applyProtection="0">
      <alignment vertical="center"/>
    </xf>
    <xf numFmtId="0" fontId="20" fillId="3" borderId="6" applyNumberFormat="0" applyAlignment="0" applyProtection="0">
      <alignment vertical="center"/>
    </xf>
    <xf numFmtId="0" fontId="21" fillId="4" borderId="7" applyNumberFormat="0" applyAlignment="0" applyProtection="0">
      <alignment vertical="center"/>
    </xf>
    <xf numFmtId="0" fontId="22" fillId="4" borderId="6" applyNumberFormat="0" applyAlignment="0" applyProtection="0">
      <alignment vertical="center"/>
    </xf>
    <xf numFmtId="0" fontId="23" fillId="5" borderId="8" applyNumberFormat="0" applyAlignment="0" applyProtection="0">
      <alignment vertical="center"/>
    </xf>
    <xf numFmtId="0" fontId="24" fillId="0" borderId="9" applyNumberFormat="0" applyFill="0" applyAlignment="0" applyProtection="0">
      <alignment vertical="center"/>
    </xf>
    <xf numFmtId="0" fontId="25" fillId="0" borderId="10" applyNumberFormat="0" applyFill="0" applyAlignment="0" applyProtection="0">
      <alignment vertical="center"/>
    </xf>
    <xf numFmtId="0" fontId="26" fillId="6" borderId="0" applyNumberFormat="0" applyBorder="0" applyAlignment="0" applyProtection="0">
      <alignment vertical="center"/>
    </xf>
    <xf numFmtId="0" fontId="27" fillId="7" borderId="0" applyNumberFormat="0" applyBorder="0" applyAlignment="0" applyProtection="0">
      <alignment vertical="center"/>
    </xf>
    <xf numFmtId="0" fontId="28" fillId="8" borderId="0" applyNumberFormat="0" applyBorder="0" applyAlignment="0" applyProtection="0">
      <alignment vertical="center"/>
    </xf>
    <xf numFmtId="0" fontId="29"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29"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cellStyleXfs>
  <cellXfs count="24">
    <xf numFmtId="0" fontId="0" fillId="0" borderId="0" xfId="0">
      <alignment vertical="center"/>
    </xf>
    <xf numFmtId="49" fontId="1" fillId="0" borderId="0" xfId="0" applyNumberFormat="1" applyFont="1" applyFill="1">
      <alignment vertical="center"/>
    </xf>
    <xf numFmtId="49" fontId="2" fillId="0" borderId="0" xfId="0" applyNumberFormat="1" applyFont="1" applyFill="1" applyAlignment="1">
      <alignment horizontal="center" vertical="center" wrapText="1"/>
    </xf>
    <xf numFmtId="49" fontId="3" fillId="0" borderId="0" xfId="0" applyNumberFormat="1" applyFont="1" applyFill="1" applyBorder="1" applyAlignment="1"/>
    <xf numFmtId="49" fontId="4" fillId="0" borderId="0" xfId="0" applyNumberFormat="1" applyFont="1" applyFill="1" applyBorder="1" applyAlignment="1"/>
    <xf numFmtId="49" fontId="5" fillId="0" borderId="0" xfId="0" applyNumberFormat="1" applyFont="1" applyFill="1" applyAlignment="1"/>
    <xf numFmtId="49" fontId="3" fillId="0" borderId="0" xfId="0" applyNumberFormat="1" applyFont="1" applyFill="1">
      <alignment vertical="center"/>
    </xf>
    <xf numFmtId="49" fontId="4" fillId="0" borderId="0" xfId="0" applyNumberFormat="1" applyFont="1" applyFill="1">
      <alignment vertical="center"/>
    </xf>
    <xf numFmtId="49" fontId="6" fillId="0" borderId="0" xfId="0" applyNumberFormat="1" applyFont="1" applyFill="1" applyAlignment="1">
      <alignment horizontal="center" vertical="center"/>
    </xf>
    <xf numFmtId="49" fontId="6" fillId="0" borderId="0" xfId="0" applyNumberFormat="1" applyFont="1" applyFill="1">
      <alignment vertical="center"/>
    </xf>
    <xf numFmtId="49" fontId="7" fillId="0" borderId="0" xfId="0" applyNumberFormat="1" applyFont="1" applyFill="1" applyAlignment="1">
      <alignment horizontal="center" vertical="center"/>
    </xf>
    <xf numFmtId="49" fontId="8" fillId="0" borderId="1" xfId="0" applyNumberFormat="1" applyFont="1" applyFill="1" applyBorder="1" applyAlignment="1">
      <alignment horizontal="center" vertical="center" wrapText="1"/>
    </xf>
    <xf numFmtId="49" fontId="8" fillId="0" borderId="1" xfId="0" applyNumberFormat="1" applyFont="1" applyFill="1" applyBorder="1" applyAlignment="1">
      <alignment horizontal="center" vertical="center"/>
    </xf>
    <xf numFmtId="49" fontId="9" fillId="0" borderId="2" xfId="0" applyNumberFormat="1" applyFont="1" applyFill="1" applyBorder="1" applyAlignment="1">
      <alignment horizontal="center" vertical="center" wrapText="1"/>
    </xf>
    <xf numFmtId="49" fontId="10" fillId="0" borderId="2" xfId="0" applyNumberFormat="1" applyFont="1" applyFill="1" applyBorder="1" applyAlignment="1">
      <alignment horizontal="center" vertical="center" wrapText="1"/>
    </xf>
    <xf numFmtId="0" fontId="10" fillId="0" borderId="2" xfId="0" applyFont="1" applyBorder="1" applyAlignment="1">
      <alignment horizontal="center" vertical="center" wrapText="1" shrinkToFit="1"/>
    </xf>
    <xf numFmtId="176" fontId="10" fillId="0" borderId="2" xfId="0" applyNumberFormat="1" applyFont="1" applyFill="1" applyBorder="1" applyAlignment="1">
      <alignment horizontal="center" vertical="center" wrapText="1"/>
    </xf>
    <xf numFmtId="177" fontId="10" fillId="0" borderId="2" xfId="0"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49" fontId="11" fillId="0" borderId="2" xfId="0" applyNumberFormat="1" applyFont="1" applyFill="1" applyBorder="1" applyAlignment="1">
      <alignment horizontal="center" vertical="center" wrapText="1"/>
    </xf>
    <xf numFmtId="0" fontId="11" fillId="0" borderId="2" xfId="0" applyNumberFormat="1" applyFont="1" applyFill="1" applyBorder="1" applyAlignment="1">
      <alignment horizontal="center" vertical="center" wrapText="1"/>
    </xf>
    <xf numFmtId="0" fontId="11" fillId="0" borderId="2" xfId="0" applyFont="1" applyBorder="1" applyAlignment="1">
      <alignment horizontal="center" vertical="center" wrapText="1" shrinkToFit="1"/>
    </xf>
    <xf numFmtId="177" fontId="11" fillId="0" borderId="2" xfId="0" applyNumberFormat="1" applyFont="1" applyFill="1" applyBorder="1" applyAlignment="1">
      <alignment horizontal="center" vertical="center" wrapText="1"/>
    </xf>
    <xf numFmtId="0" fontId="11" fillId="0" borderId="2"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91"/>
  <sheetViews>
    <sheetView tabSelected="1" zoomScale="130" zoomScaleNormal="130" workbookViewId="0">
      <pane ySplit="3" topLeftCell="A4" activePane="bottomLeft" state="frozen"/>
      <selection/>
      <selection pane="bottomLeft" activeCell="A2" sqref="A2:G2"/>
    </sheetView>
  </sheetViews>
  <sheetFormatPr defaultColWidth="9" defaultRowHeight="18.75" outlineLevelCol="6"/>
  <cols>
    <col min="1" max="1" width="10.2583333333333" style="8" customWidth="1"/>
    <col min="2" max="2" width="12.875" style="8" customWidth="1"/>
    <col min="3" max="3" width="8.375" style="8" customWidth="1"/>
    <col min="4" max="4" width="12.9083333333333" style="9" customWidth="1"/>
    <col min="5" max="5" width="10.2583333333333" style="9" customWidth="1"/>
    <col min="6" max="7" width="10.625" style="8" customWidth="1"/>
    <col min="8" max="16366" width="9" style="9"/>
  </cols>
  <sheetData>
    <row r="1" spans="1:1">
      <c r="A1" s="10" t="s">
        <v>0</v>
      </c>
    </row>
    <row r="2" s="1" customFormat="1" ht="51.95" customHeight="1" spans="1:7">
      <c r="A2" s="11" t="s">
        <v>1</v>
      </c>
      <c r="B2" s="12"/>
      <c r="C2" s="12"/>
      <c r="D2" s="12"/>
      <c r="E2" s="12"/>
      <c r="F2" s="12"/>
      <c r="G2" s="12"/>
    </row>
    <row r="3" s="2" customFormat="1" ht="30" customHeight="1" spans="1:7">
      <c r="A3" s="13" t="s">
        <v>2</v>
      </c>
      <c r="B3" s="13" t="s">
        <v>3</v>
      </c>
      <c r="C3" s="13" t="s">
        <v>4</v>
      </c>
      <c r="D3" s="13" t="s">
        <v>5</v>
      </c>
      <c r="E3" s="13" t="s">
        <v>6</v>
      </c>
      <c r="F3" s="13" t="s">
        <v>7</v>
      </c>
      <c r="G3" s="13" t="s">
        <v>8</v>
      </c>
    </row>
    <row r="4" s="3" customFormat="1" ht="15" customHeight="1" spans="1:7">
      <c r="A4" s="14" t="s">
        <v>9</v>
      </c>
      <c r="B4" s="14" t="s">
        <v>10</v>
      </c>
      <c r="C4" s="14" t="s">
        <v>11</v>
      </c>
      <c r="D4" s="14" t="s">
        <v>12</v>
      </c>
      <c r="E4" s="15">
        <v>61</v>
      </c>
      <c r="F4" s="16">
        <v>74.8</v>
      </c>
      <c r="G4" s="17">
        <f t="shared" ref="G4:G25" si="0">(E4+F4)/2</f>
        <v>67.9</v>
      </c>
    </row>
    <row r="5" s="4" customFormat="1" ht="15" customHeight="1" spans="1:7">
      <c r="A5" s="18" t="s">
        <v>13</v>
      </c>
      <c r="B5" s="18" t="s">
        <v>14</v>
      </c>
      <c r="C5" s="18">
        <v>108</v>
      </c>
      <c r="D5" s="14" t="s">
        <v>15</v>
      </c>
      <c r="E5" s="15">
        <v>73</v>
      </c>
      <c r="F5" s="16">
        <v>74.08</v>
      </c>
      <c r="G5" s="17">
        <f t="shared" si="0"/>
        <v>73.54</v>
      </c>
    </row>
    <row r="6" s="4" customFormat="1" ht="15" customHeight="1" spans="1:7">
      <c r="A6" s="14" t="s">
        <v>16</v>
      </c>
      <c r="B6" s="14" t="s">
        <v>14</v>
      </c>
      <c r="C6" s="14" t="s">
        <v>17</v>
      </c>
      <c r="D6" s="14" t="s">
        <v>18</v>
      </c>
      <c r="E6" s="15">
        <v>62</v>
      </c>
      <c r="F6" s="16">
        <v>72.26</v>
      </c>
      <c r="G6" s="17">
        <f t="shared" si="0"/>
        <v>67.13</v>
      </c>
    </row>
    <row r="7" s="4" customFormat="1" ht="15" customHeight="1" spans="1:7">
      <c r="A7" s="18" t="s">
        <v>19</v>
      </c>
      <c r="B7" s="18" t="s">
        <v>14</v>
      </c>
      <c r="C7" s="18">
        <v>108</v>
      </c>
      <c r="D7" s="14" t="s">
        <v>20</v>
      </c>
      <c r="E7" s="15">
        <v>58</v>
      </c>
      <c r="F7" s="16" t="s">
        <v>21</v>
      </c>
      <c r="G7" s="17">
        <v>29</v>
      </c>
    </row>
    <row r="8" s="5" customFormat="1" ht="15" customHeight="1" spans="1:7">
      <c r="A8" s="19" t="s">
        <v>22</v>
      </c>
      <c r="B8" s="19" t="s">
        <v>23</v>
      </c>
      <c r="C8" s="20">
        <v>109</v>
      </c>
      <c r="D8" s="19" t="s">
        <v>24</v>
      </c>
      <c r="E8" s="21">
        <v>76</v>
      </c>
      <c r="F8" s="16" t="s">
        <v>21</v>
      </c>
      <c r="G8" s="22">
        <v>38</v>
      </c>
    </row>
    <row r="9" s="5" customFormat="1" ht="15" customHeight="1" spans="1:7">
      <c r="A9" s="19" t="s">
        <v>25</v>
      </c>
      <c r="B9" s="19" t="s">
        <v>23</v>
      </c>
      <c r="C9" s="20">
        <v>109</v>
      </c>
      <c r="D9" s="19" t="s">
        <v>26</v>
      </c>
      <c r="E9" s="21">
        <v>71</v>
      </c>
      <c r="F9" s="16" t="s">
        <v>21</v>
      </c>
      <c r="G9" s="22">
        <v>35.5</v>
      </c>
    </row>
    <row r="10" s="3" customFormat="1" ht="15" customHeight="1" spans="1:7">
      <c r="A10" s="14" t="s">
        <v>27</v>
      </c>
      <c r="B10" s="14" t="s">
        <v>28</v>
      </c>
      <c r="C10" s="14" t="s">
        <v>29</v>
      </c>
      <c r="D10" s="14" t="s">
        <v>30</v>
      </c>
      <c r="E10" s="15">
        <v>67</v>
      </c>
      <c r="F10" s="16">
        <v>80.4</v>
      </c>
      <c r="G10" s="17">
        <f t="shared" si="0"/>
        <v>73.7</v>
      </c>
    </row>
    <row r="11" s="3" customFormat="1" ht="15" customHeight="1" spans="1:7">
      <c r="A11" s="18" t="s">
        <v>31</v>
      </c>
      <c r="B11" s="14" t="s">
        <v>28</v>
      </c>
      <c r="C11" s="18">
        <v>201</v>
      </c>
      <c r="D11" s="14" t="s">
        <v>32</v>
      </c>
      <c r="E11" s="15">
        <v>69</v>
      </c>
      <c r="F11" s="16">
        <v>77</v>
      </c>
      <c r="G11" s="17">
        <f t="shared" si="0"/>
        <v>73</v>
      </c>
    </row>
    <row r="12" s="3" customFormat="1" ht="15" customHeight="1" spans="1:7">
      <c r="A12" s="14" t="s">
        <v>33</v>
      </c>
      <c r="B12" s="14" t="s">
        <v>28</v>
      </c>
      <c r="C12" s="14" t="s">
        <v>29</v>
      </c>
      <c r="D12" s="14" t="s">
        <v>34</v>
      </c>
      <c r="E12" s="15">
        <v>71</v>
      </c>
      <c r="F12" s="16">
        <v>74.8</v>
      </c>
      <c r="G12" s="17">
        <f t="shared" si="0"/>
        <v>72.9</v>
      </c>
    </row>
    <row r="13" s="3" customFormat="1" ht="15" customHeight="1" spans="1:7">
      <c r="A13" s="14" t="s">
        <v>35</v>
      </c>
      <c r="B13" s="14" t="s">
        <v>28</v>
      </c>
      <c r="C13" s="14" t="s">
        <v>29</v>
      </c>
      <c r="D13" s="14" t="s">
        <v>36</v>
      </c>
      <c r="E13" s="15">
        <v>73</v>
      </c>
      <c r="F13" s="16">
        <v>71.8</v>
      </c>
      <c r="G13" s="17">
        <f t="shared" si="0"/>
        <v>72.4</v>
      </c>
    </row>
    <row r="14" s="3" customFormat="1" ht="15" customHeight="1" spans="1:7">
      <c r="A14" s="18" t="s">
        <v>37</v>
      </c>
      <c r="B14" s="14" t="s">
        <v>28</v>
      </c>
      <c r="C14" s="18">
        <v>201</v>
      </c>
      <c r="D14" s="14" t="s">
        <v>38</v>
      </c>
      <c r="E14" s="15">
        <v>67</v>
      </c>
      <c r="F14" s="16">
        <v>76.4</v>
      </c>
      <c r="G14" s="17">
        <f t="shared" si="0"/>
        <v>71.7</v>
      </c>
    </row>
    <row r="15" s="3" customFormat="1" ht="15" customHeight="1" spans="1:7">
      <c r="A15" s="18" t="s">
        <v>39</v>
      </c>
      <c r="B15" s="14" t="s">
        <v>28</v>
      </c>
      <c r="C15" s="18">
        <v>201</v>
      </c>
      <c r="D15" s="14" t="s">
        <v>40</v>
      </c>
      <c r="E15" s="15">
        <v>71</v>
      </c>
      <c r="F15" s="16">
        <v>70</v>
      </c>
      <c r="G15" s="17">
        <f t="shared" si="0"/>
        <v>70.5</v>
      </c>
    </row>
    <row r="16" s="3" customFormat="1" ht="15" customHeight="1" spans="1:7">
      <c r="A16" s="18" t="s">
        <v>41</v>
      </c>
      <c r="B16" s="14" t="s">
        <v>28</v>
      </c>
      <c r="C16" s="18">
        <v>201</v>
      </c>
      <c r="D16" s="14" t="s">
        <v>42</v>
      </c>
      <c r="E16" s="15">
        <v>62</v>
      </c>
      <c r="F16" s="16">
        <v>78.4</v>
      </c>
      <c r="G16" s="17">
        <f t="shared" si="0"/>
        <v>70.2</v>
      </c>
    </row>
    <row r="17" s="3" customFormat="1" ht="15" customHeight="1" spans="1:7">
      <c r="A17" s="14" t="s">
        <v>43</v>
      </c>
      <c r="B17" s="14" t="s">
        <v>28</v>
      </c>
      <c r="C17" s="14" t="s">
        <v>29</v>
      </c>
      <c r="D17" s="14" t="s">
        <v>44</v>
      </c>
      <c r="E17" s="15">
        <v>67</v>
      </c>
      <c r="F17" s="16">
        <v>72.1</v>
      </c>
      <c r="G17" s="17">
        <f t="shared" si="0"/>
        <v>69.55</v>
      </c>
    </row>
    <row r="18" s="3" customFormat="1" ht="15" customHeight="1" spans="1:7">
      <c r="A18" s="18" t="s">
        <v>45</v>
      </c>
      <c r="B18" s="14" t="s">
        <v>28</v>
      </c>
      <c r="C18" s="18">
        <v>201</v>
      </c>
      <c r="D18" s="14" t="s">
        <v>46</v>
      </c>
      <c r="E18" s="15">
        <v>56</v>
      </c>
      <c r="F18" s="16">
        <v>81.7</v>
      </c>
      <c r="G18" s="17">
        <f t="shared" si="0"/>
        <v>68.85</v>
      </c>
    </row>
    <row r="19" s="3" customFormat="1" ht="15" customHeight="1" spans="1:7">
      <c r="A19" s="18" t="s">
        <v>47</v>
      </c>
      <c r="B19" s="14" t="s">
        <v>28</v>
      </c>
      <c r="C19" s="18">
        <v>201</v>
      </c>
      <c r="D19" s="14" t="s">
        <v>48</v>
      </c>
      <c r="E19" s="15">
        <v>60</v>
      </c>
      <c r="F19" s="16">
        <v>75.2</v>
      </c>
      <c r="G19" s="17">
        <f t="shared" si="0"/>
        <v>67.6</v>
      </c>
    </row>
    <row r="20" s="3" customFormat="1" ht="15" customHeight="1" spans="1:7">
      <c r="A20" s="14" t="s">
        <v>49</v>
      </c>
      <c r="B20" s="14" t="s">
        <v>28</v>
      </c>
      <c r="C20" s="14" t="s">
        <v>29</v>
      </c>
      <c r="D20" s="14" t="s">
        <v>50</v>
      </c>
      <c r="E20" s="15">
        <v>61</v>
      </c>
      <c r="F20" s="16">
        <v>73.8</v>
      </c>
      <c r="G20" s="17">
        <f t="shared" si="0"/>
        <v>67.4</v>
      </c>
    </row>
    <row r="21" s="3" customFormat="1" ht="15" customHeight="1" spans="1:7">
      <c r="A21" s="18" t="s">
        <v>51</v>
      </c>
      <c r="B21" s="14" t="s">
        <v>28</v>
      </c>
      <c r="C21" s="18">
        <v>201</v>
      </c>
      <c r="D21" s="14" t="s">
        <v>52</v>
      </c>
      <c r="E21" s="15">
        <v>59</v>
      </c>
      <c r="F21" s="16">
        <v>75</v>
      </c>
      <c r="G21" s="17">
        <f t="shared" si="0"/>
        <v>67</v>
      </c>
    </row>
    <row r="22" s="3" customFormat="1" ht="15" customHeight="1" spans="1:7">
      <c r="A22" s="18" t="s">
        <v>53</v>
      </c>
      <c r="B22" s="14" t="s">
        <v>28</v>
      </c>
      <c r="C22" s="18">
        <v>201</v>
      </c>
      <c r="D22" s="14" t="s">
        <v>54</v>
      </c>
      <c r="E22" s="15">
        <v>57</v>
      </c>
      <c r="F22" s="16">
        <v>77</v>
      </c>
      <c r="G22" s="17">
        <f t="shared" si="0"/>
        <v>67</v>
      </c>
    </row>
    <row r="23" s="3" customFormat="1" ht="15" customHeight="1" spans="1:7">
      <c r="A23" s="14" t="s">
        <v>55</v>
      </c>
      <c r="B23" s="14" t="s">
        <v>28</v>
      </c>
      <c r="C23" s="14" t="s">
        <v>29</v>
      </c>
      <c r="D23" s="14" t="s">
        <v>56</v>
      </c>
      <c r="E23" s="15">
        <v>60</v>
      </c>
      <c r="F23" s="16">
        <v>73.2</v>
      </c>
      <c r="G23" s="17">
        <f t="shared" si="0"/>
        <v>66.6</v>
      </c>
    </row>
    <row r="24" s="3" customFormat="1" ht="15" customHeight="1" spans="1:7">
      <c r="A24" s="14" t="s">
        <v>57</v>
      </c>
      <c r="B24" s="14" t="s">
        <v>28</v>
      </c>
      <c r="C24" s="14" t="s">
        <v>29</v>
      </c>
      <c r="D24" s="14" t="s">
        <v>58</v>
      </c>
      <c r="E24" s="15">
        <v>51</v>
      </c>
      <c r="F24" s="17">
        <v>82.18</v>
      </c>
      <c r="G24" s="17">
        <f t="shared" si="0"/>
        <v>66.59</v>
      </c>
    </row>
    <row r="25" s="3" customFormat="1" ht="15" customHeight="1" spans="1:7">
      <c r="A25" s="18" t="s">
        <v>59</v>
      </c>
      <c r="B25" s="14" t="s">
        <v>28</v>
      </c>
      <c r="C25" s="18">
        <v>201</v>
      </c>
      <c r="D25" s="14" t="s">
        <v>60</v>
      </c>
      <c r="E25" s="15">
        <v>53</v>
      </c>
      <c r="F25" s="17">
        <v>77.6</v>
      </c>
      <c r="G25" s="17">
        <f t="shared" si="0"/>
        <v>65.3</v>
      </c>
    </row>
    <row r="26" s="3" customFormat="1" ht="15" customHeight="1" spans="1:7">
      <c r="A26" s="18" t="s">
        <v>61</v>
      </c>
      <c r="B26" s="14" t="s">
        <v>28</v>
      </c>
      <c r="C26" s="18">
        <v>201</v>
      </c>
      <c r="D26" s="14" t="s">
        <v>62</v>
      </c>
      <c r="E26" s="15">
        <v>55</v>
      </c>
      <c r="F26" s="16">
        <v>74.6</v>
      </c>
      <c r="G26" s="17">
        <f t="shared" ref="G26:G80" si="1">(E26+F26)/2</f>
        <v>64.8</v>
      </c>
    </row>
    <row r="27" s="3" customFormat="1" ht="15" customHeight="1" spans="1:7">
      <c r="A27" s="14" t="s">
        <v>63</v>
      </c>
      <c r="B27" s="14" t="s">
        <v>28</v>
      </c>
      <c r="C27" s="14" t="s">
        <v>29</v>
      </c>
      <c r="D27" s="14" t="s">
        <v>64</v>
      </c>
      <c r="E27" s="15">
        <v>60</v>
      </c>
      <c r="F27" s="16">
        <v>69</v>
      </c>
      <c r="G27" s="17">
        <f t="shared" si="1"/>
        <v>64.5</v>
      </c>
    </row>
    <row r="28" s="3" customFormat="1" ht="15" customHeight="1" spans="1:7">
      <c r="A28" s="18" t="s">
        <v>65</v>
      </c>
      <c r="B28" s="14" t="s">
        <v>28</v>
      </c>
      <c r="C28" s="18">
        <v>201</v>
      </c>
      <c r="D28" s="14" t="s">
        <v>66</v>
      </c>
      <c r="E28" s="15">
        <v>55</v>
      </c>
      <c r="F28" s="16">
        <v>73.6</v>
      </c>
      <c r="G28" s="17">
        <f t="shared" si="1"/>
        <v>64.3</v>
      </c>
    </row>
    <row r="29" s="3" customFormat="1" ht="15" customHeight="1" spans="1:7">
      <c r="A29" s="18" t="s">
        <v>67</v>
      </c>
      <c r="B29" s="14" t="s">
        <v>28</v>
      </c>
      <c r="C29" s="18">
        <v>201</v>
      </c>
      <c r="D29" s="14" t="s">
        <v>68</v>
      </c>
      <c r="E29" s="15">
        <v>57</v>
      </c>
      <c r="F29" s="16">
        <v>71</v>
      </c>
      <c r="G29" s="17">
        <f t="shared" si="1"/>
        <v>64</v>
      </c>
    </row>
    <row r="30" s="3" customFormat="1" ht="15" customHeight="1" spans="1:7">
      <c r="A30" s="18" t="s">
        <v>69</v>
      </c>
      <c r="B30" s="14" t="s">
        <v>28</v>
      </c>
      <c r="C30" s="18">
        <v>201</v>
      </c>
      <c r="D30" s="14" t="s">
        <v>70</v>
      </c>
      <c r="E30" s="15">
        <v>54</v>
      </c>
      <c r="F30" s="17">
        <v>73.2</v>
      </c>
      <c r="G30" s="17">
        <f t="shared" si="1"/>
        <v>63.6</v>
      </c>
    </row>
    <row r="31" s="3" customFormat="1" ht="15" customHeight="1" spans="1:7">
      <c r="A31" s="14" t="s">
        <v>71</v>
      </c>
      <c r="B31" s="14" t="s">
        <v>28</v>
      </c>
      <c r="C31" s="14" t="s">
        <v>29</v>
      </c>
      <c r="D31" s="14" t="s">
        <v>72</v>
      </c>
      <c r="E31" s="15">
        <v>53</v>
      </c>
      <c r="F31" s="17">
        <v>73.6</v>
      </c>
      <c r="G31" s="17">
        <f t="shared" si="1"/>
        <v>63.3</v>
      </c>
    </row>
    <row r="32" s="3" customFormat="1" ht="15" customHeight="1" spans="1:7">
      <c r="A32" s="14" t="s">
        <v>73</v>
      </c>
      <c r="B32" s="14" t="s">
        <v>28</v>
      </c>
      <c r="C32" s="14" t="s">
        <v>29</v>
      </c>
      <c r="D32" s="14" t="s">
        <v>74</v>
      </c>
      <c r="E32" s="15">
        <v>54</v>
      </c>
      <c r="F32" s="17">
        <v>71.8</v>
      </c>
      <c r="G32" s="17">
        <f t="shared" si="1"/>
        <v>62.9</v>
      </c>
    </row>
    <row r="33" s="3" customFormat="1" ht="15" customHeight="1" spans="1:7">
      <c r="A33" s="18" t="s">
        <v>75</v>
      </c>
      <c r="B33" s="14" t="s">
        <v>28</v>
      </c>
      <c r="C33" s="18">
        <v>201</v>
      </c>
      <c r="D33" s="14" t="s">
        <v>76</v>
      </c>
      <c r="E33" s="15">
        <v>50</v>
      </c>
      <c r="F33" s="17">
        <v>74.6</v>
      </c>
      <c r="G33" s="17">
        <f t="shared" si="1"/>
        <v>62.3</v>
      </c>
    </row>
    <row r="34" s="3" customFormat="1" ht="15" customHeight="1" spans="1:7">
      <c r="A34" s="18" t="s">
        <v>77</v>
      </c>
      <c r="B34" s="14" t="s">
        <v>28</v>
      </c>
      <c r="C34" s="18">
        <v>201</v>
      </c>
      <c r="D34" s="14" t="s">
        <v>78</v>
      </c>
      <c r="E34" s="15">
        <v>52</v>
      </c>
      <c r="F34" s="17">
        <v>72</v>
      </c>
      <c r="G34" s="17">
        <f t="shared" si="1"/>
        <v>62</v>
      </c>
    </row>
    <row r="35" s="3" customFormat="1" ht="15" customHeight="1" spans="1:7">
      <c r="A35" s="14" t="s">
        <v>79</v>
      </c>
      <c r="B35" s="14" t="s">
        <v>28</v>
      </c>
      <c r="C35" s="14" t="s">
        <v>29</v>
      </c>
      <c r="D35" s="14" t="s">
        <v>80</v>
      </c>
      <c r="E35" s="15">
        <v>51</v>
      </c>
      <c r="F35" s="17">
        <v>72.2</v>
      </c>
      <c r="G35" s="17">
        <f t="shared" si="1"/>
        <v>61.6</v>
      </c>
    </row>
    <row r="36" s="3" customFormat="1" ht="15" customHeight="1" spans="1:7">
      <c r="A36" s="18" t="s">
        <v>81</v>
      </c>
      <c r="B36" s="14" t="s">
        <v>28</v>
      </c>
      <c r="C36" s="18">
        <v>201</v>
      </c>
      <c r="D36" s="14" t="s">
        <v>82</v>
      </c>
      <c r="E36" s="15">
        <v>56</v>
      </c>
      <c r="F36" s="16">
        <v>67.1</v>
      </c>
      <c r="G36" s="17">
        <f t="shared" si="1"/>
        <v>61.55</v>
      </c>
    </row>
    <row r="37" s="3" customFormat="1" ht="15" customHeight="1" spans="1:7">
      <c r="A37" s="18" t="s">
        <v>83</v>
      </c>
      <c r="B37" s="14" t="s">
        <v>28</v>
      </c>
      <c r="C37" s="18">
        <v>201</v>
      </c>
      <c r="D37" s="14" t="s">
        <v>84</v>
      </c>
      <c r="E37" s="15">
        <v>56</v>
      </c>
      <c r="F37" s="16">
        <v>65.4</v>
      </c>
      <c r="G37" s="17">
        <f t="shared" si="1"/>
        <v>60.7</v>
      </c>
    </row>
    <row r="38" s="3" customFormat="1" ht="15" customHeight="1" spans="1:7">
      <c r="A38" s="14" t="s">
        <v>85</v>
      </c>
      <c r="B38" s="14" t="s">
        <v>28</v>
      </c>
      <c r="C38" s="14" t="s">
        <v>29</v>
      </c>
      <c r="D38" s="14" t="s">
        <v>86</v>
      </c>
      <c r="E38" s="15">
        <v>50</v>
      </c>
      <c r="F38" s="17">
        <v>70.5</v>
      </c>
      <c r="G38" s="17">
        <f t="shared" si="1"/>
        <v>60.25</v>
      </c>
    </row>
    <row r="39" s="3" customFormat="1" ht="15" customHeight="1" spans="1:7">
      <c r="A39" s="14" t="s">
        <v>87</v>
      </c>
      <c r="B39" s="14" t="s">
        <v>28</v>
      </c>
      <c r="C39" s="14" t="s">
        <v>29</v>
      </c>
      <c r="D39" s="14" t="s">
        <v>88</v>
      </c>
      <c r="E39" s="15">
        <v>50</v>
      </c>
      <c r="F39" s="17">
        <v>69.4</v>
      </c>
      <c r="G39" s="17">
        <f t="shared" si="1"/>
        <v>59.7</v>
      </c>
    </row>
    <row r="40" s="3" customFormat="1" ht="15" customHeight="1" spans="1:7">
      <c r="A40" s="18" t="s">
        <v>89</v>
      </c>
      <c r="B40" s="14" t="s">
        <v>28</v>
      </c>
      <c r="C40" s="18">
        <v>201</v>
      </c>
      <c r="D40" s="14" t="s">
        <v>90</v>
      </c>
      <c r="E40" s="15">
        <v>54</v>
      </c>
      <c r="F40" s="17">
        <v>64.6</v>
      </c>
      <c r="G40" s="17">
        <f t="shared" si="1"/>
        <v>59.3</v>
      </c>
    </row>
    <row r="41" s="3" customFormat="1" ht="15" customHeight="1" spans="1:7">
      <c r="A41" s="14" t="s">
        <v>91</v>
      </c>
      <c r="B41" s="14" t="s">
        <v>28</v>
      </c>
      <c r="C41" s="14" t="s">
        <v>29</v>
      </c>
      <c r="D41" s="14" t="s">
        <v>92</v>
      </c>
      <c r="E41" s="15">
        <v>56</v>
      </c>
      <c r="F41" s="17" t="s">
        <v>21</v>
      </c>
      <c r="G41" s="17">
        <v>28</v>
      </c>
    </row>
    <row r="42" s="3" customFormat="1" ht="15" customHeight="1" spans="1:7">
      <c r="A42" s="14" t="s">
        <v>93</v>
      </c>
      <c r="B42" s="14" t="s">
        <v>28</v>
      </c>
      <c r="C42" s="14" t="s">
        <v>29</v>
      </c>
      <c r="D42" s="14" t="s">
        <v>94</v>
      </c>
      <c r="E42" s="15">
        <v>50</v>
      </c>
      <c r="F42" s="17" t="s">
        <v>21</v>
      </c>
      <c r="G42" s="17">
        <v>25</v>
      </c>
    </row>
    <row r="43" s="6" customFormat="1" ht="15" customHeight="1" spans="1:7">
      <c r="A43" s="14" t="s">
        <v>95</v>
      </c>
      <c r="B43" s="14" t="s">
        <v>96</v>
      </c>
      <c r="C43" s="14" t="s">
        <v>97</v>
      </c>
      <c r="D43" s="14" t="s">
        <v>98</v>
      </c>
      <c r="E43" s="15">
        <v>66</v>
      </c>
      <c r="F43" s="17">
        <v>74.2</v>
      </c>
      <c r="G43" s="17">
        <f t="shared" si="1"/>
        <v>70.1</v>
      </c>
    </row>
    <row r="44" s="6" customFormat="1" ht="15" customHeight="1" spans="1:7">
      <c r="A44" s="14" t="s">
        <v>99</v>
      </c>
      <c r="B44" s="14" t="s">
        <v>96</v>
      </c>
      <c r="C44" s="14" t="s">
        <v>97</v>
      </c>
      <c r="D44" s="14" t="s">
        <v>100</v>
      </c>
      <c r="E44" s="15">
        <v>51</v>
      </c>
      <c r="F44" s="17">
        <v>79.6</v>
      </c>
      <c r="G44" s="17">
        <f t="shared" si="1"/>
        <v>65.3</v>
      </c>
    </row>
    <row r="45" s="3" customFormat="1" ht="15" customHeight="1" spans="1:7">
      <c r="A45" s="14" t="s">
        <v>101</v>
      </c>
      <c r="B45" s="14" t="s">
        <v>102</v>
      </c>
      <c r="C45" s="14" t="s">
        <v>103</v>
      </c>
      <c r="D45" s="14" t="s">
        <v>104</v>
      </c>
      <c r="E45" s="15">
        <v>71</v>
      </c>
      <c r="F45" s="17">
        <v>80.6</v>
      </c>
      <c r="G45" s="17">
        <f t="shared" si="1"/>
        <v>75.8</v>
      </c>
    </row>
    <row r="46" s="3" customFormat="1" ht="15" customHeight="1" spans="1:7">
      <c r="A46" s="14" t="s">
        <v>105</v>
      </c>
      <c r="B46" s="14" t="s">
        <v>102</v>
      </c>
      <c r="C46" s="14" t="s">
        <v>103</v>
      </c>
      <c r="D46" s="14" t="s">
        <v>106</v>
      </c>
      <c r="E46" s="15">
        <v>72</v>
      </c>
      <c r="F46" s="17">
        <v>71.8</v>
      </c>
      <c r="G46" s="17">
        <f t="shared" si="1"/>
        <v>71.9</v>
      </c>
    </row>
    <row r="47" s="3" customFormat="1" ht="15" customHeight="1" spans="1:7">
      <c r="A47" s="14" t="s">
        <v>107</v>
      </c>
      <c r="B47" s="14" t="s">
        <v>102</v>
      </c>
      <c r="C47" s="14" t="s">
        <v>103</v>
      </c>
      <c r="D47" s="14" t="s">
        <v>108</v>
      </c>
      <c r="E47" s="15">
        <v>58</v>
      </c>
      <c r="F47" s="17">
        <v>79.44</v>
      </c>
      <c r="G47" s="17">
        <f t="shared" si="1"/>
        <v>68.72</v>
      </c>
    </row>
    <row r="48" s="3" customFormat="1" ht="15" customHeight="1" spans="1:7">
      <c r="A48" s="14" t="s">
        <v>109</v>
      </c>
      <c r="B48" s="14" t="s">
        <v>102</v>
      </c>
      <c r="C48" s="14" t="s">
        <v>103</v>
      </c>
      <c r="D48" s="14" t="s">
        <v>110</v>
      </c>
      <c r="E48" s="15">
        <v>61</v>
      </c>
      <c r="F48" s="17">
        <v>76.4</v>
      </c>
      <c r="G48" s="17">
        <f t="shared" si="1"/>
        <v>68.7</v>
      </c>
    </row>
    <row r="49" s="3" customFormat="1" ht="15" customHeight="1" spans="1:7">
      <c r="A49" s="14" t="s">
        <v>111</v>
      </c>
      <c r="B49" s="14" t="s">
        <v>102</v>
      </c>
      <c r="C49" s="14" t="s">
        <v>103</v>
      </c>
      <c r="D49" s="14" t="s">
        <v>112</v>
      </c>
      <c r="E49" s="15">
        <v>57</v>
      </c>
      <c r="F49" s="17">
        <v>78.5</v>
      </c>
      <c r="G49" s="17">
        <f t="shared" si="1"/>
        <v>67.75</v>
      </c>
    </row>
    <row r="50" s="3" customFormat="1" ht="15" customHeight="1" spans="1:7">
      <c r="A50" s="14" t="s">
        <v>113</v>
      </c>
      <c r="B50" s="14" t="s">
        <v>102</v>
      </c>
      <c r="C50" s="14" t="s">
        <v>103</v>
      </c>
      <c r="D50" s="14" t="s">
        <v>114</v>
      </c>
      <c r="E50" s="15">
        <v>62</v>
      </c>
      <c r="F50" s="17">
        <v>68.9</v>
      </c>
      <c r="G50" s="17">
        <f t="shared" si="1"/>
        <v>65.45</v>
      </c>
    </row>
    <row r="51" s="3" customFormat="1" ht="15" customHeight="1" spans="1:7">
      <c r="A51" s="14" t="s">
        <v>115</v>
      </c>
      <c r="B51" s="14" t="s">
        <v>102</v>
      </c>
      <c r="C51" s="14" t="s">
        <v>103</v>
      </c>
      <c r="D51" s="14" t="s">
        <v>116</v>
      </c>
      <c r="E51" s="15">
        <v>59</v>
      </c>
      <c r="F51" s="17">
        <v>70.3</v>
      </c>
      <c r="G51" s="17">
        <f t="shared" si="1"/>
        <v>64.65</v>
      </c>
    </row>
    <row r="52" s="3" customFormat="1" ht="15" customHeight="1" spans="1:7">
      <c r="A52" s="14" t="s">
        <v>117</v>
      </c>
      <c r="B52" s="14" t="s">
        <v>102</v>
      </c>
      <c r="C52" s="14" t="s">
        <v>103</v>
      </c>
      <c r="D52" s="14" t="s">
        <v>118</v>
      </c>
      <c r="E52" s="15">
        <v>50</v>
      </c>
      <c r="F52" s="17">
        <v>78</v>
      </c>
      <c r="G52" s="17">
        <f t="shared" si="1"/>
        <v>64</v>
      </c>
    </row>
    <row r="53" s="3" customFormat="1" ht="15" customHeight="1" spans="1:7">
      <c r="A53" s="14" t="s">
        <v>119</v>
      </c>
      <c r="B53" s="14" t="s">
        <v>102</v>
      </c>
      <c r="C53" s="14" t="s">
        <v>103</v>
      </c>
      <c r="D53" s="14" t="s">
        <v>120</v>
      </c>
      <c r="E53" s="15">
        <v>55</v>
      </c>
      <c r="F53" s="17">
        <v>69.12</v>
      </c>
      <c r="G53" s="17">
        <f t="shared" si="1"/>
        <v>62.06</v>
      </c>
    </row>
    <row r="54" s="3" customFormat="1" ht="15" customHeight="1" spans="1:7">
      <c r="A54" s="18" t="s">
        <v>121</v>
      </c>
      <c r="B54" s="18" t="s">
        <v>122</v>
      </c>
      <c r="C54" s="18">
        <v>204</v>
      </c>
      <c r="D54" s="14" t="s">
        <v>123</v>
      </c>
      <c r="E54" s="15">
        <v>57</v>
      </c>
      <c r="F54" s="17">
        <v>72.4</v>
      </c>
      <c r="G54" s="17">
        <f t="shared" si="1"/>
        <v>64.7</v>
      </c>
    </row>
    <row r="55" s="6" customFormat="1" ht="15" customHeight="1" spans="1:7">
      <c r="A55" s="14" t="s">
        <v>124</v>
      </c>
      <c r="B55" s="14" t="s">
        <v>125</v>
      </c>
      <c r="C55" s="14" t="s">
        <v>126</v>
      </c>
      <c r="D55" s="14" t="s">
        <v>127</v>
      </c>
      <c r="E55" s="15">
        <v>51</v>
      </c>
      <c r="F55" s="17">
        <v>74.2</v>
      </c>
      <c r="G55" s="17">
        <f t="shared" si="1"/>
        <v>62.6</v>
      </c>
    </row>
    <row r="56" s="7" customFormat="1" ht="15" customHeight="1" spans="1:7">
      <c r="A56" s="14" t="s">
        <v>128</v>
      </c>
      <c r="B56" s="14" t="s">
        <v>129</v>
      </c>
      <c r="C56" s="14" t="s">
        <v>130</v>
      </c>
      <c r="D56" s="14" t="s">
        <v>131</v>
      </c>
      <c r="E56" s="15">
        <v>57</v>
      </c>
      <c r="F56" s="16">
        <v>67.26</v>
      </c>
      <c r="G56" s="17">
        <f t="shared" si="1"/>
        <v>62.13</v>
      </c>
    </row>
    <row r="57" s="4" customFormat="1" ht="15" customHeight="1" spans="1:7">
      <c r="A57" s="14" t="s">
        <v>132</v>
      </c>
      <c r="B57" s="14" t="s">
        <v>14</v>
      </c>
      <c r="C57" s="14" t="s">
        <v>133</v>
      </c>
      <c r="D57" s="14" t="s">
        <v>134</v>
      </c>
      <c r="E57" s="15">
        <v>83</v>
      </c>
      <c r="F57" s="16">
        <v>76.56</v>
      </c>
      <c r="G57" s="17">
        <f t="shared" si="1"/>
        <v>79.78</v>
      </c>
    </row>
    <row r="58" s="4" customFormat="1" ht="15" customHeight="1" spans="1:7">
      <c r="A58" s="18" t="s">
        <v>135</v>
      </c>
      <c r="B58" s="14" t="s">
        <v>14</v>
      </c>
      <c r="C58" s="18">
        <v>208</v>
      </c>
      <c r="D58" s="14" t="s">
        <v>136</v>
      </c>
      <c r="E58" s="15">
        <v>79</v>
      </c>
      <c r="F58" s="16">
        <v>72.82</v>
      </c>
      <c r="G58" s="17">
        <f t="shared" si="1"/>
        <v>75.91</v>
      </c>
    </row>
    <row r="59" s="4" customFormat="1" ht="15" customHeight="1" spans="1:7">
      <c r="A59" s="18" t="s">
        <v>137</v>
      </c>
      <c r="B59" s="14" t="s">
        <v>14</v>
      </c>
      <c r="C59" s="18">
        <v>208</v>
      </c>
      <c r="D59" s="14" t="s">
        <v>138</v>
      </c>
      <c r="E59" s="15">
        <v>63</v>
      </c>
      <c r="F59" s="16">
        <v>74.94</v>
      </c>
      <c r="G59" s="17">
        <f t="shared" si="1"/>
        <v>68.97</v>
      </c>
    </row>
    <row r="60" s="4" customFormat="1" ht="15" customHeight="1" spans="1:7">
      <c r="A60" s="14" t="s">
        <v>139</v>
      </c>
      <c r="B60" s="14" t="s">
        <v>14</v>
      </c>
      <c r="C60" s="14" t="s">
        <v>133</v>
      </c>
      <c r="D60" s="14" t="s">
        <v>140</v>
      </c>
      <c r="E60" s="15">
        <v>62</v>
      </c>
      <c r="F60" s="16">
        <v>73.9</v>
      </c>
      <c r="G60" s="17">
        <f t="shared" si="1"/>
        <v>67.95</v>
      </c>
    </row>
    <row r="61" s="4" customFormat="1" ht="15" customHeight="1" spans="1:7">
      <c r="A61" s="14" t="s">
        <v>141</v>
      </c>
      <c r="B61" s="14" t="s">
        <v>14</v>
      </c>
      <c r="C61" s="14" t="s">
        <v>133</v>
      </c>
      <c r="D61" s="14" t="s">
        <v>142</v>
      </c>
      <c r="E61" s="15">
        <v>59</v>
      </c>
      <c r="F61" s="16">
        <v>74.52</v>
      </c>
      <c r="G61" s="17">
        <f t="shared" si="1"/>
        <v>66.76</v>
      </c>
    </row>
    <row r="62" s="4" customFormat="1" ht="15" customHeight="1" spans="1:7">
      <c r="A62" s="18" t="s">
        <v>143</v>
      </c>
      <c r="B62" s="14" t="s">
        <v>14</v>
      </c>
      <c r="C62" s="18">
        <v>208</v>
      </c>
      <c r="D62" s="14" t="s">
        <v>144</v>
      </c>
      <c r="E62" s="15">
        <v>60</v>
      </c>
      <c r="F62" s="16">
        <v>73.16</v>
      </c>
      <c r="G62" s="17">
        <f t="shared" si="1"/>
        <v>66.58</v>
      </c>
    </row>
    <row r="63" s="4" customFormat="1" ht="15" customHeight="1" spans="1:7">
      <c r="A63" s="14" t="s">
        <v>145</v>
      </c>
      <c r="B63" s="14" t="s">
        <v>14</v>
      </c>
      <c r="C63" s="14" t="s">
        <v>133</v>
      </c>
      <c r="D63" s="14" t="s">
        <v>146</v>
      </c>
      <c r="E63" s="15">
        <v>64</v>
      </c>
      <c r="F63" s="16">
        <v>68.46</v>
      </c>
      <c r="G63" s="17">
        <f t="shared" si="1"/>
        <v>66.23</v>
      </c>
    </row>
    <row r="64" s="4" customFormat="1" ht="15" customHeight="1" spans="1:7">
      <c r="A64" s="18" t="s">
        <v>91</v>
      </c>
      <c r="B64" s="14" t="s">
        <v>14</v>
      </c>
      <c r="C64" s="18">
        <v>208</v>
      </c>
      <c r="D64" s="14" t="s">
        <v>147</v>
      </c>
      <c r="E64" s="15">
        <v>63</v>
      </c>
      <c r="F64" s="16">
        <v>69.08</v>
      </c>
      <c r="G64" s="17">
        <f t="shared" si="1"/>
        <v>66.04</v>
      </c>
    </row>
    <row r="65" s="4" customFormat="1" ht="15" customHeight="1" spans="1:7">
      <c r="A65" s="18" t="s">
        <v>148</v>
      </c>
      <c r="B65" s="14" t="s">
        <v>14</v>
      </c>
      <c r="C65" s="18">
        <v>208</v>
      </c>
      <c r="D65" s="14" t="s">
        <v>149</v>
      </c>
      <c r="E65" s="15">
        <v>59</v>
      </c>
      <c r="F65" s="16">
        <v>72.5</v>
      </c>
      <c r="G65" s="17">
        <f t="shared" si="1"/>
        <v>65.75</v>
      </c>
    </row>
    <row r="66" s="4" customFormat="1" ht="15" customHeight="1" spans="1:7">
      <c r="A66" s="14" t="s">
        <v>150</v>
      </c>
      <c r="B66" s="14" t="s">
        <v>14</v>
      </c>
      <c r="C66" s="14" t="s">
        <v>133</v>
      </c>
      <c r="D66" s="14" t="s">
        <v>151</v>
      </c>
      <c r="E66" s="15">
        <v>56</v>
      </c>
      <c r="F66" s="16">
        <v>71.4</v>
      </c>
      <c r="G66" s="17">
        <f t="shared" si="1"/>
        <v>63.7</v>
      </c>
    </row>
    <row r="67" s="4" customFormat="1" ht="15" customHeight="1" spans="1:7">
      <c r="A67" s="18" t="s">
        <v>152</v>
      </c>
      <c r="B67" s="14" t="s">
        <v>14</v>
      </c>
      <c r="C67" s="18">
        <v>208</v>
      </c>
      <c r="D67" s="14" t="s">
        <v>153</v>
      </c>
      <c r="E67" s="15">
        <v>55</v>
      </c>
      <c r="F67" s="16">
        <v>70.58</v>
      </c>
      <c r="G67" s="17">
        <f t="shared" si="1"/>
        <v>62.79</v>
      </c>
    </row>
    <row r="68" s="4" customFormat="1" ht="15" customHeight="1" spans="1:7">
      <c r="A68" s="18" t="s">
        <v>154</v>
      </c>
      <c r="B68" s="14" t="s">
        <v>14</v>
      </c>
      <c r="C68" s="18">
        <v>208</v>
      </c>
      <c r="D68" s="14" t="s">
        <v>155</v>
      </c>
      <c r="E68" s="15">
        <v>50</v>
      </c>
      <c r="F68" s="16">
        <v>74.52</v>
      </c>
      <c r="G68" s="17">
        <f t="shared" si="1"/>
        <v>62.26</v>
      </c>
    </row>
    <row r="69" s="4" customFormat="1" ht="15" customHeight="1" spans="1:7">
      <c r="A69" s="14" t="s">
        <v>156</v>
      </c>
      <c r="B69" s="14" t="s">
        <v>14</v>
      </c>
      <c r="C69" s="14" t="s">
        <v>133</v>
      </c>
      <c r="D69" s="14" t="s">
        <v>157</v>
      </c>
      <c r="E69" s="15">
        <v>50</v>
      </c>
      <c r="F69" s="16">
        <v>73.88</v>
      </c>
      <c r="G69" s="17">
        <f t="shared" si="1"/>
        <v>61.94</v>
      </c>
    </row>
    <row r="70" s="4" customFormat="1" ht="15" customHeight="1" spans="1:7">
      <c r="A70" s="18" t="s">
        <v>158</v>
      </c>
      <c r="B70" s="14" t="s">
        <v>14</v>
      </c>
      <c r="C70" s="18">
        <v>208</v>
      </c>
      <c r="D70" s="14" t="s">
        <v>159</v>
      </c>
      <c r="E70" s="15">
        <v>54</v>
      </c>
      <c r="F70" s="16">
        <v>69.8</v>
      </c>
      <c r="G70" s="17">
        <f t="shared" si="1"/>
        <v>61.9</v>
      </c>
    </row>
    <row r="71" s="4" customFormat="1" ht="15" customHeight="1" spans="1:7">
      <c r="A71" s="14" t="s">
        <v>160</v>
      </c>
      <c r="B71" s="14" t="s">
        <v>14</v>
      </c>
      <c r="C71" s="14" t="s">
        <v>133</v>
      </c>
      <c r="D71" s="14" t="s">
        <v>161</v>
      </c>
      <c r="E71" s="15">
        <v>53</v>
      </c>
      <c r="F71" s="16">
        <v>70.64</v>
      </c>
      <c r="G71" s="17">
        <f t="shared" si="1"/>
        <v>61.82</v>
      </c>
    </row>
    <row r="72" s="4" customFormat="1" ht="15" customHeight="1" spans="1:7">
      <c r="A72" s="18" t="s">
        <v>162</v>
      </c>
      <c r="B72" s="14" t="s">
        <v>14</v>
      </c>
      <c r="C72" s="18">
        <v>208</v>
      </c>
      <c r="D72" s="14" t="s">
        <v>163</v>
      </c>
      <c r="E72" s="15">
        <v>52</v>
      </c>
      <c r="F72" s="16">
        <v>68.3</v>
      </c>
      <c r="G72" s="17">
        <f t="shared" si="1"/>
        <v>60.15</v>
      </c>
    </row>
    <row r="73" s="4" customFormat="1" ht="15" customHeight="1" spans="1:7">
      <c r="A73" s="18" t="s">
        <v>164</v>
      </c>
      <c r="B73" s="14" t="s">
        <v>14</v>
      </c>
      <c r="C73" s="18">
        <v>208</v>
      </c>
      <c r="D73" s="14" t="s">
        <v>165</v>
      </c>
      <c r="E73" s="15">
        <v>53</v>
      </c>
      <c r="F73" s="16">
        <v>66.62</v>
      </c>
      <c r="G73" s="17">
        <f t="shared" si="1"/>
        <v>59.81</v>
      </c>
    </row>
    <row r="74" s="4" customFormat="1" ht="15" customHeight="1" spans="1:7">
      <c r="A74" s="14" t="s">
        <v>166</v>
      </c>
      <c r="B74" s="14" t="s">
        <v>14</v>
      </c>
      <c r="C74" s="14" t="s">
        <v>133</v>
      </c>
      <c r="D74" s="14" t="s">
        <v>167</v>
      </c>
      <c r="E74" s="15">
        <v>52</v>
      </c>
      <c r="F74" s="16">
        <v>67.28</v>
      </c>
      <c r="G74" s="17">
        <f t="shared" si="1"/>
        <v>59.64</v>
      </c>
    </row>
    <row r="75" s="4" customFormat="1" ht="15" customHeight="1" spans="1:7">
      <c r="A75" s="18" t="s">
        <v>168</v>
      </c>
      <c r="B75" s="14" t="s">
        <v>14</v>
      </c>
      <c r="C75" s="18">
        <v>208</v>
      </c>
      <c r="D75" s="14" t="s">
        <v>169</v>
      </c>
      <c r="E75" s="15">
        <v>51</v>
      </c>
      <c r="F75" s="16">
        <v>66.16</v>
      </c>
      <c r="G75" s="17">
        <f t="shared" si="1"/>
        <v>58.58</v>
      </c>
    </row>
    <row r="76" s="4" customFormat="1" ht="15" customHeight="1" spans="1:7">
      <c r="A76" s="18" t="s">
        <v>170</v>
      </c>
      <c r="B76" s="14" t="s">
        <v>14</v>
      </c>
      <c r="C76" s="18">
        <v>208</v>
      </c>
      <c r="D76" s="14" t="s">
        <v>171</v>
      </c>
      <c r="E76" s="15">
        <v>50</v>
      </c>
      <c r="F76" s="16">
        <v>67.04</v>
      </c>
      <c r="G76" s="17">
        <f t="shared" si="1"/>
        <v>58.52</v>
      </c>
    </row>
    <row r="77" s="4" customFormat="1" ht="15" customHeight="1" spans="1:7">
      <c r="A77" s="18" t="s">
        <v>172</v>
      </c>
      <c r="B77" s="14" t="s">
        <v>14</v>
      </c>
      <c r="C77" s="18">
        <v>208</v>
      </c>
      <c r="D77" s="14" t="s">
        <v>173</v>
      </c>
      <c r="E77" s="15">
        <v>71</v>
      </c>
      <c r="F77" s="16" t="s">
        <v>21</v>
      </c>
      <c r="G77" s="17">
        <v>35.5</v>
      </c>
    </row>
    <row r="78" s="4" customFormat="1" ht="15" customHeight="1" spans="1:7">
      <c r="A78" s="18" t="s">
        <v>174</v>
      </c>
      <c r="B78" s="14" t="s">
        <v>14</v>
      </c>
      <c r="C78" s="18">
        <v>208</v>
      </c>
      <c r="D78" s="14" t="s">
        <v>175</v>
      </c>
      <c r="E78" s="15">
        <v>61</v>
      </c>
      <c r="F78" s="16" t="s">
        <v>21</v>
      </c>
      <c r="G78" s="17">
        <v>30.5</v>
      </c>
    </row>
    <row r="79" s="4" customFormat="1" ht="15" customHeight="1" spans="1:7">
      <c r="A79" s="18" t="s">
        <v>176</v>
      </c>
      <c r="B79" s="14" t="s">
        <v>14</v>
      </c>
      <c r="C79" s="18">
        <v>208</v>
      </c>
      <c r="D79" s="14" t="s">
        <v>177</v>
      </c>
      <c r="E79" s="15">
        <v>55</v>
      </c>
      <c r="F79" s="16" t="s">
        <v>21</v>
      </c>
      <c r="G79" s="17">
        <v>27.5</v>
      </c>
    </row>
    <row r="80" s="4" customFormat="1" ht="15" customHeight="1" spans="1:7">
      <c r="A80" s="14" t="s">
        <v>178</v>
      </c>
      <c r="B80" s="14" t="s">
        <v>14</v>
      </c>
      <c r="C80" s="14" t="s">
        <v>133</v>
      </c>
      <c r="D80" s="14" t="s">
        <v>179</v>
      </c>
      <c r="E80" s="15">
        <v>52</v>
      </c>
      <c r="F80" s="16" t="s">
        <v>21</v>
      </c>
      <c r="G80" s="17">
        <v>26</v>
      </c>
    </row>
    <row r="81" s="5" customFormat="1" ht="15" customHeight="1" spans="1:7">
      <c r="A81" s="23" t="s">
        <v>180</v>
      </c>
      <c r="B81" s="23" t="s">
        <v>23</v>
      </c>
      <c r="C81" s="23">
        <v>209</v>
      </c>
      <c r="D81" s="19" t="s">
        <v>181</v>
      </c>
      <c r="E81" s="21">
        <v>84</v>
      </c>
      <c r="F81" s="22">
        <v>81.8</v>
      </c>
      <c r="G81" s="22">
        <f t="shared" ref="G81:G144" si="2">(E81+F81)/2</f>
        <v>82.9</v>
      </c>
    </row>
    <row r="82" s="5" customFormat="1" ht="15" customHeight="1" spans="1:7">
      <c r="A82" s="19" t="s">
        <v>182</v>
      </c>
      <c r="B82" s="19" t="s">
        <v>23</v>
      </c>
      <c r="C82" s="20">
        <v>209</v>
      </c>
      <c r="D82" s="19" t="s">
        <v>183</v>
      </c>
      <c r="E82" s="21">
        <v>77</v>
      </c>
      <c r="F82" s="22">
        <v>84.52</v>
      </c>
      <c r="G82" s="22">
        <f t="shared" si="2"/>
        <v>80.76</v>
      </c>
    </row>
    <row r="83" s="5" customFormat="1" ht="15" customHeight="1" spans="1:7">
      <c r="A83" s="23" t="s">
        <v>184</v>
      </c>
      <c r="B83" s="23" t="s">
        <v>23</v>
      </c>
      <c r="C83" s="23">
        <v>209</v>
      </c>
      <c r="D83" s="19" t="s">
        <v>185</v>
      </c>
      <c r="E83" s="21">
        <v>79</v>
      </c>
      <c r="F83" s="22">
        <v>80.9</v>
      </c>
      <c r="G83" s="22">
        <f t="shared" si="2"/>
        <v>79.95</v>
      </c>
    </row>
    <row r="84" s="5" customFormat="1" ht="15" customHeight="1" spans="1:7">
      <c r="A84" s="23" t="s">
        <v>186</v>
      </c>
      <c r="B84" s="23" t="s">
        <v>23</v>
      </c>
      <c r="C84" s="23">
        <v>209</v>
      </c>
      <c r="D84" s="19" t="s">
        <v>187</v>
      </c>
      <c r="E84" s="21">
        <v>86</v>
      </c>
      <c r="F84" s="22">
        <v>72.38</v>
      </c>
      <c r="G84" s="22">
        <f t="shared" si="2"/>
        <v>79.19</v>
      </c>
    </row>
    <row r="85" s="5" customFormat="1" ht="15" customHeight="1" spans="1:7">
      <c r="A85" s="23" t="s">
        <v>188</v>
      </c>
      <c r="B85" s="23" t="s">
        <v>23</v>
      </c>
      <c r="C85" s="23">
        <v>209</v>
      </c>
      <c r="D85" s="19" t="s">
        <v>189</v>
      </c>
      <c r="E85" s="21">
        <v>79</v>
      </c>
      <c r="F85" s="22">
        <v>79.26</v>
      </c>
      <c r="G85" s="22">
        <f t="shared" si="2"/>
        <v>79.13</v>
      </c>
    </row>
    <row r="86" s="5" customFormat="1" ht="15" customHeight="1" spans="1:7">
      <c r="A86" s="19" t="s">
        <v>190</v>
      </c>
      <c r="B86" s="19" t="s">
        <v>23</v>
      </c>
      <c r="C86" s="20">
        <v>209</v>
      </c>
      <c r="D86" s="19" t="s">
        <v>191</v>
      </c>
      <c r="E86" s="21">
        <v>87</v>
      </c>
      <c r="F86" s="22">
        <v>70.76</v>
      </c>
      <c r="G86" s="22">
        <f t="shared" si="2"/>
        <v>78.88</v>
      </c>
    </row>
    <row r="87" s="5" customFormat="1" ht="15" customHeight="1" spans="1:7">
      <c r="A87" s="19" t="s">
        <v>192</v>
      </c>
      <c r="B87" s="19" t="s">
        <v>23</v>
      </c>
      <c r="C87" s="20">
        <v>209</v>
      </c>
      <c r="D87" s="19" t="s">
        <v>193</v>
      </c>
      <c r="E87" s="21">
        <v>77</v>
      </c>
      <c r="F87" s="22">
        <v>80</v>
      </c>
      <c r="G87" s="22">
        <f t="shared" si="2"/>
        <v>78.5</v>
      </c>
    </row>
    <row r="88" s="5" customFormat="1" ht="15" customHeight="1" spans="1:7">
      <c r="A88" s="19" t="s">
        <v>194</v>
      </c>
      <c r="B88" s="19" t="s">
        <v>23</v>
      </c>
      <c r="C88" s="20">
        <v>209</v>
      </c>
      <c r="D88" s="19" t="s">
        <v>195</v>
      </c>
      <c r="E88" s="21">
        <v>74</v>
      </c>
      <c r="F88" s="22">
        <v>81.94</v>
      </c>
      <c r="G88" s="22">
        <f t="shared" si="2"/>
        <v>77.97</v>
      </c>
    </row>
    <row r="89" s="5" customFormat="1" ht="15" customHeight="1" spans="1:7">
      <c r="A89" s="19" t="s">
        <v>196</v>
      </c>
      <c r="B89" s="19" t="s">
        <v>23</v>
      </c>
      <c r="C89" s="20">
        <v>209</v>
      </c>
      <c r="D89" s="19" t="s">
        <v>197</v>
      </c>
      <c r="E89" s="21">
        <v>82</v>
      </c>
      <c r="F89" s="22">
        <v>73.8</v>
      </c>
      <c r="G89" s="22">
        <f t="shared" si="2"/>
        <v>77.9</v>
      </c>
    </row>
    <row r="90" s="5" customFormat="1" ht="15" customHeight="1" spans="1:7">
      <c r="A90" s="19" t="s">
        <v>198</v>
      </c>
      <c r="B90" s="19" t="s">
        <v>23</v>
      </c>
      <c r="C90" s="20">
        <v>209</v>
      </c>
      <c r="D90" s="19" t="s">
        <v>199</v>
      </c>
      <c r="E90" s="21">
        <v>76</v>
      </c>
      <c r="F90" s="22">
        <v>79.58</v>
      </c>
      <c r="G90" s="22">
        <f t="shared" si="2"/>
        <v>77.79</v>
      </c>
    </row>
    <row r="91" s="5" customFormat="1" ht="15" customHeight="1" spans="1:7">
      <c r="A91" s="23" t="s">
        <v>200</v>
      </c>
      <c r="B91" s="23" t="s">
        <v>23</v>
      </c>
      <c r="C91" s="23">
        <v>209</v>
      </c>
      <c r="D91" s="19" t="s">
        <v>201</v>
      </c>
      <c r="E91" s="21">
        <v>76</v>
      </c>
      <c r="F91" s="22">
        <v>79.26</v>
      </c>
      <c r="G91" s="22">
        <f t="shared" si="2"/>
        <v>77.63</v>
      </c>
    </row>
    <row r="92" s="5" customFormat="1" ht="15" customHeight="1" spans="1:7">
      <c r="A92" s="23" t="s">
        <v>202</v>
      </c>
      <c r="B92" s="23" t="s">
        <v>23</v>
      </c>
      <c r="C92" s="23">
        <v>209</v>
      </c>
      <c r="D92" s="19" t="s">
        <v>203</v>
      </c>
      <c r="E92" s="21">
        <v>80</v>
      </c>
      <c r="F92" s="22">
        <v>75.24</v>
      </c>
      <c r="G92" s="22">
        <f t="shared" si="2"/>
        <v>77.62</v>
      </c>
    </row>
    <row r="93" s="5" customFormat="1" ht="15" customHeight="1" spans="1:7">
      <c r="A93" s="23" t="s">
        <v>204</v>
      </c>
      <c r="B93" s="23" t="s">
        <v>23</v>
      </c>
      <c r="C93" s="23">
        <v>209</v>
      </c>
      <c r="D93" s="19" t="s">
        <v>205</v>
      </c>
      <c r="E93" s="21">
        <v>78</v>
      </c>
      <c r="F93" s="22">
        <v>76.8</v>
      </c>
      <c r="G93" s="22">
        <f t="shared" si="2"/>
        <v>77.4</v>
      </c>
    </row>
    <row r="94" s="5" customFormat="1" ht="15" customHeight="1" spans="1:7">
      <c r="A94" s="23" t="s">
        <v>206</v>
      </c>
      <c r="B94" s="23" t="s">
        <v>23</v>
      </c>
      <c r="C94" s="23">
        <v>209</v>
      </c>
      <c r="D94" s="19" t="s">
        <v>207</v>
      </c>
      <c r="E94" s="21">
        <v>71</v>
      </c>
      <c r="F94" s="22">
        <v>83.62</v>
      </c>
      <c r="G94" s="22">
        <f t="shared" si="2"/>
        <v>77.31</v>
      </c>
    </row>
    <row r="95" s="5" customFormat="1" ht="15" customHeight="1" spans="1:7">
      <c r="A95" s="23" t="s">
        <v>208</v>
      </c>
      <c r="B95" s="23" t="s">
        <v>23</v>
      </c>
      <c r="C95" s="23">
        <v>209</v>
      </c>
      <c r="D95" s="19" t="s">
        <v>209</v>
      </c>
      <c r="E95" s="21">
        <v>73</v>
      </c>
      <c r="F95" s="22">
        <v>81.34</v>
      </c>
      <c r="G95" s="22">
        <f t="shared" si="2"/>
        <v>77.17</v>
      </c>
    </row>
    <row r="96" s="5" customFormat="1" ht="15" customHeight="1" spans="1:7">
      <c r="A96" s="23" t="s">
        <v>210</v>
      </c>
      <c r="B96" s="23" t="s">
        <v>23</v>
      </c>
      <c r="C96" s="23">
        <v>209</v>
      </c>
      <c r="D96" s="19" t="s">
        <v>211</v>
      </c>
      <c r="E96" s="21">
        <v>75</v>
      </c>
      <c r="F96" s="22">
        <v>79.32</v>
      </c>
      <c r="G96" s="22">
        <f t="shared" si="2"/>
        <v>77.16</v>
      </c>
    </row>
    <row r="97" s="5" customFormat="1" ht="15" customHeight="1" spans="1:7">
      <c r="A97" s="19" t="s">
        <v>212</v>
      </c>
      <c r="B97" s="19" t="s">
        <v>23</v>
      </c>
      <c r="C97" s="20">
        <v>209</v>
      </c>
      <c r="D97" s="19" t="s">
        <v>213</v>
      </c>
      <c r="E97" s="21">
        <v>80</v>
      </c>
      <c r="F97" s="22">
        <v>74.3</v>
      </c>
      <c r="G97" s="22">
        <f t="shared" si="2"/>
        <v>77.15</v>
      </c>
    </row>
    <row r="98" s="5" customFormat="1" ht="15" customHeight="1" spans="1:7">
      <c r="A98" s="23" t="s">
        <v>214</v>
      </c>
      <c r="B98" s="23" t="s">
        <v>23</v>
      </c>
      <c r="C98" s="23">
        <v>209</v>
      </c>
      <c r="D98" s="19" t="s">
        <v>215</v>
      </c>
      <c r="E98" s="21">
        <v>75</v>
      </c>
      <c r="F98" s="22">
        <v>78.48</v>
      </c>
      <c r="G98" s="22">
        <f t="shared" si="2"/>
        <v>76.74</v>
      </c>
    </row>
    <row r="99" s="5" customFormat="1" ht="15" customHeight="1" spans="1:7">
      <c r="A99" s="19" t="s">
        <v>216</v>
      </c>
      <c r="B99" s="19" t="s">
        <v>23</v>
      </c>
      <c r="C99" s="20">
        <v>209</v>
      </c>
      <c r="D99" s="19" t="s">
        <v>217</v>
      </c>
      <c r="E99" s="21">
        <v>71</v>
      </c>
      <c r="F99" s="22">
        <v>82.22</v>
      </c>
      <c r="G99" s="22">
        <f t="shared" si="2"/>
        <v>76.61</v>
      </c>
    </row>
    <row r="100" s="5" customFormat="1" ht="15" customHeight="1" spans="1:7">
      <c r="A100" s="19" t="s">
        <v>218</v>
      </c>
      <c r="B100" s="19" t="s">
        <v>23</v>
      </c>
      <c r="C100" s="20">
        <v>209</v>
      </c>
      <c r="D100" s="19" t="s">
        <v>219</v>
      </c>
      <c r="E100" s="21">
        <v>76</v>
      </c>
      <c r="F100" s="22">
        <v>76.72</v>
      </c>
      <c r="G100" s="22">
        <f t="shared" si="2"/>
        <v>76.36</v>
      </c>
    </row>
    <row r="101" s="5" customFormat="1" ht="15" customHeight="1" spans="1:7">
      <c r="A101" s="19" t="s">
        <v>220</v>
      </c>
      <c r="B101" s="19" t="s">
        <v>23</v>
      </c>
      <c r="C101" s="20">
        <v>209</v>
      </c>
      <c r="D101" s="19" t="s">
        <v>221</v>
      </c>
      <c r="E101" s="21">
        <v>78</v>
      </c>
      <c r="F101" s="22">
        <v>74.44</v>
      </c>
      <c r="G101" s="22">
        <f t="shared" si="2"/>
        <v>76.22</v>
      </c>
    </row>
    <row r="102" s="5" customFormat="1" ht="15" customHeight="1" spans="1:7">
      <c r="A102" s="19" t="s">
        <v>222</v>
      </c>
      <c r="B102" s="19" t="s">
        <v>23</v>
      </c>
      <c r="C102" s="20">
        <v>209</v>
      </c>
      <c r="D102" s="19" t="s">
        <v>223</v>
      </c>
      <c r="E102" s="21">
        <v>80</v>
      </c>
      <c r="F102" s="22">
        <v>72.4</v>
      </c>
      <c r="G102" s="22">
        <f t="shared" si="2"/>
        <v>76.2</v>
      </c>
    </row>
    <row r="103" s="5" customFormat="1" ht="15" customHeight="1" spans="1:7">
      <c r="A103" s="19" t="s">
        <v>224</v>
      </c>
      <c r="B103" s="19" t="s">
        <v>23</v>
      </c>
      <c r="C103" s="20">
        <v>209</v>
      </c>
      <c r="D103" s="19" t="s">
        <v>225</v>
      </c>
      <c r="E103" s="21">
        <v>73</v>
      </c>
      <c r="F103" s="22">
        <v>79.26</v>
      </c>
      <c r="G103" s="22">
        <f t="shared" si="2"/>
        <v>76.13</v>
      </c>
    </row>
    <row r="104" s="5" customFormat="1" ht="15" customHeight="1" spans="1:7">
      <c r="A104" s="19" t="s">
        <v>226</v>
      </c>
      <c r="B104" s="19" t="s">
        <v>23</v>
      </c>
      <c r="C104" s="20">
        <v>209</v>
      </c>
      <c r="D104" s="19" t="s">
        <v>227</v>
      </c>
      <c r="E104" s="21">
        <v>78</v>
      </c>
      <c r="F104" s="22">
        <v>74.06</v>
      </c>
      <c r="G104" s="22">
        <f t="shared" si="2"/>
        <v>76.03</v>
      </c>
    </row>
    <row r="105" s="5" customFormat="1" ht="15" customHeight="1" spans="1:7">
      <c r="A105" s="19" t="s">
        <v>228</v>
      </c>
      <c r="B105" s="19" t="s">
        <v>23</v>
      </c>
      <c r="C105" s="20">
        <v>209</v>
      </c>
      <c r="D105" s="19" t="s">
        <v>229</v>
      </c>
      <c r="E105" s="21">
        <v>74</v>
      </c>
      <c r="F105" s="22">
        <v>77.96</v>
      </c>
      <c r="G105" s="22">
        <f t="shared" si="2"/>
        <v>75.98</v>
      </c>
    </row>
    <row r="106" s="5" customFormat="1" ht="15" customHeight="1" spans="1:7">
      <c r="A106" s="23" t="s">
        <v>230</v>
      </c>
      <c r="B106" s="23" t="s">
        <v>23</v>
      </c>
      <c r="C106" s="23">
        <v>209</v>
      </c>
      <c r="D106" s="19" t="s">
        <v>231</v>
      </c>
      <c r="E106" s="21">
        <v>76</v>
      </c>
      <c r="F106" s="22">
        <v>75.3</v>
      </c>
      <c r="G106" s="22">
        <f t="shared" si="2"/>
        <v>75.65</v>
      </c>
    </row>
    <row r="107" s="5" customFormat="1" ht="15" customHeight="1" spans="1:7">
      <c r="A107" s="19" t="s">
        <v>232</v>
      </c>
      <c r="B107" s="19" t="s">
        <v>23</v>
      </c>
      <c r="C107" s="20">
        <v>209</v>
      </c>
      <c r="D107" s="19" t="s">
        <v>233</v>
      </c>
      <c r="E107" s="21">
        <v>78</v>
      </c>
      <c r="F107" s="22">
        <v>72.88</v>
      </c>
      <c r="G107" s="22">
        <f t="shared" si="2"/>
        <v>75.44</v>
      </c>
    </row>
    <row r="108" s="5" customFormat="1" ht="15" customHeight="1" spans="1:7">
      <c r="A108" s="23" t="s">
        <v>234</v>
      </c>
      <c r="B108" s="23" t="s">
        <v>23</v>
      </c>
      <c r="C108" s="23">
        <v>209</v>
      </c>
      <c r="D108" s="19" t="s">
        <v>235</v>
      </c>
      <c r="E108" s="21">
        <v>77</v>
      </c>
      <c r="F108" s="22">
        <v>73.64</v>
      </c>
      <c r="G108" s="22">
        <f t="shared" si="2"/>
        <v>75.32</v>
      </c>
    </row>
    <row r="109" s="5" customFormat="1" ht="15" customHeight="1" spans="1:7">
      <c r="A109" s="23" t="s">
        <v>236</v>
      </c>
      <c r="B109" s="23" t="s">
        <v>23</v>
      </c>
      <c r="C109" s="23">
        <v>209</v>
      </c>
      <c r="D109" s="19" t="s">
        <v>237</v>
      </c>
      <c r="E109" s="21">
        <v>78</v>
      </c>
      <c r="F109" s="22">
        <v>72.64</v>
      </c>
      <c r="G109" s="22">
        <f t="shared" si="2"/>
        <v>75.32</v>
      </c>
    </row>
    <row r="110" s="5" customFormat="1" ht="15" customHeight="1" spans="1:7">
      <c r="A110" s="23" t="s">
        <v>238</v>
      </c>
      <c r="B110" s="23" t="s">
        <v>23</v>
      </c>
      <c r="C110" s="23">
        <v>209</v>
      </c>
      <c r="D110" s="19" t="s">
        <v>239</v>
      </c>
      <c r="E110" s="21">
        <v>72</v>
      </c>
      <c r="F110" s="22">
        <v>78.06</v>
      </c>
      <c r="G110" s="22">
        <f t="shared" si="2"/>
        <v>75.03</v>
      </c>
    </row>
    <row r="111" s="5" customFormat="1" ht="15" customHeight="1" spans="1:7">
      <c r="A111" s="23" t="s">
        <v>240</v>
      </c>
      <c r="B111" s="23" t="s">
        <v>23</v>
      </c>
      <c r="C111" s="23">
        <v>209</v>
      </c>
      <c r="D111" s="19" t="s">
        <v>241</v>
      </c>
      <c r="E111" s="21">
        <v>74</v>
      </c>
      <c r="F111" s="22">
        <v>75.86</v>
      </c>
      <c r="G111" s="22">
        <f t="shared" si="2"/>
        <v>74.93</v>
      </c>
    </row>
    <row r="112" s="5" customFormat="1" ht="15" customHeight="1" spans="1:7">
      <c r="A112" s="23" t="s">
        <v>242</v>
      </c>
      <c r="B112" s="23" t="s">
        <v>23</v>
      </c>
      <c r="C112" s="23">
        <v>209</v>
      </c>
      <c r="D112" s="19" t="s">
        <v>243</v>
      </c>
      <c r="E112" s="21">
        <v>77</v>
      </c>
      <c r="F112" s="22">
        <v>72.8</v>
      </c>
      <c r="G112" s="22">
        <f t="shared" si="2"/>
        <v>74.9</v>
      </c>
    </row>
    <row r="113" s="5" customFormat="1" ht="15" customHeight="1" spans="1:7">
      <c r="A113" s="23" t="s">
        <v>244</v>
      </c>
      <c r="B113" s="23" t="s">
        <v>23</v>
      </c>
      <c r="C113" s="23">
        <v>209</v>
      </c>
      <c r="D113" s="19" t="s">
        <v>245</v>
      </c>
      <c r="E113" s="21">
        <v>78</v>
      </c>
      <c r="F113" s="22">
        <v>71.68</v>
      </c>
      <c r="G113" s="22">
        <f t="shared" si="2"/>
        <v>74.84</v>
      </c>
    </row>
    <row r="114" s="5" customFormat="1" ht="15" customHeight="1" spans="1:7">
      <c r="A114" s="19" t="s">
        <v>246</v>
      </c>
      <c r="B114" s="19" t="s">
        <v>23</v>
      </c>
      <c r="C114" s="20">
        <v>209</v>
      </c>
      <c r="D114" s="19" t="s">
        <v>247</v>
      </c>
      <c r="E114" s="21">
        <v>73</v>
      </c>
      <c r="F114" s="22">
        <v>76.16</v>
      </c>
      <c r="G114" s="22">
        <f t="shared" si="2"/>
        <v>74.58</v>
      </c>
    </row>
    <row r="115" s="5" customFormat="1" ht="15" customHeight="1" spans="1:7">
      <c r="A115" s="23" t="s">
        <v>248</v>
      </c>
      <c r="B115" s="23" t="s">
        <v>23</v>
      </c>
      <c r="C115" s="23">
        <v>209</v>
      </c>
      <c r="D115" s="19" t="s">
        <v>249</v>
      </c>
      <c r="E115" s="21">
        <v>76</v>
      </c>
      <c r="F115" s="22">
        <v>73.1</v>
      </c>
      <c r="G115" s="22">
        <f t="shared" si="2"/>
        <v>74.55</v>
      </c>
    </row>
    <row r="116" s="5" customFormat="1" ht="15" customHeight="1" spans="1:7">
      <c r="A116" s="23" t="s">
        <v>250</v>
      </c>
      <c r="B116" s="23" t="s">
        <v>23</v>
      </c>
      <c r="C116" s="23">
        <v>209</v>
      </c>
      <c r="D116" s="19" t="s">
        <v>251</v>
      </c>
      <c r="E116" s="21">
        <v>74</v>
      </c>
      <c r="F116" s="22">
        <v>74.92</v>
      </c>
      <c r="G116" s="22">
        <f t="shared" si="2"/>
        <v>74.46</v>
      </c>
    </row>
    <row r="117" s="5" customFormat="1" ht="15" customHeight="1" spans="1:7">
      <c r="A117" s="19" t="s">
        <v>252</v>
      </c>
      <c r="B117" s="19" t="s">
        <v>23</v>
      </c>
      <c r="C117" s="20">
        <v>209</v>
      </c>
      <c r="D117" s="19" t="s">
        <v>253</v>
      </c>
      <c r="E117" s="21">
        <v>69</v>
      </c>
      <c r="F117" s="22">
        <v>79.62</v>
      </c>
      <c r="G117" s="22">
        <f t="shared" si="2"/>
        <v>74.31</v>
      </c>
    </row>
    <row r="118" s="5" customFormat="1" ht="15" customHeight="1" spans="1:7">
      <c r="A118" s="23" t="s">
        <v>254</v>
      </c>
      <c r="B118" s="23" t="s">
        <v>23</v>
      </c>
      <c r="C118" s="23">
        <v>209</v>
      </c>
      <c r="D118" s="19" t="s">
        <v>255</v>
      </c>
      <c r="E118" s="21">
        <v>81</v>
      </c>
      <c r="F118" s="22">
        <v>67.42</v>
      </c>
      <c r="G118" s="22">
        <f t="shared" si="2"/>
        <v>74.21</v>
      </c>
    </row>
    <row r="119" s="5" customFormat="1" ht="15" customHeight="1" spans="1:7">
      <c r="A119" s="23" t="s">
        <v>256</v>
      </c>
      <c r="B119" s="23" t="s">
        <v>23</v>
      </c>
      <c r="C119" s="23">
        <v>209</v>
      </c>
      <c r="D119" s="19" t="s">
        <v>257</v>
      </c>
      <c r="E119" s="21">
        <v>74</v>
      </c>
      <c r="F119" s="22">
        <v>74.02</v>
      </c>
      <c r="G119" s="22">
        <f t="shared" si="2"/>
        <v>74.01</v>
      </c>
    </row>
    <row r="120" s="5" customFormat="1" ht="15" customHeight="1" spans="1:7">
      <c r="A120" s="23" t="s">
        <v>258</v>
      </c>
      <c r="B120" s="23" t="s">
        <v>23</v>
      </c>
      <c r="C120" s="23">
        <v>209</v>
      </c>
      <c r="D120" s="19" t="s">
        <v>259</v>
      </c>
      <c r="E120" s="21">
        <v>73</v>
      </c>
      <c r="F120" s="22">
        <v>74.94</v>
      </c>
      <c r="G120" s="22">
        <f t="shared" si="2"/>
        <v>73.97</v>
      </c>
    </row>
    <row r="121" s="5" customFormat="1" ht="15" customHeight="1" spans="1:7">
      <c r="A121" s="23" t="s">
        <v>260</v>
      </c>
      <c r="B121" s="23" t="s">
        <v>23</v>
      </c>
      <c r="C121" s="23">
        <v>209</v>
      </c>
      <c r="D121" s="19" t="s">
        <v>261</v>
      </c>
      <c r="E121" s="21">
        <v>77</v>
      </c>
      <c r="F121" s="22">
        <v>70.64</v>
      </c>
      <c r="G121" s="22">
        <f t="shared" si="2"/>
        <v>73.82</v>
      </c>
    </row>
    <row r="122" s="5" customFormat="1" ht="15" customHeight="1" spans="1:7">
      <c r="A122" s="19" t="s">
        <v>262</v>
      </c>
      <c r="B122" s="19" t="s">
        <v>23</v>
      </c>
      <c r="C122" s="20">
        <v>209</v>
      </c>
      <c r="D122" s="19" t="s">
        <v>263</v>
      </c>
      <c r="E122" s="21">
        <v>73</v>
      </c>
      <c r="F122" s="22">
        <v>74.6</v>
      </c>
      <c r="G122" s="22">
        <f t="shared" si="2"/>
        <v>73.8</v>
      </c>
    </row>
    <row r="123" s="5" customFormat="1" ht="15" customHeight="1" spans="1:7">
      <c r="A123" s="19" t="s">
        <v>264</v>
      </c>
      <c r="B123" s="19" t="s">
        <v>23</v>
      </c>
      <c r="C123" s="20">
        <v>209</v>
      </c>
      <c r="D123" s="19" t="s">
        <v>265</v>
      </c>
      <c r="E123" s="21">
        <v>69</v>
      </c>
      <c r="F123" s="22">
        <v>78.38</v>
      </c>
      <c r="G123" s="22">
        <f t="shared" si="2"/>
        <v>73.69</v>
      </c>
    </row>
    <row r="124" s="5" customFormat="1" ht="15" customHeight="1" spans="1:7">
      <c r="A124" s="23" t="s">
        <v>266</v>
      </c>
      <c r="B124" s="23" t="s">
        <v>23</v>
      </c>
      <c r="C124" s="23">
        <v>209</v>
      </c>
      <c r="D124" s="19" t="s">
        <v>267</v>
      </c>
      <c r="E124" s="21">
        <v>72</v>
      </c>
      <c r="F124" s="22">
        <v>75.26</v>
      </c>
      <c r="G124" s="22">
        <f t="shared" si="2"/>
        <v>73.63</v>
      </c>
    </row>
    <row r="125" s="5" customFormat="1" ht="15" customHeight="1" spans="1:7">
      <c r="A125" s="23" t="s">
        <v>268</v>
      </c>
      <c r="B125" s="23" t="s">
        <v>23</v>
      </c>
      <c r="C125" s="23">
        <v>209</v>
      </c>
      <c r="D125" s="19" t="s">
        <v>269</v>
      </c>
      <c r="E125" s="21">
        <v>72</v>
      </c>
      <c r="F125" s="22">
        <v>74.58</v>
      </c>
      <c r="G125" s="22">
        <f t="shared" si="2"/>
        <v>73.29</v>
      </c>
    </row>
    <row r="126" s="5" customFormat="1" ht="15" customHeight="1" spans="1:7">
      <c r="A126" s="19" t="s">
        <v>270</v>
      </c>
      <c r="B126" s="19" t="s">
        <v>23</v>
      </c>
      <c r="C126" s="20">
        <v>209</v>
      </c>
      <c r="D126" s="19" t="s">
        <v>271</v>
      </c>
      <c r="E126" s="21">
        <v>68</v>
      </c>
      <c r="F126" s="22">
        <v>78.22</v>
      </c>
      <c r="G126" s="22">
        <f t="shared" si="2"/>
        <v>73.11</v>
      </c>
    </row>
    <row r="127" s="5" customFormat="1" ht="15" customHeight="1" spans="1:7">
      <c r="A127" s="19" t="s">
        <v>272</v>
      </c>
      <c r="B127" s="19" t="s">
        <v>23</v>
      </c>
      <c r="C127" s="20">
        <v>209</v>
      </c>
      <c r="D127" s="19" t="s">
        <v>273</v>
      </c>
      <c r="E127" s="21">
        <v>71</v>
      </c>
      <c r="F127" s="22">
        <v>74.84</v>
      </c>
      <c r="G127" s="22">
        <f t="shared" si="2"/>
        <v>72.92</v>
      </c>
    </row>
    <row r="128" s="5" customFormat="1" ht="15" customHeight="1" spans="1:7">
      <c r="A128" s="19" t="s">
        <v>274</v>
      </c>
      <c r="B128" s="19" t="s">
        <v>23</v>
      </c>
      <c r="C128" s="20">
        <v>209</v>
      </c>
      <c r="D128" s="19" t="s">
        <v>275</v>
      </c>
      <c r="E128" s="21">
        <v>78</v>
      </c>
      <c r="F128" s="22">
        <v>67.82</v>
      </c>
      <c r="G128" s="22">
        <f t="shared" si="2"/>
        <v>72.91</v>
      </c>
    </row>
    <row r="129" s="5" customFormat="1" ht="15" customHeight="1" spans="1:7">
      <c r="A129" s="19" t="s">
        <v>276</v>
      </c>
      <c r="B129" s="19" t="s">
        <v>23</v>
      </c>
      <c r="C129" s="20">
        <v>209</v>
      </c>
      <c r="D129" s="19" t="s">
        <v>277</v>
      </c>
      <c r="E129" s="21">
        <v>69</v>
      </c>
      <c r="F129" s="22">
        <v>76.22</v>
      </c>
      <c r="G129" s="22">
        <f t="shared" si="2"/>
        <v>72.61</v>
      </c>
    </row>
    <row r="130" s="5" customFormat="1" ht="15" customHeight="1" spans="1:7">
      <c r="A130" s="23" t="s">
        <v>278</v>
      </c>
      <c r="B130" s="23" t="s">
        <v>23</v>
      </c>
      <c r="C130" s="23">
        <v>209</v>
      </c>
      <c r="D130" s="19" t="s">
        <v>279</v>
      </c>
      <c r="E130" s="21">
        <v>74</v>
      </c>
      <c r="F130" s="22">
        <v>71.1</v>
      </c>
      <c r="G130" s="22">
        <f t="shared" si="2"/>
        <v>72.55</v>
      </c>
    </row>
    <row r="131" s="5" customFormat="1" ht="15" customHeight="1" spans="1:7">
      <c r="A131" s="23" t="s">
        <v>280</v>
      </c>
      <c r="B131" s="23" t="s">
        <v>23</v>
      </c>
      <c r="C131" s="23">
        <v>209</v>
      </c>
      <c r="D131" s="19" t="s">
        <v>281</v>
      </c>
      <c r="E131" s="21">
        <v>70</v>
      </c>
      <c r="F131" s="22">
        <v>74.96</v>
      </c>
      <c r="G131" s="22">
        <f t="shared" si="2"/>
        <v>72.48</v>
      </c>
    </row>
    <row r="132" s="5" customFormat="1" ht="15" customHeight="1" spans="1:7">
      <c r="A132" s="23" t="s">
        <v>282</v>
      </c>
      <c r="B132" s="23" t="s">
        <v>23</v>
      </c>
      <c r="C132" s="23">
        <v>209</v>
      </c>
      <c r="D132" s="19" t="s">
        <v>283</v>
      </c>
      <c r="E132" s="21">
        <v>73</v>
      </c>
      <c r="F132" s="22">
        <v>71.58</v>
      </c>
      <c r="G132" s="22">
        <f t="shared" si="2"/>
        <v>72.29</v>
      </c>
    </row>
    <row r="133" s="5" customFormat="1" ht="15" customHeight="1" spans="1:7">
      <c r="A133" s="19" t="s">
        <v>284</v>
      </c>
      <c r="B133" s="19" t="s">
        <v>23</v>
      </c>
      <c r="C133" s="20">
        <v>209</v>
      </c>
      <c r="D133" s="19" t="s">
        <v>285</v>
      </c>
      <c r="E133" s="21">
        <v>71</v>
      </c>
      <c r="F133" s="22">
        <v>73.36</v>
      </c>
      <c r="G133" s="22">
        <f t="shared" si="2"/>
        <v>72.18</v>
      </c>
    </row>
    <row r="134" s="5" customFormat="1" ht="15" customHeight="1" spans="1:7">
      <c r="A134" s="19" t="s">
        <v>286</v>
      </c>
      <c r="B134" s="19" t="s">
        <v>23</v>
      </c>
      <c r="C134" s="20">
        <v>209</v>
      </c>
      <c r="D134" s="19" t="s">
        <v>287</v>
      </c>
      <c r="E134" s="21">
        <v>68</v>
      </c>
      <c r="F134" s="22">
        <v>76.14</v>
      </c>
      <c r="G134" s="22">
        <f t="shared" si="2"/>
        <v>72.07</v>
      </c>
    </row>
    <row r="135" s="5" customFormat="1" ht="15" customHeight="1" spans="1:7">
      <c r="A135" s="19" t="s">
        <v>288</v>
      </c>
      <c r="B135" s="19" t="s">
        <v>23</v>
      </c>
      <c r="C135" s="20">
        <v>209</v>
      </c>
      <c r="D135" s="19" t="s">
        <v>289</v>
      </c>
      <c r="E135" s="21">
        <v>73</v>
      </c>
      <c r="F135" s="22">
        <v>70.96</v>
      </c>
      <c r="G135" s="22">
        <f t="shared" si="2"/>
        <v>71.98</v>
      </c>
    </row>
    <row r="136" s="5" customFormat="1" ht="15" customHeight="1" spans="1:7">
      <c r="A136" s="23" t="s">
        <v>290</v>
      </c>
      <c r="B136" s="23" t="s">
        <v>23</v>
      </c>
      <c r="C136" s="23">
        <v>209</v>
      </c>
      <c r="D136" s="19" t="s">
        <v>291</v>
      </c>
      <c r="E136" s="21">
        <v>71</v>
      </c>
      <c r="F136" s="22">
        <v>72.64</v>
      </c>
      <c r="G136" s="22">
        <f t="shared" si="2"/>
        <v>71.82</v>
      </c>
    </row>
    <row r="137" s="5" customFormat="1" ht="15" customHeight="1" spans="1:7">
      <c r="A137" s="23" t="s">
        <v>292</v>
      </c>
      <c r="B137" s="23" t="s">
        <v>23</v>
      </c>
      <c r="C137" s="23">
        <v>209</v>
      </c>
      <c r="D137" s="19" t="s">
        <v>293</v>
      </c>
      <c r="E137" s="21">
        <v>67</v>
      </c>
      <c r="F137" s="22">
        <v>76.56</v>
      </c>
      <c r="G137" s="22">
        <f t="shared" si="2"/>
        <v>71.78</v>
      </c>
    </row>
    <row r="138" s="5" customFormat="1" ht="15" customHeight="1" spans="1:7">
      <c r="A138" s="19" t="s">
        <v>294</v>
      </c>
      <c r="B138" s="19" t="s">
        <v>23</v>
      </c>
      <c r="C138" s="20">
        <v>209</v>
      </c>
      <c r="D138" s="19" t="s">
        <v>295</v>
      </c>
      <c r="E138" s="21">
        <v>73</v>
      </c>
      <c r="F138" s="22">
        <v>69.9</v>
      </c>
      <c r="G138" s="22">
        <f t="shared" si="2"/>
        <v>71.45</v>
      </c>
    </row>
    <row r="139" s="5" customFormat="1" ht="15" customHeight="1" spans="1:7">
      <c r="A139" s="23" t="s">
        <v>296</v>
      </c>
      <c r="B139" s="23" t="s">
        <v>23</v>
      </c>
      <c r="C139" s="23">
        <v>209</v>
      </c>
      <c r="D139" s="19" t="s">
        <v>297</v>
      </c>
      <c r="E139" s="21">
        <v>73</v>
      </c>
      <c r="F139" s="22">
        <v>69.84</v>
      </c>
      <c r="G139" s="22">
        <f t="shared" si="2"/>
        <v>71.42</v>
      </c>
    </row>
    <row r="140" s="5" customFormat="1" ht="15" customHeight="1" spans="1:7">
      <c r="A140" s="19" t="s">
        <v>298</v>
      </c>
      <c r="B140" s="19" t="s">
        <v>23</v>
      </c>
      <c r="C140" s="20">
        <v>209</v>
      </c>
      <c r="D140" s="19" t="s">
        <v>299</v>
      </c>
      <c r="E140" s="21">
        <v>71</v>
      </c>
      <c r="F140" s="22">
        <v>70.98</v>
      </c>
      <c r="G140" s="22">
        <f t="shared" si="2"/>
        <v>70.99</v>
      </c>
    </row>
    <row r="141" s="5" customFormat="1" ht="15" customHeight="1" spans="1:7">
      <c r="A141" s="19" t="s">
        <v>300</v>
      </c>
      <c r="B141" s="19" t="s">
        <v>23</v>
      </c>
      <c r="C141" s="20">
        <v>209</v>
      </c>
      <c r="D141" s="19" t="s">
        <v>301</v>
      </c>
      <c r="E141" s="21">
        <v>74</v>
      </c>
      <c r="F141" s="22">
        <v>67.92</v>
      </c>
      <c r="G141" s="22">
        <f t="shared" si="2"/>
        <v>70.96</v>
      </c>
    </row>
    <row r="142" s="5" customFormat="1" ht="15" customHeight="1" spans="1:7">
      <c r="A142" s="23" t="s">
        <v>302</v>
      </c>
      <c r="B142" s="23" t="s">
        <v>23</v>
      </c>
      <c r="C142" s="23">
        <v>209</v>
      </c>
      <c r="D142" s="19" t="s">
        <v>303</v>
      </c>
      <c r="E142" s="21">
        <v>74</v>
      </c>
      <c r="F142" s="22">
        <v>67.74</v>
      </c>
      <c r="G142" s="22">
        <f t="shared" si="2"/>
        <v>70.87</v>
      </c>
    </row>
    <row r="143" s="5" customFormat="1" ht="15" customHeight="1" spans="1:7">
      <c r="A143" s="23" t="s">
        <v>304</v>
      </c>
      <c r="B143" s="23" t="s">
        <v>23</v>
      </c>
      <c r="C143" s="23">
        <v>209</v>
      </c>
      <c r="D143" s="19" t="s">
        <v>305</v>
      </c>
      <c r="E143" s="21">
        <v>74</v>
      </c>
      <c r="F143" s="22">
        <v>67.5</v>
      </c>
      <c r="G143" s="22">
        <f t="shared" si="2"/>
        <v>70.75</v>
      </c>
    </row>
    <row r="144" s="5" customFormat="1" ht="15" customHeight="1" spans="1:7">
      <c r="A144" s="19" t="s">
        <v>306</v>
      </c>
      <c r="B144" s="19" t="s">
        <v>23</v>
      </c>
      <c r="C144" s="20">
        <v>209</v>
      </c>
      <c r="D144" s="19" t="s">
        <v>307</v>
      </c>
      <c r="E144" s="21">
        <v>67</v>
      </c>
      <c r="F144" s="22">
        <v>74.18</v>
      </c>
      <c r="G144" s="22">
        <f t="shared" si="2"/>
        <v>70.59</v>
      </c>
    </row>
    <row r="145" s="5" customFormat="1" ht="15" customHeight="1" spans="1:7">
      <c r="A145" s="23" t="s">
        <v>308</v>
      </c>
      <c r="B145" s="23" t="s">
        <v>23</v>
      </c>
      <c r="C145" s="23">
        <v>209</v>
      </c>
      <c r="D145" s="19" t="s">
        <v>309</v>
      </c>
      <c r="E145" s="21">
        <v>70</v>
      </c>
      <c r="F145" s="22">
        <v>71.16</v>
      </c>
      <c r="G145" s="22">
        <f t="shared" ref="G145:G191" si="3">(E145+F145)/2</f>
        <v>70.58</v>
      </c>
    </row>
    <row r="146" s="5" customFormat="1" ht="15" customHeight="1" spans="1:7">
      <c r="A146" s="19" t="s">
        <v>310</v>
      </c>
      <c r="B146" s="19" t="s">
        <v>23</v>
      </c>
      <c r="C146" s="20">
        <v>209</v>
      </c>
      <c r="D146" s="19" t="s">
        <v>311</v>
      </c>
      <c r="E146" s="21">
        <v>75</v>
      </c>
      <c r="F146" s="22">
        <v>66.06</v>
      </c>
      <c r="G146" s="22">
        <f t="shared" si="3"/>
        <v>70.53</v>
      </c>
    </row>
    <row r="147" s="5" customFormat="1" ht="15" customHeight="1" spans="1:7">
      <c r="A147" s="19" t="s">
        <v>312</v>
      </c>
      <c r="B147" s="19" t="s">
        <v>23</v>
      </c>
      <c r="C147" s="20">
        <v>209</v>
      </c>
      <c r="D147" s="19" t="s">
        <v>313</v>
      </c>
      <c r="E147" s="21">
        <v>71</v>
      </c>
      <c r="F147" s="22">
        <v>69.72</v>
      </c>
      <c r="G147" s="22">
        <f t="shared" si="3"/>
        <v>70.36</v>
      </c>
    </row>
    <row r="148" s="5" customFormat="1" ht="15" customHeight="1" spans="1:7">
      <c r="A148" s="19" t="s">
        <v>314</v>
      </c>
      <c r="B148" s="19" t="s">
        <v>23</v>
      </c>
      <c r="C148" s="20">
        <v>209</v>
      </c>
      <c r="D148" s="19" t="s">
        <v>315</v>
      </c>
      <c r="E148" s="21">
        <v>74</v>
      </c>
      <c r="F148" s="22">
        <v>66.64</v>
      </c>
      <c r="G148" s="22">
        <f t="shared" si="3"/>
        <v>70.32</v>
      </c>
    </row>
    <row r="149" s="5" customFormat="1" ht="15" customHeight="1" spans="1:7">
      <c r="A149" s="23" t="s">
        <v>316</v>
      </c>
      <c r="B149" s="23" t="s">
        <v>23</v>
      </c>
      <c r="C149" s="23">
        <v>209</v>
      </c>
      <c r="D149" s="19" t="s">
        <v>317</v>
      </c>
      <c r="E149" s="21">
        <v>70</v>
      </c>
      <c r="F149" s="22">
        <v>70.52</v>
      </c>
      <c r="G149" s="22">
        <f t="shared" si="3"/>
        <v>70.26</v>
      </c>
    </row>
    <row r="150" s="5" customFormat="1" ht="15" customHeight="1" spans="1:7">
      <c r="A150" s="23" t="s">
        <v>318</v>
      </c>
      <c r="B150" s="23" t="s">
        <v>23</v>
      </c>
      <c r="C150" s="23">
        <v>209</v>
      </c>
      <c r="D150" s="19" t="s">
        <v>319</v>
      </c>
      <c r="E150" s="21">
        <v>72</v>
      </c>
      <c r="F150" s="22">
        <v>68.3</v>
      </c>
      <c r="G150" s="22">
        <f t="shared" si="3"/>
        <v>70.15</v>
      </c>
    </row>
    <row r="151" s="5" customFormat="1" ht="15" customHeight="1" spans="1:7">
      <c r="A151" s="23" t="s">
        <v>320</v>
      </c>
      <c r="B151" s="23" t="s">
        <v>23</v>
      </c>
      <c r="C151" s="23">
        <v>209</v>
      </c>
      <c r="D151" s="19" t="s">
        <v>321</v>
      </c>
      <c r="E151" s="21">
        <v>70</v>
      </c>
      <c r="F151" s="22">
        <v>70.28</v>
      </c>
      <c r="G151" s="22">
        <f t="shared" si="3"/>
        <v>70.14</v>
      </c>
    </row>
    <row r="152" s="5" customFormat="1" ht="15" customHeight="1" spans="1:7">
      <c r="A152" s="23" t="s">
        <v>322</v>
      </c>
      <c r="B152" s="23" t="s">
        <v>23</v>
      </c>
      <c r="C152" s="23">
        <v>209</v>
      </c>
      <c r="D152" s="19" t="s">
        <v>323</v>
      </c>
      <c r="E152" s="21">
        <v>67</v>
      </c>
      <c r="F152" s="22">
        <v>73</v>
      </c>
      <c r="G152" s="22">
        <f t="shared" si="3"/>
        <v>70</v>
      </c>
    </row>
    <row r="153" s="5" customFormat="1" ht="15" customHeight="1" spans="1:7">
      <c r="A153" s="23" t="s">
        <v>324</v>
      </c>
      <c r="B153" s="23" t="s">
        <v>23</v>
      </c>
      <c r="C153" s="23">
        <v>209</v>
      </c>
      <c r="D153" s="19" t="s">
        <v>325</v>
      </c>
      <c r="E153" s="21">
        <v>68</v>
      </c>
      <c r="F153" s="22">
        <v>71.18</v>
      </c>
      <c r="G153" s="22">
        <f t="shared" si="3"/>
        <v>69.59</v>
      </c>
    </row>
    <row r="154" s="5" customFormat="1" ht="15" customHeight="1" spans="1:7">
      <c r="A154" s="23" t="s">
        <v>326</v>
      </c>
      <c r="B154" s="23" t="s">
        <v>23</v>
      </c>
      <c r="C154" s="23">
        <v>209</v>
      </c>
      <c r="D154" s="19" t="s">
        <v>327</v>
      </c>
      <c r="E154" s="21">
        <v>68</v>
      </c>
      <c r="F154" s="22">
        <v>70.4</v>
      </c>
      <c r="G154" s="22">
        <f t="shared" si="3"/>
        <v>69.2</v>
      </c>
    </row>
    <row r="155" s="5" customFormat="1" ht="15" customHeight="1" spans="1:7">
      <c r="A155" s="19" t="s">
        <v>328</v>
      </c>
      <c r="B155" s="19" t="s">
        <v>23</v>
      </c>
      <c r="C155" s="20">
        <v>209</v>
      </c>
      <c r="D155" s="19" t="s">
        <v>329</v>
      </c>
      <c r="E155" s="21">
        <v>68</v>
      </c>
      <c r="F155" s="22">
        <v>69.96</v>
      </c>
      <c r="G155" s="22">
        <f t="shared" si="3"/>
        <v>68.98</v>
      </c>
    </row>
    <row r="156" s="5" customFormat="1" ht="15" customHeight="1" spans="1:7">
      <c r="A156" s="23" t="s">
        <v>330</v>
      </c>
      <c r="B156" s="23" t="s">
        <v>23</v>
      </c>
      <c r="C156" s="23">
        <v>209</v>
      </c>
      <c r="D156" s="19" t="s">
        <v>331</v>
      </c>
      <c r="E156" s="21">
        <v>68</v>
      </c>
      <c r="F156" s="22">
        <v>69.86</v>
      </c>
      <c r="G156" s="22">
        <f t="shared" si="3"/>
        <v>68.93</v>
      </c>
    </row>
    <row r="157" s="5" customFormat="1" ht="15" customHeight="1" spans="1:7">
      <c r="A157" s="19" t="s">
        <v>332</v>
      </c>
      <c r="B157" s="19" t="s">
        <v>23</v>
      </c>
      <c r="C157" s="20">
        <v>209</v>
      </c>
      <c r="D157" s="19" t="s">
        <v>333</v>
      </c>
      <c r="E157" s="21">
        <v>69</v>
      </c>
      <c r="F157" s="22">
        <v>68.74</v>
      </c>
      <c r="G157" s="22">
        <f t="shared" si="3"/>
        <v>68.87</v>
      </c>
    </row>
    <row r="158" s="5" customFormat="1" ht="15" customHeight="1" spans="1:7">
      <c r="A158" s="19" t="s">
        <v>334</v>
      </c>
      <c r="B158" s="19" t="s">
        <v>23</v>
      </c>
      <c r="C158" s="20">
        <v>209</v>
      </c>
      <c r="D158" s="19" t="s">
        <v>335</v>
      </c>
      <c r="E158" s="21">
        <v>68</v>
      </c>
      <c r="F158" s="22">
        <v>69.66</v>
      </c>
      <c r="G158" s="22">
        <f t="shared" si="3"/>
        <v>68.83</v>
      </c>
    </row>
    <row r="159" s="5" customFormat="1" ht="15" customHeight="1" spans="1:7">
      <c r="A159" s="23" t="s">
        <v>336</v>
      </c>
      <c r="B159" s="23" t="s">
        <v>23</v>
      </c>
      <c r="C159" s="23">
        <v>209</v>
      </c>
      <c r="D159" s="19" t="s">
        <v>337</v>
      </c>
      <c r="E159" s="21">
        <v>73</v>
      </c>
      <c r="F159" s="22">
        <v>64.42</v>
      </c>
      <c r="G159" s="22">
        <f t="shared" si="3"/>
        <v>68.71</v>
      </c>
    </row>
    <row r="160" s="5" customFormat="1" ht="15" customHeight="1" spans="1:7">
      <c r="A160" s="19" t="s">
        <v>338</v>
      </c>
      <c r="B160" s="19" t="s">
        <v>23</v>
      </c>
      <c r="C160" s="20">
        <v>209</v>
      </c>
      <c r="D160" s="19" t="s">
        <v>339</v>
      </c>
      <c r="E160" s="21">
        <v>72</v>
      </c>
      <c r="F160" s="22">
        <v>65.24</v>
      </c>
      <c r="G160" s="22">
        <f t="shared" si="3"/>
        <v>68.62</v>
      </c>
    </row>
    <row r="161" s="5" customFormat="1" ht="15" customHeight="1" spans="1:7">
      <c r="A161" s="23" t="s">
        <v>340</v>
      </c>
      <c r="B161" s="23" t="s">
        <v>23</v>
      </c>
      <c r="C161" s="23">
        <v>209</v>
      </c>
      <c r="D161" s="19" t="s">
        <v>341</v>
      </c>
      <c r="E161" s="21">
        <v>72</v>
      </c>
      <c r="F161" s="22">
        <v>65.02</v>
      </c>
      <c r="G161" s="22">
        <f t="shared" si="3"/>
        <v>68.51</v>
      </c>
    </row>
    <row r="162" s="5" customFormat="1" ht="15" customHeight="1" spans="1:7">
      <c r="A162" s="19" t="s">
        <v>342</v>
      </c>
      <c r="B162" s="19" t="s">
        <v>23</v>
      </c>
      <c r="C162" s="20">
        <v>209</v>
      </c>
      <c r="D162" s="19" t="s">
        <v>343</v>
      </c>
      <c r="E162" s="21">
        <v>70</v>
      </c>
      <c r="F162" s="22">
        <v>65.9</v>
      </c>
      <c r="G162" s="22">
        <f t="shared" si="3"/>
        <v>67.95</v>
      </c>
    </row>
    <row r="163" s="5" customFormat="1" ht="15" customHeight="1" spans="1:7">
      <c r="A163" s="23" t="s">
        <v>344</v>
      </c>
      <c r="B163" s="23" t="s">
        <v>23</v>
      </c>
      <c r="C163" s="23">
        <v>209</v>
      </c>
      <c r="D163" s="19" t="s">
        <v>345</v>
      </c>
      <c r="E163" s="21">
        <v>67</v>
      </c>
      <c r="F163" s="22">
        <v>68.4</v>
      </c>
      <c r="G163" s="22">
        <f t="shared" si="3"/>
        <v>67.7</v>
      </c>
    </row>
    <row r="164" s="5" customFormat="1" ht="15" customHeight="1" spans="1:7">
      <c r="A164" s="19" t="s">
        <v>346</v>
      </c>
      <c r="B164" s="19" t="s">
        <v>23</v>
      </c>
      <c r="C164" s="20">
        <v>209</v>
      </c>
      <c r="D164" s="19" t="s">
        <v>347</v>
      </c>
      <c r="E164" s="21">
        <v>70</v>
      </c>
      <c r="F164" s="22">
        <v>65.1</v>
      </c>
      <c r="G164" s="22">
        <f t="shared" si="3"/>
        <v>67.55</v>
      </c>
    </row>
    <row r="165" s="5" customFormat="1" ht="15" customHeight="1" spans="1:7">
      <c r="A165" s="19" t="s">
        <v>348</v>
      </c>
      <c r="B165" s="19" t="s">
        <v>23</v>
      </c>
      <c r="C165" s="20">
        <v>209</v>
      </c>
      <c r="D165" s="19" t="s">
        <v>349</v>
      </c>
      <c r="E165" s="21">
        <v>67</v>
      </c>
      <c r="F165" s="22">
        <v>67.9</v>
      </c>
      <c r="G165" s="22">
        <f t="shared" si="3"/>
        <v>67.45</v>
      </c>
    </row>
    <row r="166" s="5" customFormat="1" ht="15" customHeight="1" spans="1:7">
      <c r="A166" s="19" t="s">
        <v>350</v>
      </c>
      <c r="B166" s="19" t="s">
        <v>23</v>
      </c>
      <c r="C166" s="20">
        <v>209</v>
      </c>
      <c r="D166" s="19" t="s">
        <v>351</v>
      </c>
      <c r="E166" s="21">
        <v>67</v>
      </c>
      <c r="F166" s="22">
        <v>67.2</v>
      </c>
      <c r="G166" s="22">
        <f t="shared" si="3"/>
        <v>67.1</v>
      </c>
    </row>
    <row r="167" s="5" customFormat="1" ht="15" customHeight="1" spans="1:7">
      <c r="A167" s="19" t="s">
        <v>352</v>
      </c>
      <c r="B167" s="19" t="s">
        <v>23</v>
      </c>
      <c r="C167" s="20">
        <v>209</v>
      </c>
      <c r="D167" s="19" t="s">
        <v>353</v>
      </c>
      <c r="E167" s="21">
        <v>67</v>
      </c>
      <c r="F167" s="22">
        <v>67</v>
      </c>
      <c r="G167" s="22">
        <f t="shared" si="3"/>
        <v>67</v>
      </c>
    </row>
    <row r="168" s="5" customFormat="1" ht="15" customHeight="1" spans="1:7">
      <c r="A168" s="23" t="s">
        <v>354</v>
      </c>
      <c r="B168" s="23" t="s">
        <v>23</v>
      </c>
      <c r="C168" s="23">
        <v>209</v>
      </c>
      <c r="D168" s="19" t="s">
        <v>355</v>
      </c>
      <c r="E168" s="21">
        <v>69</v>
      </c>
      <c r="F168" s="22">
        <v>64.72</v>
      </c>
      <c r="G168" s="22">
        <f t="shared" si="3"/>
        <v>66.86</v>
      </c>
    </row>
    <row r="169" s="5" customFormat="1" ht="15" customHeight="1" spans="1:7">
      <c r="A169" s="23" t="s">
        <v>356</v>
      </c>
      <c r="B169" s="23" t="s">
        <v>23</v>
      </c>
      <c r="C169" s="23">
        <v>209</v>
      </c>
      <c r="D169" s="19" t="s">
        <v>357</v>
      </c>
      <c r="E169" s="21">
        <v>70</v>
      </c>
      <c r="F169" s="22">
        <v>63.7</v>
      </c>
      <c r="G169" s="22">
        <f t="shared" si="3"/>
        <v>66.85</v>
      </c>
    </row>
    <row r="170" s="5" customFormat="1" ht="15" customHeight="1" spans="1:7">
      <c r="A170" s="23" t="s">
        <v>358</v>
      </c>
      <c r="B170" s="23" t="s">
        <v>23</v>
      </c>
      <c r="C170" s="23">
        <v>209</v>
      </c>
      <c r="D170" s="19" t="s">
        <v>359</v>
      </c>
      <c r="E170" s="21">
        <v>72</v>
      </c>
      <c r="F170" s="22">
        <v>60.2</v>
      </c>
      <c r="G170" s="22">
        <f t="shared" si="3"/>
        <v>66.1</v>
      </c>
    </row>
    <row r="171" s="5" customFormat="1" ht="15" customHeight="1" spans="1:7">
      <c r="A171" s="19" t="s">
        <v>360</v>
      </c>
      <c r="B171" s="19" t="s">
        <v>23</v>
      </c>
      <c r="C171" s="20">
        <v>209</v>
      </c>
      <c r="D171" s="19" t="s">
        <v>361</v>
      </c>
      <c r="E171" s="21">
        <v>69</v>
      </c>
      <c r="F171" s="22">
        <v>61.9</v>
      </c>
      <c r="G171" s="22">
        <f t="shared" si="3"/>
        <v>65.45</v>
      </c>
    </row>
    <row r="172" s="5" customFormat="1" ht="15" customHeight="1" spans="1:7">
      <c r="A172" s="23" t="s">
        <v>362</v>
      </c>
      <c r="B172" s="23" t="s">
        <v>23</v>
      </c>
      <c r="C172" s="23">
        <v>209</v>
      </c>
      <c r="D172" s="19" t="s">
        <v>363</v>
      </c>
      <c r="E172" s="21">
        <v>68</v>
      </c>
      <c r="F172" s="22">
        <v>62.04</v>
      </c>
      <c r="G172" s="22">
        <f t="shared" si="3"/>
        <v>65.02</v>
      </c>
    </row>
    <row r="173" s="5" customFormat="1" ht="15" customHeight="1" spans="1:7">
      <c r="A173" s="23" t="s">
        <v>364</v>
      </c>
      <c r="B173" s="23" t="s">
        <v>23</v>
      </c>
      <c r="C173" s="23">
        <v>209</v>
      </c>
      <c r="D173" s="19" t="s">
        <v>365</v>
      </c>
      <c r="E173" s="21">
        <v>81</v>
      </c>
      <c r="F173" s="22" t="s">
        <v>21</v>
      </c>
      <c r="G173" s="22">
        <v>40.5</v>
      </c>
    </row>
    <row r="174" s="5" customFormat="1" ht="15" customHeight="1" spans="1:7">
      <c r="A174" s="19" t="s">
        <v>366</v>
      </c>
      <c r="B174" s="19" t="s">
        <v>23</v>
      </c>
      <c r="C174" s="20">
        <v>209</v>
      </c>
      <c r="D174" s="19" t="s">
        <v>367</v>
      </c>
      <c r="E174" s="21">
        <v>80</v>
      </c>
      <c r="F174" s="22" t="s">
        <v>21</v>
      </c>
      <c r="G174" s="22">
        <v>40</v>
      </c>
    </row>
    <row r="175" s="5" customFormat="1" ht="15" customHeight="1" spans="1:7">
      <c r="A175" s="19" t="s">
        <v>368</v>
      </c>
      <c r="B175" s="19" t="s">
        <v>23</v>
      </c>
      <c r="C175" s="20">
        <v>209</v>
      </c>
      <c r="D175" s="19" t="s">
        <v>369</v>
      </c>
      <c r="E175" s="21">
        <v>79</v>
      </c>
      <c r="F175" s="22" t="s">
        <v>21</v>
      </c>
      <c r="G175" s="22">
        <v>39.5</v>
      </c>
    </row>
    <row r="176" s="5" customFormat="1" ht="15" customHeight="1" spans="1:7">
      <c r="A176" s="19" t="s">
        <v>370</v>
      </c>
      <c r="B176" s="19" t="s">
        <v>23</v>
      </c>
      <c r="C176" s="20">
        <v>209</v>
      </c>
      <c r="D176" s="19" t="s">
        <v>371</v>
      </c>
      <c r="E176" s="21">
        <v>78</v>
      </c>
      <c r="F176" s="22" t="s">
        <v>372</v>
      </c>
      <c r="G176" s="22">
        <v>39</v>
      </c>
    </row>
    <row r="177" s="5" customFormat="1" ht="15" customHeight="1" spans="1:7">
      <c r="A177" s="23" t="s">
        <v>373</v>
      </c>
      <c r="B177" s="23" t="s">
        <v>23</v>
      </c>
      <c r="C177" s="23">
        <v>209</v>
      </c>
      <c r="D177" s="19" t="s">
        <v>374</v>
      </c>
      <c r="E177" s="21">
        <v>74</v>
      </c>
      <c r="F177" s="22" t="s">
        <v>21</v>
      </c>
      <c r="G177" s="22">
        <v>37</v>
      </c>
    </row>
    <row r="178" s="5" customFormat="1" ht="15" customHeight="1" spans="1:7">
      <c r="A178" s="19" t="s">
        <v>375</v>
      </c>
      <c r="B178" s="19" t="s">
        <v>23</v>
      </c>
      <c r="C178" s="20">
        <v>209</v>
      </c>
      <c r="D178" s="19" t="s">
        <v>376</v>
      </c>
      <c r="E178" s="21">
        <v>72</v>
      </c>
      <c r="F178" s="22" t="s">
        <v>21</v>
      </c>
      <c r="G178" s="22">
        <v>36</v>
      </c>
    </row>
    <row r="179" s="5" customFormat="1" ht="15" customHeight="1" spans="1:7">
      <c r="A179" s="19" t="s">
        <v>377</v>
      </c>
      <c r="B179" s="19" t="s">
        <v>23</v>
      </c>
      <c r="C179" s="20">
        <v>209</v>
      </c>
      <c r="D179" s="19" t="s">
        <v>378</v>
      </c>
      <c r="E179" s="21">
        <v>71</v>
      </c>
      <c r="F179" s="22" t="s">
        <v>21</v>
      </c>
      <c r="G179" s="22">
        <v>35.5</v>
      </c>
    </row>
    <row r="180" s="5" customFormat="1" ht="15" customHeight="1" spans="1:7">
      <c r="A180" s="19" t="s">
        <v>379</v>
      </c>
      <c r="B180" s="19" t="s">
        <v>23</v>
      </c>
      <c r="C180" s="20">
        <v>209</v>
      </c>
      <c r="D180" s="19" t="s">
        <v>380</v>
      </c>
      <c r="E180" s="21">
        <v>71</v>
      </c>
      <c r="F180" s="22" t="s">
        <v>21</v>
      </c>
      <c r="G180" s="22">
        <v>35.5</v>
      </c>
    </row>
    <row r="181" s="5" customFormat="1" ht="15" customHeight="1" spans="1:7">
      <c r="A181" s="23" t="s">
        <v>381</v>
      </c>
      <c r="B181" s="23" t="s">
        <v>23</v>
      </c>
      <c r="C181" s="23">
        <v>209</v>
      </c>
      <c r="D181" s="19" t="s">
        <v>382</v>
      </c>
      <c r="E181" s="21">
        <v>71</v>
      </c>
      <c r="F181" s="22" t="s">
        <v>21</v>
      </c>
      <c r="G181" s="22">
        <v>35.5</v>
      </c>
    </row>
    <row r="182" s="5" customFormat="1" ht="15" customHeight="1" spans="1:7">
      <c r="A182" s="23" t="s">
        <v>383</v>
      </c>
      <c r="B182" s="23" t="s">
        <v>23</v>
      </c>
      <c r="C182" s="23">
        <v>209</v>
      </c>
      <c r="D182" s="19" t="s">
        <v>384</v>
      </c>
      <c r="E182" s="21">
        <v>71</v>
      </c>
      <c r="F182" s="22" t="s">
        <v>21</v>
      </c>
      <c r="G182" s="22">
        <v>35.5</v>
      </c>
    </row>
    <row r="183" s="5" customFormat="1" ht="15" customHeight="1" spans="1:7">
      <c r="A183" s="23" t="s">
        <v>385</v>
      </c>
      <c r="B183" s="23" t="s">
        <v>23</v>
      </c>
      <c r="C183" s="23">
        <v>209</v>
      </c>
      <c r="D183" s="19" t="s">
        <v>386</v>
      </c>
      <c r="E183" s="21">
        <v>70</v>
      </c>
      <c r="F183" s="22" t="s">
        <v>21</v>
      </c>
      <c r="G183" s="22">
        <v>35</v>
      </c>
    </row>
    <row r="184" s="5" customFormat="1" ht="15" customHeight="1" spans="1:7">
      <c r="A184" s="19" t="s">
        <v>387</v>
      </c>
      <c r="B184" s="19" t="s">
        <v>23</v>
      </c>
      <c r="C184" s="20">
        <v>209</v>
      </c>
      <c r="D184" s="19" t="s">
        <v>388</v>
      </c>
      <c r="E184" s="21">
        <v>69</v>
      </c>
      <c r="F184" s="22" t="s">
        <v>21</v>
      </c>
      <c r="G184" s="22">
        <v>34.5</v>
      </c>
    </row>
    <row r="185" s="5" customFormat="1" ht="15" customHeight="1" spans="1:7">
      <c r="A185" s="23" t="s">
        <v>389</v>
      </c>
      <c r="B185" s="23" t="s">
        <v>23</v>
      </c>
      <c r="C185" s="23">
        <v>209</v>
      </c>
      <c r="D185" s="19" t="s">
        <v>390</v>
      </c>
      <c r="E185" s="21">
        <v>69</v>
      </c>
      <c r="F185" s="22" t="s">
        <v>21</v>
      </c>
      <c r="G185" s="22">
        <v>34.5</v>
      </c>
    </row>
    <row r="186" s="5" customFormat="1" ht="15" customHeight="1" spans="1:7">
      <c r="A186" s="19" t="s">
        <v>391</v>
      </c>
      <c r="B186" s="19" t="s">
        <v>23</v>
      </c>
      <c r="C186" s="20">
        <v>209</v>
      </c>
      <c r="D186" s="19" t="s">
        <v>392</v>
      </c>
      <c r="E186" s="21">
        <v>68</v>
      </c>
      <c r="F186" s="22" t="s">
        <v>21</v>
      </c>
      <c r="G186" s="22">
        <v>34</v>
      </c>
    </row>
    <row r="187" s="5" customFormat="1" ht="15" customHeight="1" spans="1:7">
      <c r="A187" s="19" t="s">
        <v>393</v>
      </c>
      <c r="B187" s="19" t="s">
        <v>23</v>
      </c>
      <c r="C187" s="20">
        <v>209</v>
      </c>
      <c r="D187" s="19" t="s">
        <v>394</v>
      </c>
      <c r="E187" s="21">
        <v>68</v>
      </c>
      <c r="F187" s="22" t="s">
        <v>21</v>
      </c>
      <c r="G187" s="22">
        <v>34</v>
      </c>
    </row>
    <row r="188" s="5" customFormat="1" ht="15" customHeight="1" spans="1:7">
      <c r="A188" s="19" t="s">
        <v>395</v>
      </c>
      <c r="B188" s="19" t="s">
        <v>23</v>
      </c>
      <c r="C188" s="20">
        <v>209</v>
      </c>
      <c r="D188" s="19" t="s">
        <v>396</v>
      </c>
      <c r="E188" s="21">
        <v>67</v>
      </c>
      <c r="F188" s="22" t="s">
        <v>21</v>
      </c>
      <c r="G188" s="22">
        <v>33.5</v>
      </c>
    </row>
    <row r="189" s="5" customFormat="1" ht="15" customHeight="1" spans="1:7">
      <c r="A189" s="23" t="s">
        <v>397</v>
      </c>
      <c r="B189" s="23" t="s">
        <v>23</v>
      </c>
      <c r="C189" s="23">
        <v>209</v>
      </c>
      <c r="D189" s="19" t="s">
        <v>398</v>
      </c>
      <c r="E189" s="21">
        <v>67</v>
      </c>
      <c r="F189" s="22" t="s">
        <v>21</v>
      </c>
      <c r="G189" s="22">
        <v>33.5</v>
      </c>
    </row>
    <row r="190" s="4" customFormat="1" ht="15" customHeight="1" spans="1:7">
      <c r="A190" s="18" t="s">
        <v>399</v>
      </c>
      <c r="B190" s="14" t="s">
        <v>400</v>
      </c>
      <c r="C190" s="18">
        <v>210</v>
      </c>
      <c r="D190" s="14" t="s">
        <v>401</v>
      </c>
      <c r="E190" s="15">
        <v>51</v>
      </c>
      <c r="F190" s="16">
        <v>68.24</v>
      </c>
      <c r="G190" s="17">
        <f t="shared" si="3"/>
        <v>59.62</v>
      </c>
    </row>
    <row r="191" s="4" customFormat="1" ht="15" customHeight="1" spans="1:7">
      <c r="A191" s="14" t="s">
        <v>402</v>
      </c>
      <c r="B191" s="14" t="s">
        <v>400</v>
      </c>
      <c r="C191" s="14" t="s">
        <v>403</v>
      </c>
      <c r="D191" s="14" t="s">
        <v>404</v>
      </c>
      <c r="E191" s="15">
        <v>58</v>
      </c>
      <c r="F191" s="16" t="s">
        <v>21</v>
      </c>
      <c r="G191" s="17">
        <v>29</v>
      </c>
    </row>
  </sheetData>
  <mergeCells count="1">
    <mergeCell ref="A2:G2"/>
  </mergeCells>
  <dataValidations count="2">
    <dataValidation allowBlank="1" showInputMessage="1" showErrorMessage="1" sqref="HQ3 RM3 ABI3 ALE3 AVA3 BEW3 BOS3 BYO3 CIK3 CSG3 DCC3 DLY3 DVU3 EFQ3 EPM3 EZI3 FJE3 FTA3 GCW3 GMS3 GWO3 HGK3 HQG3 IAC3 IJY3 ITU3 JDQ3 JNM3 JXI3 KHE3 KRA3 LAW3 LKS3 LUO3 MEK3 MOG3 MYC3 NHY3 NRU3 OBQ3 OLM3 OVI3 PFE3 PPA3 PYW3 QIS3 QSO3 RCK3 RMG3 RWC3 SFY3 SPU3 SZQ3 TJM3 TTI3 UDE3 UNA3 UWW3 VGS3 VQO3 WAK3 WKG3 WUC3 HQ64816 RM64816 ABI64816 ALE64816 AVA64816 BEW64816 BOS64816 BYO64816 CIK64816 CSG64816 DCC64816 DLY64816 DVU64816 EFQ64816 EPM64816 EZI64816 FJE64816 FTA64816 GCW64816 GMS64816 GWO64816 HGK64816 HQG64816 IAC64816 IJY64816 ITU64816 JDQ64816 JNM64816 JXI64816 KHE64816 KRA64816 LAW64816 LKS64816 LUO64816 MEK64816 MOG64816 MYC64816 NHY64816 NRU64816 OBQ64816 OLM64816 OVI64816 PFE64816 PPA64816 PYW64816 QIS64816 QSO64816 RCK64816 RMG64816 RWC64816 SFY64816 SPU64816 SZQ64816 TJM64816 TTI64816 UDE64816 UNA64816 UWW64816 VGS64816 VQO64816 WAK64816 WKG64816 WUC64816 HQ130352 RM130352 ABI130352 ALE130352 AVA130352 BEW130352 BOS130352 BYO130352 CIK130352 CSG130352 DCC130352 DLY130352 DVU130352 EFQ130352 EPM130352 EZI130352 FJE130352 FTA130352 GCW130352 GMS130352 GWO130352 HGK130352 HQG130352 IAC130352 IJY130352 ITU130352 JDQ130352 JNM130352 JXI130352 KHE130352 KRA130352 LAW130352 LKS130352 LUO130352 MEK130352 MOG130352 MYC130352 NHY130352 NRU130352 OBQ130352 OLM130352 OVI130352 PFE130352 PPA130352 PYW130352 QIS130352 QSO130352 RCK130352 RMG130352 RWC130352 SFY130352 SPU130352 SZQ130352 TJM130352 TTI130352 UDE130352 UNA130352 UWW130352 VGS130352 VQO130352 WAK130352 WKG130352 WUC130352 HQ195888 RM195888 ABI195888 ALE195888 AVA195888 BEW195888 BOS195888 BYO195888 CIK195888 CSG195888 DCC195888 DLY195888 DVU195888 EFQ195888 EPM195888 EZI195888 FJE195888 FTA195888 GCW195888 GMS195888 GWO195888 HGK195888 HQG195888 IAC195888 IJY195888 ITU195888 JDQ195888 JNM195888 JXI195888 KHE195888 KRA195888 LAW195888 LKS195888 LUO195888 MEK195888 MOG195888 MYC195888 NHY195888 NRU195888 OBQ195888 OLM195888 OVI195888 PFE195888 PPA195888 PYW195888 QIS195888 QSO195888 RCK195888 RMG195888 RWC195888 SFY195888 SPU195888 SZQ195888 TJM195888 TTI195888 UDE195888 UNA195888 UWW195888 VGS195888 VQO195888 WAK195888 WKG195888 WUC195888 HQ261424 RM261424 ABI261424 ALE261424 AVA261424 BEW261424 BOS261424 BYO261424 CIK261424 CSG261424 DCC261424 DLY261424 DVU261424 EFQ261424 EPM261424 EZI261424 FJE261424 FTA261424 GCW261424 GMS261424 GWO261424 HGK261424 HQG261424 IAC261424 IJY261424 ITU261424 JDQ261424 JNM261424 JXI261424 KHE261424 KRA261424 LAW261424 LKS261424 LUO261424 MEK261424 MOG261424 MYC261424 NHY261424 NRU261424 OBQ261424 OLM261424 OVI261424 PFE261424 PPA261424 PYW261424 QIS261424 QSO261424 RCK261424 RMG261424 RWC261424 SFY261424 SPU261424 SZQ261424 TJM261424 TTI261424 UDE261424 UNA261424 UWW261424 VGS261424 VQO261424 WAK261424 WKG261424 WUC261424 HQ326960 RM326960 ABI326960 ALE326960 AVA326960 BEW326960 BOS326960 BYO326960 CIK326960 CSG326960 DCC326960 DLY326960 DVU326960 EFQ326960 EPM326960 EZI326960 FJE326960 FTA326960 GCW326960 GMS326960 GWO326960 HGK326960 HQG326960 IAC326960 IJY326960 ITU326960 JDQ326960 JNM326960 JXI326960 KHE326960 KRA326960 LAW326960 LKS326960 LUO326960 MEK326960 MOG326960 MYC326960 NHY326960 NRU326960 OBQ326960 OLM326960 OVI326960 PFE326960 PPA326960 PYW326960 QIS326960 QSO326960 RCK326960 RMG326960 RWC326960 SFY326960 SPU326960 SZQ326960 TJM326960 TTI326960 UDE326960 UNA326960 UWW326960 VGS326960 VQO326960 WAK326960 WKG326960 WUC326960 HQ392496 RM392496 ABI392496 ALE392496 AVA392496 BEW392496 BOS392496 BYO392496 CIK392496 CSG392496 DCC392496 DLY392496 DVU392496 EFQ392496 EPM392496 EZI392496 FJE392496 FTA392496 GCW392496 GMS392496 GWO392496 HGK392496 HQG392496 IAC392496 IJY392496 ITU392496 JDQ392496 JNM392496 JXI392496 KHE392496 KRA392496 LAW392496 LKS392496 LUO392496 MEK392496 MOG392496 MYC392496 NHY392496 NRU392496 OBQ392496 OLM392496 OVI392496 PFE392496 PPA392496 PYW392496 QIS392496 QSO392496 RCK392496 RMG392496 RWC392496 SFY392496 SPU392496 SZQ392496 TJM392496 TTI392496 UDE392496 UNA392496 UWW392496 VGS392496 VQO392496 WAK392496 WKG392496 WUC392496 HQ458032 RM458032 ABI458032 ALE458032 AVA458032 BEW458032 BOS458032 BYO458032 CIK458032 CSG458032 DCC458032 DLY458032 DVU458032 EFQ458032 EPM458032 EZI458032 FJE458032 FTA458032 GCW458032 GMS458032 GWO458032 HGK458032 HQG458032 IAC458032 IJY458032 ITU458032 JDQ458032 JNM458032 JXI458032 KHE458032 KRA458032 LAW458032 LKS458032 LUO458032 MEK458032 MOG458032 MYC458032 NHY458032 NRU458032 OBQ458032 OLM458032 OVI458032 PFE458032 PPA458032 PYW458032 QIS458032 QSO458032 RCK458032 RMG458032 RWC458032 SFY458032 SPU458032 SZQ458032 TJM458032 TTI458032 UDE458032 UNA458032 UWW458032 VGS458032 VQO458032 WAK458032 WKG458032 WUC458032 HQ523568 RM523568 ABI523568 ALE523568 AVA523568 BEW523568 BOS523568 BYO523568 CIK523568 CSG523568 DCC523568 DLY523568 DVU523568 EFQ523568 EPM523568 EZI523568 FJE523568 FTA523568 GCW523568 GMS523568 GWO523568 HGK523568 HQG523568 IAC523568 IJY523568 ITU523568 JDQ523568 JNM523568 JXI523568 KHE523568 KRA523568 LAW523568 LKS523568 LUO523568 MEK523568 MOG523568 MYC523568 NHY523568 NRU523568 OBQ523568 OLM523568 OVI523568 PFE523568 PPA523568 PYW523568 QIS523568 QSO523568 RCK523568 RMG523568 RWC523568 SFY523568 SPU523568 SZQ523568 TJM523568 TTI523568 UDE523568 UNA523568 UWW523568 VGS523568 VQO523568 WAK523568 WKG523568 WUC523568 HQ589104 RM589104 ABI589104 ALE589104 AVA589104 BEW589104 BOS589104 BYO589104 CIK589104 CSG589104 DCC589104 DLY589104 DVU589104 EFQ589104 EPM589104 EZI589104 FJE589104 FTA589104 GCW589104 GMS589104 GWO589104 HGK589104 HQG589104 IAC589104 IJY589104 ITU589104 JDQ589104 JNM589104 JXI589104 KHE589104 KRA589104 LAW589104 LKS589104 LUO589104 MEK589104 MOG589104 MYC589104 NHY589104 NRU589104 OBQ589104 OLM589104 OVI589104 PFE589104 PPA589104 PYW589104 QIS589104 QSO589104 RCK589104 RMG589104 RWC589104 SFY589104 SPU589104 SZQ589104 TJM589104 TTI589104 UDE589104 UNA589104 UWW589104 VGS589104 VQO589104 WAK589104 WKG589104 WUC589104 HQ654640 RM654640 ABI654640 ALE654640 AVA654640 BEW654640 BOS654640 BYO654640 CIK654640 CSG654640 DCC654640 DLY654640 DVU654640 EFQ654640 EPM654640 EZI654640 FJE654640 FTA654640 GCW654640 GMS654640 GWO654640 HGK654640 HQG654640 IAC654640 IJY654640 ITU654640 JDQ654640 JNM654640 JXI654640 KHE654640 KRA654640 LAW654640 LKS654640 LUO654640 MEK654640 MOG654640 MYC654640 NHY654640 NRU654640 OBQ654640 OLM654640 OVI654640 PFE654640 PPA654640 PYW654640 QIS654640 QSO654640 RCK654640 RMG654640 RWC654640 SFY654640 SPU654640 SZQ654640 TJM654640 TTI654640 UDE654640 UNA654640 UWW654640 VGS654640 VQO654640 WAK654640 WKG654640 WUC654640 HQ720176 RM720176 ABI720176 ALE720176 AVA720176 BEW720176 BOS720176 BYO720176 CIK720176 CSG720176 DCC720176 DLY720176 DVU720176 EFQ720176 EPM720176 EZI720176 FJE720176 FTA720176 GCW720176 GMS720176 GWO720176 HGK720176 HQG720176 IAC720176 IJY720176 ITU720176 JDQ720176 JNM720176 JXI720176 KHE720176 KRA720176 LAW720176 LKS720176 LUO720176 MEK720176 MOG720176 MYC720176 NHY720176 NRU720176 OBQ720176 OLM720176 OVI720176 PFE720176 PPA720176 PYW720176 QIS720176 QSO720176 RCK720176 RMG720176 RWC720176 SFY720176 SPU720176 SZQ720176 TJM720176 TTI720176 UDE720176 UNA720176 UWW720176 VGS720176 VQO720176 WAK720176 WKG720176 WUC720176 HQ785712 RM785712 ABI785712 ALE785712 AVA785712 BEW785712 BOS785712 BYO785712 CIK785712 CSG785712 DCC785712 DLY785712 DVU785712 EFQ785712 EPM785712 EZI785712 FJE785712 FTA785712 GCW785712 GMS785712 GWO785712 HGK785712 HQG785712 IAC785712 IJY785712 ITU785712 JDQ785712 JNM785712 JXI785712 KHE785712 KRA785712 LAW785712 LKS785712 LUO785712 MEK785712 MOG785712 MYC785712 NHY785712 NRU785712 OBQ785712 OLM785712 OVI785712 PFE785712 PPA785712 PYW785712 QIS785712 QSO785712 RCK785712 RMG785712 RWC785712 SFY785712 SPU785712 SZQ785712 TJM785712 TTI785712 UDE785712 UNA785712 UWW785712 VGS785712 VQO785712 WAK785712 WKG785712 WUC785712 HQ851248 RM851248 ABI851248 ALE851248 AVA851248 BEW851248 BOS851248 BYO851248 CIK851248 CSG851248 DCC851248 DLY851248 DVU851248 EFQ851248 EPM851248 EZI851248 FJE851248 FTA851248 GCW851248 GMS851248 GWO851248 HGK851248 HQG851248 IAC851248 IJY851248 ITU851248 JDQ851248 JNM851248 JXI851248 KHE851248 KRA851248 LAW851248 LKS851248 LUO851248 MEK851248 MOG851248 MYC851248 NHY851248 NRU851248 OBQ851248 OLM851248 OVI851248 PFE851248 PPA851248 PYW851248 QIS851248 QSO851248 RCK851248 RMG851248 RWC851248 SFY851248 SPU851248 SZQ851248 TJM851248 TTI851248 UDE851248 UNA851248 UWW851248 VGS851248 VQO851248 WAK851248 WKG851248 WUC851248 HQ916784 RM916784 ABI916784 ALE916784 AVA916784 BEW916784 BOS916784 BYO916784 CIK916784 CSG916784 DCC916784 DLY916784 DVU916784 EFQ916784 EPM916784 EZI916784 FJE916784 FTA916784 GCW916784 GMS916784 GWO916784 HGK916784 HQG916784 IAC916784 IJY916784 ITU916784 JDQ916784 JNM916784 JXI916784 KHE916784 KRA916784 LAW916784 LKS916784 LUO916784 MEK916784 MOG916784 MYC916784 NHY916784 NRU916784 OBQ916784 OLM916784 OVI916784 PFE916784 PPA916784 PYW916784 QIS916784 QSO916784 RCK916784 RMG916784 RWC916784 SFY916784 SPU916784 SZQ916784 TJM916784 TTI916784 UDE916784 UNA916784 UWW916784 VGS916784 VQO916784 WAK916784 WKG916784 WUC916784 HQ982320 RM982320 ABI982320 ALE982320 AVA982320 BEW982320 BOS982320 BYO982320 CIK982320 CSG982320 DCC982320 DLY982320 DVU982320 EFQ982320 EPM982320 EZI982320 FJE982320 FTA982320 GCW982320 GMS982320 GWO982320 HGK982320 HQG982320 IAC982320 IJY982320 ITU982320 JDQ982320 JNM982320 JXI982320 KHE982320 KRA982320 LAW982320 LKS982320 LUO982320 MEK982320 MOG982320 MYC982320 NHY982320 NRU982320 OBQ982320 OLM982320 OVI982320 PFE982320 PPA982320 PYW982320 QIS982320 QSO982320 RCK982320 RMG982320 RWC982320 SFY982320 SPU982320 SZQ982320 TJM982320 TTI982320 UDE982320 UNA982320 UWW982320 VGS982320 VQO982320 WAK982320 WKG982320 WUC982320"/>
    <dataValidation type="list" allowBlank="1" showInputMessage="1" showErrorMessage="1" sqref="IQ55 SM55 ACI55 AME55 AWA55 BFW55 BPS55 BZO55 CJK55 CTG55 DDC55 DMY55 DWU55 EGQ55 EQM55 FAI55 FKE55 FUA55 GDW55 GNS55 GXO55 HHK55 HRG55 IBC55 IKY55 IUU55 JEQ55 JOM55 JYI55 KIE55 KSA55 LBW55 LLS55 LVO55 MFK55 MPG55 MZC55 NIY55 NSU55 OCQ55 OMM55 OWI55 PGE55 PQA55 PZW55 QJS55 QTO55 RDK55 RNG55 RXC55 SGY55 SQU55 TAQ55 TKM55 TUI55 UEE55 UOA55 UXW55 VHS55 VRO55 WBK55 WLG55 WVC55 IQ56 SM56 ACI56 AME56 AWA56 BFW56 BPS56 BZO56 CJK56 CTG56 DDC56 DMY56 DWU56 EGQ56 EQM56 FAI56 FKE56 FUA56 GDW56 GNS56 GXO56 HHK56 HRG56 IBC56 IKY56 IUU56 JEQ56 JOM56 JYI56 KIE56 KSA56 LBW56 LLS56 LVO56 MFK56 MPG56 MZC56 NIY56 NSU56 OCQ56 OMM56 OWI56 PGE56 PQA56 PZW56 QJS56 QTO56 RDK56 RNG56 RXC56 SGY56 SQU56 TAQ56 TKM56 TUI56 UEE56 UOA56 UXW56 VHS56 VRO56 WBK56 WLG56 WVC56 HQ8:HQ9 HQ81:HQ189 HQ192:HQ64815 HQ64817:HQ130351 HQ130353:HQ195887 HQ195889:HQ261423 HQ261425:HQ326959 HQ326961:HQ392495 HQ392497:HQ458031 HQ458033:HQ523567 HQ523569:HQ589103 HQ589105:HQ654639 HQ654641:HQ720175 HQ720177:HQ785711 HQ785713:HQ851247 HQ851249:HQ916783 HQ916785:HQ982319 HQ982321:HQ1048576 ID10:ID11 ID45:ID53 IQ43:IQ44 RM8:RM9 RM81:RM189 RM192:RM64815 RM64817:RM130351 RM130353:RM195887 RM195889:RM261423 RM261425:RM326959 RM326961:RM392495 RM392497:RM458031 RM458033:RM523567 RM523569:RM589103 RM589105:RM654639 RM654641:RM720175 RM720177:RM785711 RM785713:RM851247 RM851249:RM916783 RM916785:RM982319 RM982321:RM1048576 SM43:SM44 ABI8:ABI9 ABI81:ABI189 ABI192:ABI64815 ABI64817:ABI130351 ABI130353:ABI195887 ABI195889:ABI261423 ABI261425:ABI326959 ABI326961:ABI392495 ABI392497:ABI458031 ABI458033:ABI523567 ABI523569:ABI589103 ABI589105:ABI654639 ABI654641:ABI720175 ABI720177:ABI785711 ABI785713:ABI851247 ABI851249:ABI916783 ABI916785:ABI982319 ABI982321:ABI1048576 ACI43:ACI44 ALE8:ALE9 ALE81:ALE189 ALE192:ALE64815 ALE64817:ALE130351 ALE130353:ALE195887 ALE195889:ALE261423 ALE261425:ALE326959 ALE326961:ALE392495 ALE392497:ALE458031 ALE458033:ALE523567 ALE523569:ALE589103 ALE589105:ALE654639 ALE654641:ALE720175 ALE720177:ALE785711 ALE785713:ALE851247 ALE851249:ALE916783 ALE916785:ALE982319 ALE982321:ALE1048576 AME43:AME44 AVA8:AVA9 AVA81:AVA189 AVA192:AVA64815 AVA64817:AVA130351 AVA130353:AVA195887 AVA195889:AVA261423 AVA261425:AVA326959 AVA326961:AVA392495 AVA392497:AVA458031 AVA458033:AVA523567 AVA523569:AVA589103 AVA589105:AVA654639 AVA654641:AVA720175 AVA720177:AVA785711 AVA785713:AVA851247 AVA851249:AVA916783 AVA916785:AVA982319 AVA982321:AVA1048576 AWA43:AWA44 BEW8:BEW9 BEW81:BEW189 BEW192:BEW64815 BEW64817:BEW130351 BEW130353:BEW195887 BEW195889:BEW261423 BEW261425:BEW326959 BEW326961:BEW392495 BEW392497:BEW458031 BEW458033:BEW523567 BEW523569:BEW589103 BEW589105:BEW654639 BEW654641:BEW720175 BEW720177:BEW785711 BEW785713:BEW851247 BEW851249:BEW916783 BEW916785:BEW982319 BEW982321:BEW1048576 BFW43:BFW44 BOS8:BOS9 BOS81:BOS189 BOS192:BOS64815 BOS64817:BOS130351 BOS130353:BOS195887 BOS195889:BOS261423 BOS261425:BOS326959 BOS326961:BOS392495 BOS392497:BOS458031 BOS458033:BOS523567 BOS523569:BOS589103 BOS589105:BOS654639 BOS654641:BOS720175 BOS720177:BOS785711 BOS785713:BOS851247 BOS851249:BOS916783 BOS916785:BOS982319 BOS982321:BOS1048576 BPS43:BPS44 BYO8:BYO9 BYO81:BYO189 BYO192:BYO64815 BYO64817:BYO130351 BYO130353:BYO195887 BYO195889:BYO261423 BYO261425:BYO326959 BYO326961:BYO392495 BYO392497:BYO458031 BYO458033:BYO523567 BYO523569:BYO589103 BYO589105:BYO654639 BYO654641:BYO720175 BYO720177:BYO785711 BYO785713:BYO851247 BYO851249:BYO916783 BYO916785:BYO982319 BYO982321:BYO1048576 BZO43:BZO44 CIK8:CIK9 CIK81:CIK189 CIK192:CIK64815 CIK64817:CIK130351 CIK130353:CIK195887 CIK195889:CIK261423 CIK261425:CIK326959 CIK326961:CIK392495 CIK392497:CIK458031 CIK458033:CIK523567 CIK523569:CIK589103 CIK589105:CIK654639 CIK654641:CIK720175 CIK720177:CIK785711 CIK785713:CIK851247 CIK851249:CIK916783 CIK916785:CIK982319 CIK982321:CIK1048576 CJK43:CJK44 CSG8:CSG9 CSG81:CSG189 CSG192:CSG64815 CSG64817:CSG130351 CSG130353:CSG195887 CSG195889:CSG261423 CSG261425:CSG326959 CSG326961:CSG392495 CSG392497:CSG458031 CSG458033:CSG523567 CSG523569:CSG589103 CSG589105:CSG654639 CSG654641:CSG720175 CSG720177:CSG785711 CSG785713:CSG851247 CSG851249:CSG916783 CSG916785:CSG982319 CSG982321:CSG1048576 CTG43:CTG44 DCC8:DCC9 DCC81:DCC189 DCC192:DCC64815 DCC64817:DCC130351 DCC130353:DCC195887 DCC195889:DCC261423 DCC261425:DCC326959 DCC326961:DCC392495 DCC392497:DCC458031 DCC458033:DCC523567 DCC523569:DCC589103 DCC589105:DCC654639 DCC654641:DCC720175 DCC720177:DCC785711 DCC785713:DCC851247 DCC851249:DCC916783 DCC916785:DCC982319 DCC982321:DCC1048576 DDC43:DDC44 DLY8:DLY9 DLY81:DLY189 DLY192:DLY64815 DLY64817:DLY130351 DLY130353:DLY195887 DLY195889:DLY261423 DLY261425:DLY326959 DLY326961:DLY392495 DLY392497:DLY458031 DLY458033:DLY523567 DLY523569:DLY589103 DLY589105:DLY654639 DLY654641:DLY720175 DLY720177:DLY785711 DLY785713:DLY851247 DLY851249:DLY916783 DLY916785:DLY982319 DLY982321:DLY1048576 DMY43:DMY44 DVU8:DVU9 DVU81:DVU189 DVU192:DVU64815 DVU64817:DVU130351 DVU130353:DVU195887 DVU195889:DVU261423 DVU261425:DVU326959 DVU326961:DVU392495 DVU392497:DVU458031 DVU458033:DVU523567 DVU523569:DVU589103 DVU589105:DVU654639 DVU654641:DVU720175 DVU720177:DVU785711 DVU785713:DVU851247 DVU851249:DVU916783 DVU916785:DVU982319 DVU982321:DVU1048576 DWU43:DWU44 EFQ8:EFQ9 EFQ81:EFQ189 EFQ192:EFQ64815 EFQ64817:EFQ130351 EFQ130353:EFQ195887 EFQ195889:EFQ261423 EFQ261425:EFQ326959 EFQ326961:EFQ392495 EFQ392497:EFQ458031 EFQ458033:EFQ523567 EFQ523569:EFQ589103 EFQ589105:EFQ654639 EFQ654641:EFQ720175 EFQ720177:EFQ785711 EFQ785713:EFQ851247 EFQ851249:EFQ916783 EFQ916785:EFQ982319 EFQ982321:EFQ1048576 EGQ43:EGQ44 EPM8:EPM9 EPM81:EPM189 EPM192:EPM64815 EPM64817:EPM130351 EPM130353:EPM195887 EPM195889:EPM261423 EPM261425:EPM326959 EPM326961:EPM392495 EPM392497:EPM458031 EPM458033:EPM523567 EPM523569:EPM589103 EPM589105:EPM654639 EPM654641:EPM720175 EPM720177:EPM785711 EPM785713:EPM851247 EPM851249:EPM916783 EPM916785:EPM982319 EPM982321:EPM1048576 EQM43:EQM44 EZI8:EZI9 EZI81:EZI189 EZI192:EZI64815 EZI64817:EZI130351 EZI130353:EZI195887 EZI195889:EZI261423 EZI261425:EZI326959 EZI326961:EZI392495 EZI392497:EZI458031 EZI458033:EZI523567 EZI523569:EZI589103 EZI589105:EZI654639 EZI654641:EZI720175 EZI720177:EZI785711 EZI785713:EZI851247 EZI851249:EZI916783 EZI916785:EZI982319 EZI982321:EZI1048576 FAI43:FAI44 FJE8:FJE9 FJE81:FJE189 FJE192:FJE64815 FJE64817:FJE130351 FJE130353:FJE195887 FJE195889:FJE261423 FJE261425:FJE326959 FJE326961:FJE392495 FJE392497:FJE458031 FJE458033:FJE523567 FJE523569:FJE589103 FJE589105:FJE654639 FJE654641:FJE720175 FJE720177:FJE785711 FJE785713:FJE851247 FJE851249:FJE916783 FJE916785:FJE982319 FJE982321:FJE1048576 FKE43:FKE44 FTA8:FTA9 FTA81:FTA189 FTA192:FTA64815 FTA64817:FTA130351 FTA130353:FTA195887 FTA195889:FTA261423 FTA261425:FTA326959 FTA326961:FTA392495 FTA392497:FTA458031 FTA458033:FTA523567 FTA523569:FTA589103 FTA589105:FTA654639 FTA654641:FTA720175 FTA720177:FTA785711 FTA785713:FTA851247 FTA851249:FTA916783 FTA916785:FTA982319 FTA982321:FTA1048576 FUA43:FUA44 GCW8:GCW9 GCW81:GCW189 GCW192:GCW64815 GCW64817:GCW130351 GCW130353:GCW195887 GCW195889:GCW261423 GCW261425:GCW326959 GCW326961:GCW392495 GCW392497:GCW458031 GCW458033:GCW523567 GCW523569:GCW589103 GCW589105:GCW654639 GCW654641:GCW720175 GCW720177:GCW785711 GCW785713:GCW851247 GCW851249:GCW916783 GCW916785:GCW982319 GCW982321:GCW1048576 GDW43:GDW44 GMS8:GMS9 GMS81:GMS189 GMS192:GMS64815 GMS64817:GMS130351 GMS130353:GMS195887 GMS195889:GMS261423 GMS261425:GMS326959 GMS326961:GMS392495 GMS392497:GMS458031 GMS458033:GMS523567 GMS523569:GMS589103 GMS589105:GMS654639 GMS654641:GMS720175 GMS720177:GMS785711 GMS785713:GMS851247 GMS851249:GMS916783 GMS916785:GMS982319 GMS982321:GMS1048576 GNS43:GNS44 GWO8:GWO9 GWO81:GWO189 GWO192:GWO64815 GWO64817:GWO130351 GWO130353:GWO195887 GWO195889:GWO261423 GWO261425:GWO326959 GWO326961:GWO392495 GWO392497:GWO458031 GWO458033:GWO523567 GWO523569:GWO589103 GWO589105:GWO654639 GWO654641:GWO720175 GWO720177:GWO785711 GWO785713:GWO851247 GWO851249:GWO916783 GWO916785:GWO982319 GWO982321:GWO1048576 GXO43:GXO44 HGK8:HGK9 HGK81:HGK189 HGK192:HGK64815 HGK64817:HGK130351 HGK130353:HGK195887 HGK195889:HGK261423 HGK261425:HGK326959 HGK326961:HGK392495 HGK392497:HGK458031 HGK458033:HGK523567 HGK523569:HGK589103 HGK589105:HGK654639 HGK654641:HGK720175 HGK720177:HGK785711 HGK785713:HGK851247 HGK851249:HGK916783 HGK916785:HGK982319 HGK982321:HGK1048576 HHK43:HHK44 HQG8:HQG9 HQG81:HQG189 HQG192:HQG64815 HQG64817:HQG130351 HQG130353:HQG195887 HQG195889:HQG261423 HQG261425:HQG326959 HQG326961:HQG392495 HQG392497:HQG458031 HQG458033:HQG523567 HQG523569:HQG589103 HQG589105:HQG654639 HQG654641:HQG720175 HQG720177:HQG785711 HQG785713:HQG851247 HQG851249:HQG916783 HQG916785:HQG982319 HQG982321:HQG1048576 HRG43:HRG44 IAC8:IAC9 IAC81:IAC189 IAC192:IAC64815 IAC64817:IAC130351 IAC130353:IAC195887 IAC195889:IAC261423 IAC261425:IAC326959 IAC326961:IAC392495 IAC392497:IAC458031 IAC458033:IAC523567 IAC523569:IAC589103 IAC589105:IAC654639 IAC654641:IAC720175 IAC720177:IAC785711 IAC785713:IAC851247 IAC851249:IAC916783 IAC916785:IAC982319 IAC982321:IAC1048576 IBC43:IBC44 IJY8:IJY9 IJY81:IJY189 IJY192:IJY64815 IJY64817:IJY130351 IJY130353:IJY195887 IJY195889:IJY261423 IJY261425:IJY326959 IJY326961:IJY392495 IJY392497:IJY458031 IJY458033:IJY523567 IJY523569:IJY589103 IJY589105:IJY654639 IJY654641:IJY720175 IJY720177:IJY785711 IJY785713:IJY851247 IJY851249:IJY916783 IJY916785:IJY982319 IJY982321:IJY1048576 IKY43:IKY44 ITU8:ITU9 ITU81:ITU189 ITU192:ITU64815 ITU64817:ITU130351 ITU130353:ITU195887 ITU195889:ITU261423 ITU261425:ITU326959 ITU326961:ITU392495 ITU392497:ITU458031 ITU458033:ITU523567 ITU523569:ITU589103 ITU589105:ITU654639 ITU654641:ITU720175 ITU720177:ITU785711 ITU785713:ITU851247 ITU851249:ITU916783 ITU916785:ITU982319 ITU982321:ITU1048576 IUU43:IUU44 JDQ8:JDQ9 JDQ81:JDQ189 JDQ192:JDQ64815 JDQ64817:JDQ130351 JDQ130353:JDQ195887 JDQ195889:JDQ261423 JDQ261425:JDQ326959 JDQ326961:JDQ392495 JDQ392497:JDQ458031 JDQ458033:JDQ523567 JDQ523569:JDQ589103 JDQ589105:JDQ654639 JDQ654641:JDQ720175 JDQ720177:JDQ785711 JDQ785713:JDQ851247 JDQ851249:JDQ916783 JDQ916785:JDQ982319 JDQ982321:JDQ1048576 JEQ43:JEQ44 JNM8:JNM9 JNM81:JNM189 JNM192:JNM64815 JNM64817:JNM130351 JNM130353:JNM195887 JNM195889:JNM261423 JNM261425:JNM326959 JNM326961:JNM392495 JNM392497:JNM458031 JNM458033:JNM523567 JNM523569:JNM589103 JNM589105:JNM654639 JNM654641:JNM720175 JNM720177:JNM785711 JNM785713:JNM851247 JNM851249:JNM916783 JNM916785:JNM982319 JNM982321:JNM1048576 JOM43:JOM44 JXI8:JXI9 JXI81:JXI189 JXI192:JXI64815 JXI64817:JXI130351 JXI130353:JXI195887 JXI195889:JXI261423 JXI261425:JXI326959 JXI326961:JXI392495 JXI392497:JXI458031 JXI458033:JXI523567 JXI523569:JXI589103 JXI589105:JXI654639 JXI654641:JXI720175 JXI720177:JXI785711 JXI785713:JXI851247 JXI851249:JXI916783 JXI916785:JXI982319 JXI982321:JXI1048576 JYI43:JYI44 KHE8:KHE9 KHE81:KHE189 KHE192:KHE64815 KHE64817:KHE130351 KHE130353:KHE195887 KHE195889:KHE261423 KHE261425:KHE326959 KHE326961:KHE392495 KHE392497:KHE458031 KHE458033:KHE523567 KHE523569:KHE589103 KHE589105:KHE654639 KHE654641:KHE720175 KHE720177:KHE785711 KHE785713:KHE851247 KHE851249:KHE916783 KHE916785:KHE982319 KHE982321:KHE1048576 KIE43:KIE44 KRA8:KRA9 KRA81:KRA189 KRA192:KRA64815 KRA64817:KRA130351 KRA130353:KRA195887 KRA195889:KRA261423 KRA261425:KRA326959 KRA326961:KRA392495 KRA392497:KRA458031 KRA458033:KRA523567 KRA523569:KRA589103 KRA589105:KRA654639 KRA654641:KRA720175 KRA720177:KRA785711 KRA785713:KRA851247 KRA851249:KRA916783 KRA916785:KRA982319 KRA982321:KRA1048576 KSA43:KSA44 LAW8:LAW9 LAW81:LAW189 LAW192:LAW64815 LAW64817:LAW130351 LAW130353:LAW195887 LAW195889:LAW261423 LAW261425:LAW326959 LAW326961:LAW392495 LAW392497:LAW458031 LAW458033:LAW523567 LAW523569:LAW589103 LAW589105:LAW654639 LAW654641:LAW720175 LAW720177:LAW785711 LAW785713:LAW851247 LAW851249:LAW916783 LAW916785:LAW982319 LAW982321:LAW1048576 LBW43:LBW44 LKS8:LKS9 LKS81:LKS189 LKS192:LKS64815 LKS64817:LKS130351 LKS130353:LKS195887 LKS195889:LKS261423 LKS261425:LKS326959 LKS326961:LKS392495 LKS392497:LKS458031 LKS458033:LKS523567 LKS523569:LKS589103 LKS589105:LKS654639 LKS654641:LKS720175 LKS720177:LKS785711 LKS785713:LKS851247 LKS851249:LKS916783 LKS916785:LKS982319 LKS982321:LKS1048576 LLS43:LLS44 LUO8:LUO9 LUO81:LUO189 LUO192:LUO64815 LUO64817:LUO130351 LUO130353:LUO195887 LUO195889:LUO261423 LUO261425:LUO326959 LUO326961:LUO392495 LUO392497:LUO458031 LUO458033:LUO523567 LUO523569:LUO589103 LUO589105:LUO654639 LUO654641:LUO720175 LUO720177:LUO785711 LUO785713:LUO851247 LUO851249:LUO916783 LUO916785:LUO982319 LUO982321:LUO1048576 LVO43:LVO44 MEK8:MEK9 MEK81:MEK189 MEK192:MEK64815 MEK64817:MEK130351 MEK130353:MEK195887 MEK195889:MEK261423 MEK261425:MEK326959 MEK326961:MEK392495 MEK392497:MEK458031 MEK458033:MEK523567 MEK523569:MEK589103 MEK589105:MEK654639 MEK654641:MEK720175 MEK720177:MEK785711 MEK785713:MEK851247 MEK851249:MEK916783 MEK916785:MEK982319 MEK982321:MEK1048576 MFK43:MFK44 MOG8:MOG9 MOG81:MOG189 MOG192:MOG64815 MOG64817:MOG130351 MOG130353:MOG195887 MOG195889:MOG261423 MOG261425:MOG326959 MOG326961:MOG392495 MOG392497:MOG458031 MOG458033:MOG523567 MOG523569:MOG589103 MOG589105:MOG654639 MOG654641:MOG720175 MOG720177:MOG785711 MOG785713:MOG851247 MOG851249:MOG916783 MOG916785:MOG982319 MOG982321:MOG1048576 MPG43:MPG44 MYC8:MYC9 MYC81:MYC189 MYC192:MYC64815 MYC64817:MYC130351 MYC130353:MYC195887 MYC195889:MYC261423 MYC261425:MYC326959 MYC326961:MYC392495 MYC392497:MYC458031 MYC458033:MYC523567 MYC523569:MYC589103 MYC589105:MYC654639 MYC654641:MYC720175 MYC720177:MYC785711 MYC785713:MYC851247 MYC851249:MYC916783 MYC916785:MYC982319 MYC982321:MYC1048576 MZC43:MZC44 NHY8:NHY9 NHY81:NHY189 NHY192:NHY64815 NHY64817:NHY130351 NHY130353:NHY195887 NHY195889:NHY261423 NHY261425:NHY326959 NHY326961:NHY392495 NHY392497:NHY458031 NHY458033:NHY523567 NHY523569:NHY589103 NHY589105:NHY654639 NHY654641:NHY720175 NHY720177:NHY785711 NHY785713:NHY851247 NHY851249:NHY916783 NHY916785:NHY982319 NHY982321:NHY1048576 NIY43:NIY44 NRU8:NRU9 NRU81:NRU189 NRU192:NRU64815 NRU64817:NRU130351 NRU130353:NRU195887 NRU195889:NRU261423 NRU261425:NRU326959 NRU326961:NRU392495 NRU392497:NRU458031 NRU458033:NRU523567 NRU523569:NRU589103 NRU589105:NRU654639 NRU654641:NRU720175 NRU720177:NRU785711 NRU785713:NRU851247 NRU851249:NRU916783 NRU916785:NRU982319 NRU982321:NRU1048576 NSU43:NSU44 OBQ8:OBQ9 OBQ81:OBQ189 OBQ192:OBQ64815 OBQ64817:OBQ130351 OBQ130353:OBQ195887 OBQ195889:OBQ261423 OBQ261425:OBQ326959 OBQ326961:OBQ392495 OBQ392497:OBQ458031 OBQ458033:OBQ523567 OBQ523569:OBQ589103 OBQ589105:OBQ654639 OBQ654641:OBQ720175 OBQ720177:OBQ785711 OBQ785713:OBQ851247 OBQ851249:OBQ916783 OBQ916785:OBQ982319 OBQ982321:OBQ1048576 OCQ43:OCQ44 OLM8:OLM9 OLM81:OLM189 OLM192:OLM64815 OLM64817:OLM130351 OLM130353:OLM195887 OLM195889:OLM261423 OLM261425:OLM326959 OLM326961:OLM392495 OLM392497:OLM458031 OLM458033:OLM523567 OLM523569:OLM589103 OLM589105:OLM654639 OLM654641:OLM720175 OLM720177:OLM785711 OLM785713:OLM851247 OLM851249:OLM916783 OLM916785:OLM982319 OLM982321:OLM1048576 OMM43:OMM44 OVI8:OVI9 OVI81:OVI189 OVI192:OVI64815 OVI64817:OVI130351 OVI130353:OVI195887 OVI195889:OVI261423 OVI261425:OVI326959 OVI326961:OVI392495 OVI392497:OVI458031 OVI458033:OVI523567 OVI523569:OVI589103 OVI589105:OVI654639 OVI654641:OVI720175 OVI720177:OVI785711 OVI785713:OVI851247 OVI851249:OVI916783 OVI916785:OVI982319 OVI982321:OVI1048576 OWI43:OWI44 PFE8:PFE9 PFE81:PFE189 PFE192:PFE64815 PFE64817:PFE130351 PFE130353:PFE195887 PFE195889:PFE261423 PFE261425:PFE326959 PFE326961:PFE392495 PFE392497:PFE458031 PFE458033:PFE523567 PFE523569:PFE589103 PFE589105:PFE654639 PFE654641:PFE720175 PFE720177:PFE785711 PFE785713:PFE851247 PFE851249:PFE916783 PFE916785:PFE982319 PFE982321:PFE1048576 PGE43:PGE44 PPA8:PPA9 PPA81:PPA189 PPA192:PPA64815 PPA64817:PPA130351 PPA130353:PPA195887 PPA195889:PPA261423 PPA261425:PPA326959 PPA326961:PPA392495 PPA392497:PPA458031 PPA458033:PPA523567 PPA523569:PPA589103 PPA589105:PPA654639 PPA654641:PPA720175 PPA720177:PPA785711 PPA785713:PPA851247 PPA851249:PPA916783 PPA916785:PPA982319 PPA982321:PPA1048576 PQA43:PQA44 PYW8:PYW9 PYW81:PYW189 PYW192:PYW64815 PYW64817:PYW130351 PYW130353:PYW195887 PYW195889:PYW261423 PYW261425:PYW326959 PYW326961:PYW392495 PYW392497:PYW458031 PYW458033:PYW523567 PYW523569:PYW589103 PYW589105:PYW654639 PYW654641:PYW720175 PYW720177:PYW785711 PYW785713:PYW851247 PYW851249:PYW916783 PYW916785:PYW982319 PYW982321:PYW1048576 PZW43:PZW44 QIS8:QIS9 QIS81:QIS189 QIS192:QIS64815 QIS64817:QIS130351 QIS130353:QIS195887 QIS195889:QIS261423 QIS261425:QIS326959 QIS326961:QIS392495 QIS392497:QIS458031 QIS458033:QIS523567 QIS523569:QIS589103 QIS589105:QIS654639 QIS654641:QIS720175 QIS720177:QIS785711 QIS785713:QIS851247 QIS851249:QIS916783 QIS916785:QIS982319 QIS982321:QIS1048576 QJS43:QJS44 QSO8:QSO9 QSO81:QSO189 QSO192:QSO64815 QSO64817:QSO130351 QSO130353:QSO195887 QSO195889:QSO261423 QSO261425:QSO326959 QSO326961:QSO392495 QSO392497:QSO458031 QSO458033:QSO523567 QSO523569:QSO589103 QSO589105:QSO654639 QSO654641:QSO720175 QSO720177:QSO785711 QSO785713:QSO851247 QSO851249:QSO916783 QSO916785:QSO982319 QSO982321:QSO1048576 QTO43:QTO44 RCK8:RCK9 RCK81:RCK189 RCK192:RCK64815 RCK64817:RCK130351 RCK130353:RCK195887 RCK195889:RCK261423 RCK261425:RCK326959 RCK326961:RCK392495 RCK392497:RCK458031 RCK458033:RCK523567 RCK523569:RCK589103 RCK589105:RCK654639 RCK654641:RCK720175 RCK720177:RCK785711 RCK785713:RCK851247 RCK851249:RCK916783 RCK916785:RCK982319 RCK982321:RCK1048576 RDK43:RDK44 RMG8:RMG9 RMG81:RMG189 RMG192:RMG64815 RMG64817:RMG130351 RMG130353:RMG195887 RMG195889:RMG261423 RMG261425:RMG326959 RMG326961:RMG392495 RMG392497:RMG458031 RMG458033:RMG523567 RMG523569:RMG589103 RMG589105:RMG654639 RMG654641:RMG720175 RMG720177:RMG785711 RMG785713:RMG851247 RMG851249:RMG916783 RMG916785:RMG982319 RMG982321:RMG1048576 RNG43:RNG44 RWC8:RWC9 RWC81:RWC189 RWC192:RWC64815 RWC64817:RWC130351 RWC130353:RWC195887 RWC195889:RWC261423 RWC261425:RWC326959 RWC326961:RWC392495 RWC392497:RWC458031 RWC458033:RWC523567 RWC523569:RWC589103 RWC589105:RWC654639 RWC654641:RWC720175 RWC720177:RWC785711 RWC785713:RWC851247 RWC851249:RWC916783 RWC916785:RWC982319 RWC982321:RWC1048576 RXC43:RXC44 SFY8:SFY9 SFY81:SFY189 SFY192:SFY64815 SFY64817:SFY130351 SFY130353:SFY195887 SFY195889:SFY261423 SFY261425:SFY326959 SFY326961:SFY392495 SFY392497:SFY458031 SFY458033:SFY523567 SFY523569:SFY589103 SFY589105:SFY654639 SFY654641:SFY720175 SFY720177:SFY785711 SFY785713:SFY851247 SFY851249:SFY916783 SFY916785:SFY982319 SFY982321:SFY1048576 SGY43:SGY44 SPU8:SPU9 SPU81:SPU189 SPU192:SPU64815 SPU64817:SPU130351 SPU130353:SPU195887 SPU195889:SPU261423 SPU261425:SPU326959 SPU326961:SPU392495 SPU392497:SPU458031 SPU458033:SPU523567 SPU523569:SPU589103 SPU589105:SPU654639 SPU654641:SPU720175 SPU720177:SPU785711 SPU785713:SPU851247 SPU851249:SPU916783 SPU916785:SPU982319 SPU982321:SPU1048576 SQU43:SQU44 SZQ8:SZQ9 SZQ81:SZQ189 SZQ192:SZQ64815 SZQ64817:SZQ130351 SZQ130353:SZQ195887 SZQ195889:SZQ261423 SZQ261425:SZQ326959 SZQ326961:SZQ392495 SZQ392497:SZQ458031 SZQ458033:SZQ523567 SZQ523569:SZQ589103 SZQ589105:SZQ654639 SZQ654641:SZQ720175 SZQ720177:SZQ785711 SZQ785713:SZQ851247 SZQ851249:SZQ916783 SZQ916785:SZQ982319 SZQ982321:SZQ1048576 TAQ43:TAQ44 TJM8:TJM9 TJM81:TJM189 TJM192:TJM64815 TJM64817:TJM130351 TJM130353:TJM195887 TJM195889:TJM261423 TJM261425:TJM326959 TJM326961:TJM392495 TJM392497:TJM458031 TJM458033:TJM523567 TJM523569:TJM589103 TJM589105:TJM654639 TJM654641:TJM720175 TJM720177:TJM785711 TJM785713:TJM851247 TJM851249:TJM916783 TJM916785:TJM982319 TJM982321:TJM1048576 TKM43:TKM44 TTI8:TTI9 TTI81:TTI189 TTI192:TTI64815 TTI64817:TTI130351 TTI130353:TTI195887 TTI195889:TTI261423 TTI261425:TTI326959 TTI326961:TTI392495 TTI392497:TTI458031 TTI458033:TTI523567 TTI523569:TTI589103 TTI589105:TTI654639 TTI654641:TTI720175 TTI720177:TTI785711 TTI785713:TTI851247 TTI851249:TTI916783 TTI916785:TTI982319 TTI982321:TTI1048576 TUI43:TUI44 UDE8:UDE9 UDE81:UDE189 UDE192:UDE64815 UDE64817:UDE130351 UDE130353:UDE195887 UDE195889:UDE261423 UDE261425:UDE326959 UDE326961:UDE392495 UDE392497:UDE458031 UDE458033:UDE523567 UDE523569:UDE589103 UDE589105:UDE654639 UDE654641:UDE720175 UDE720177:UDE785711 UDE785713:UDE851247 UDE851249:UDE916783 UDE916785:UDE982319 UDE982321:UDE1048576 UEE43:UEE44 UNA8:UNA9 UNA81:UNA189 UNA192:UNA64815 UNA64817:UNA130351 UNA130353:UNA195887 UNA195889:UNA261423 UNA261425:UNA326959 UNA326961:UNA392495 UNA392497:UNA458031 UNA458033:UNA523567 UNA523569:UNA589103 UNA589105:UNA654639 UNA654641:UNA720175 UNA720177:UNA785711 UNA785713:UNA851247 UNA851249:UNA916783 UNA916785:UNA982319 UNA982321:UNA1048576 UOA43:UOA44 UWW8:UWW9 UWW81:UWW189 UWW192:UWW64815 UWW64817:UWW130351 UWW130353:UWW195887 UWW195889:UWW261423 UWW261425:UWW326959 UWW326961:UWW392495 UWW392497:UWW458031 UWW458033:UWW523567 UWW523569:UWW589103 UWW589105:UWW654639 UWW654641:UWW720175 UWW720177:UWW785711 UWW785713:UWW851247 UWW851249:UWW916783 UWW916785:UWW982319 UWW982321:UWW1048576 UXW43:UXW44 VGS8:VGS9 VGS81:VGS189 VGS192:VGS64815 VGS64817:VGS130351 VGS130353:VGS195887 VGS195889:VGS261423 VGS261425:VGS326959 VGS326961:VGS392495 VGS392497:VGS458031 VGS458033:VGS523567 VGS523569:VGS589103 VGS589105:VGS654639 VGS654641:VGS720175 VGS720177:VGS785711 VGS785713:VGS851247 VGS851249:VGS916783 VGS916785:VGS982319 VGS982321:VGS1048576 VHS43:VHS44 VQO8:VQO9 VQO81:VQO189 VQO192:VQO64815 VQO64817:VQO130351 VQO130353:VQO195887 VQO195889:VQO261423 VQO261425:VQO326959 VQO326961:VQO392495 VQO392497:VQO458031 VQO458033:VQO523567 VQO523569:VQO589103 VQO589105:VQO654639 VQO654641:VQO720175 VQO720177:VQO785711 VQO785713:VQO851247 VQO851249:VQO916783 VQO916785:VQO982319 VQO982321:VQO1048576 VRO43:VRO44 WAK8:WAK9 WAK81:WAK189 WAK192:WAK64815 WAK64817:WAK130351 WAK130353:WAK195887 WAK195889:WAK261423 WAK261425:WAK326959 WAK326961:WAK392495 WAK392497:WAK458031 WAK458033:WAK523567 WAK523569:WAK589103 WAK589105:WAK654639 WAK654641:WAK720175 WAK720177:WAK785711 WAK785713:WAK851247 WAK851249:WAK916783 WAK916785:WAK982319 WAK982321:WAK1048576 WBK43:WBK44 WKG8:WKG9 WKG81:WKG189 WKG192:WKG64815 WKG64817:WKG130351 WKG130353:WKG195887 WKG195889:WKG261423 WKG261425:WKG326959 WKG326961:WKG392495 WKG392497:WKG458031 WKG458033:WKG523567 WKG523569:WKG589103 WKG589105:WKG654639 WKG654641:WKG720175 WKG720177:WKG785711 WKG785713:WKG851247 WKG851249:WKG916783 WKG916785:WKG982319 WKG982321:WKG1048576 WLG43:WLG44 WUC8:WUC9 WUC81:WUC189 WUC192:WUC64815 WUC64817:WUC130351 WUC130353:WUC195887 WUC195889:WUC261423 WUC261425:WUC326959 WUC326961:WUC392495 WUC392497:WUC458031 WUC458033:WUC523567 WUC523569:WUC589103 WUC589105:WUC654639 WUC654641:WUC720175 WUC720177:WUC785711 WUC785713:WUC851247 WUC851249:WUC916783 WUC916785:WUC982319 WUC982321:WUC1048576 WVC43:WVC44">
      <formula1>"2024届毕业生,按应届毕业生,社会人员"</formula1>
    </dataValidation>
  </dataValidations>
  <pageMargins left="0.708661417322835" right="0.708661417322835" top="0.748031496062992" bottom="0.748031496062992" header="0.31496062992126" footer="0.3149606299212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pz</dc:creator>
  <cp:lastModifiedBy>老四</cp:lastModifiedBy>
  <dcterms:created xsi:type="dcterms:W3CDTF">2024-07-13T06:51:00Z</dcterms:created>
  <cp:lastPrinted>2024-07-13T07:10:00Z</cp:lastPrinted>
  <dcterms:modified xsi:type="dcterms:W3CDTF">2024-07-15T02:40:13Z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2052-12.1.0.17147</vt:lpwstr>
  </property>
  <property fmtid="{D5CDD505-2E9C-101B-9397-08002B2CF9AE}" pid="3" name="ICV">
    <vt:lpwstr>14AF8C123A7443198CAD3FA6E28DB665_13</vt:lpwstr>
  </property>
</Properties>
</file>