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<sst xmlns="http://schemas.openxmlformats.org/spreadsheetml/2006/main" count="32" uniqueCount="22">
  <si>
    <t>留置看护岗（1010102）修正系数表</t>
  </si>
  <si>
    <t>候试组</t>
  </si>
  <si>
    <t>应考人数</t>
  </si>
  <si>
    <t>实考人数</t>
  </si>
  <si>
    <t>畸高分</t>
  </si>
  <si>
    <t>畸低分</t>
  </si>
  <si>
    <t>面试考场有效总成绩之和</t>
  </si>
  <si>
    <t>最高分</t>
  </si>
  <si>
    <t>最低分</t>
  </si>
  <si>
    <t>平均分</t>
  </si>
  <si>
    <t>修正系数</t>
  </si>
  <si>
    <t>第3候试组</t>
  </si>
  <si>
    <t>无</t>
  </si>
  <si>
    <t>9.17、9.5</t>
  </si>
  <si>
    <t>第4候试组</t>
  </si>
  <si>
    <t>第5候试组</t>
  </si>
  <si>
    <t>第6候试组</t>
  </si>
  <si>
    <t>第7候试组</t>
  </si>
  <si>
    <t>第8候试组</t>
  </si>
  <si>
    <t>留置看护岗（1010102）</t>
  </si>
  <si>
    <t>9.17、9.5、9.93</t>
  </si>
  <si>
    <t xml:space="preserve">备注：2024年度上饶市公安局公开招聘编外聘用人员留置看护岗（1010102）共211人通过面试资格审核、体能测评，需要6个面试考官小组共同完成面试，由于各面试小组考官起评分的标准不一致，为了保证面试成绩的公平、公正，应对各考场面试分数进行修正，修正系数及考生最后得分计算方式如下：
修正系数=同一职位全部考生平均分÷考生所在面试小组的考生平均分（计算平均分时，已去掉1个最高、最低分）
考生最后得分=考生在面试小组得分×修正系数。 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</si>
</sst>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6" sqref="N6"/>
    </sheetView>
  </sheetViews>
  <sheetFormatPr defaultColWidth="9" defaultRowHeight="13.5"/>
  <cols>
    <col min="1" max="1" width="13" customWidth="1"/>
    <col min="5" max="5" width="17.75" customWidth="1"/>
    <col min="6" max="6" width="10.875" customWidth="1"/>
    <col min="7" max="9" width="12.5" customWidth="1"/>
    <col min="10" max="10" width="10.87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9" customHeight="1" spans="1:10">
      <c r="A3" s="3" t="s">
        <v>11</v>
      </c>
      <c r="B3" s="3">
        <v>35</v>
      </c>
      <c r="C3" s="3">
        <v>34</v>
      </c>
      <c r="D3" s="3" t="s">
        <v>12</v>
      </c>
      <c r="E3" s="3" t="s">
        <v>13</v>
      </c>
      <c r="F3" s="3">
        <v>2394.99</v>
      </c>
      <c r="G3" s="3">
        <v>78.35</v>
      </c>
      <c r="H3" s="3">
        <v>67.77</v>
      </c>
      <c r="I3" s="7">
        <v>74.96</v>
      </c>
      <c r="J3" s="8">
        <v>0.9851</v>
      </c>
    </row>
    <row r="4" ht="39" customHeight="1" spans="1:10">
      <c r="A4" s="3" t="s">
        <v>14</v>
      </c>
      <c r="B4" s="3">
        <v>35</v>
      </c>
      <c r="C4" s="3">
        <v>34</v>
      </c>
      <c r="D4" s="3" t="s">
        <v>12</v>
      </c>
      <c r="E4" s="3">
        <v>9.93</v>
      </c>
      <c r="F4" s="3">
        <v>2401.44</v>
      </c>
      <c r="G4" s="3">
        <v>77.98</v>
      </c>
      <c r="H4" s="3">
        <v>46.18</v>
      </c>
      <c r="I4" s="7">
        <v>73.46</v>
      </c>
      <c r="J4" s="8">
        <v>1.0052</v>
      </c>
    </row>
    <row r="5" ht="39" customHeight="1" spans="1:10">
      <c r="A5" s="3" t="s">
        <v>15</v>
      </c>
      <c r="B5" s="3">
        <v>35</v>
      </c>
      <c r="C5" s="3">
        <v>31</v>
      </c>
      <c r="D5" s="3" t="s">
        <v>12</v>
      </c>
      <c r="E5" s="3" t="s">
        <v>12</v>
      </c>
      <c r="F5" s="3">
        <v>2269.94</v>
      </c>
      <c r="G5" s="3">
        <v>81.55</v>
      </c>
      <c r="H5" s="3">
        <v>65.5</v>
      </c>
      <c r="I5" s="7">
        <v>73.2</v>
      </c>
      <c r="J5" s="8">
        <v>1.0087</v>
      </c>
    </row>
    <row r="6" ht="39" customHeight="1" spans="1:10">
      <c r="A6" s="3" t="s">
        <v>16</v>
      </c>
      <c r="B6" s="3">
        <v>35</v>
      </c>
      <c r="C6" s="3">
        <v>31</v>
      </c>
      <c r="D6" s="3" t="s">
        <v>12</v>
      </c>
      <c r="E6" s="3" t="s">
        <v>12</v>
      </c>
      <c r="F6" s="3">
        <v>2331.25</v>
      </c>
      <c r="G6" s="3">
        <v>84.33</v>
      </c>
      <c r="H6" s="3">
        <v>68.37</v>
      </c>
      <c r="I6" s="7">
        <v>75.12</v>
      </c>
      <c r="J6" s="8">
        <v>0.983</v>
      </c>
    </row>
    <row r="7" ht="39" customHeight="1" spans="1:10">
      <c r="A7" s="3" t="s">
        <v>17</v>
      </c>
      <c r="B7" s="3">
        <v>35</v>
      </c>
      <c r="C7" s="3">
        <v>32</v>
      </c>
      <c r="D7" s="3" t="s">
        <v>12</v>
      </c>
      <c r="E7" s="3" t="s">
        <v>12</v>
      </c>
      <c r="F7" s="3">
        <v>2353.95</v>
      </c>
      <c r="G7" s="3">
        <v>81.47</v>
      </c>
      <c r="H7" s="3">
        <v>67.27</v>
      </c>
      <c r="I7" s="7">
        <v>73.51</v>
      </c>
      <c r="J7" s="8">
        <v>1.0045</v>
      </c>
    </row>
    <row r="8" ht="39" customHeight="1" spans="1:10">
      <c r="A8" s="3" t="s">
        <v>18</v>
      </c>
      <c r="B8" s="3">
        <v>36</v>
      </c>
      <c r="C8" s="3">
        <v>32</v>
      </c>
      <c r="D8" s="3" t="s">
        <v>12</v>
      </c>
      <c r="E8" s="3" t="s">
        <v>12</v>
      </c>
      <c r="F8" s="3">
        <v>2334.28</v>
      </c>
      <c r="G8" s="3">
        <v>81.4</v>
      </c>
      <c r="H8" s="3">
        <v>64.85</v>
      </c>
      <c r="I8" s="7">
        <v>72.93</v>
      </c>
      <c r="J8" s="8">
        <v>1.0125</v>
      </c>
    </row>
    <row r="9" ht="39" customHeight="1" spans="1:10">
      <c r="A9" s="4" t="s">
        <v>19</v>
      </c>
      <c r="B9" s="3">
        <f t="shared" ref="B9:F9" si="0">SUM(B3:B8)</f>
        <v>211</v>
      </c>
      <c r="C9" s="3">
        <f t="shared" si="0"/>
        <v>194</v>
      </c>
      <c r="D9" s="3" t="s">
        <v>12</v>
      </c>
      <c r="E9" s="3" t="s">
        <v>20</v>
      </c>
      <c r="F9" s="3">
        <f t="shared" si="0"/>
        <v>14085.85</v>
      </c>
      <c r="G9" s="3">
        <v>84.33</v>
      </c>
      <c r="H9" s="3">
        <v>46.18</v>
      </c>
      <c r="I9" s="7">
        <v>73.84</v>
      </c>
      <c r="J9" s="8">
        <v>1</v>
      </c>
    </row>
    <row r="11" ht="84" customHeight="1" spans="1:10">
      <c r="A11" s="5" t="s">
        <v>21</v>
      </c>
      <c r="B11" s="6"/>
      <c r="C11" s="6"/>
      <c r="D11" s="6"/>
      <c r="E11" s="6"/>
      <c r="F11" s="6"/>
      <c r="G11" s="6"/>
      <c r="H11" s="6"/>
      <c r="I11" s="6"/>
      <c r="J11" s="6"/>
    </row>
  </sheetData>
  <mergeCells count="2">
    <mergeCell ref="A1:J1"/>
    <mergeCell ref="A11:J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事业科</dc:creator>
  <cp:lastModifiedBy>事业科</cp:lastModifiedBy>
  <dcterms:created xsi:type="dcterms:W3CDTF">2024-07-16T09:28:29Z</dcterms:created>
  <dcterms:modified xsi:type="dcterms:W3CDTF">2024-07-16T09:33:06Z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3DD58DF54A3FD3DCBDCC95669678BCD8</vt:lpwstr>
  </property>
  <property fmtid="{D5CDD505-2E9C-101B-9397-08002B2CF9AE}" pid="3" name="KSOProductBuildVer">
    <vt:lpwstr>2052-11.8.2.1121</vt:lpwstr>
  </property>
</Properties>
</file>