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25" windowHeight="8817"/>
  </bookViews>
  <sheets>
    <sheet name="面试岗位进入考察体检环节人员名单 (19人)" sheetId="1" r:id="rId1"/>
  </sheets>
  <definedNames>
    <definedName name="_xlnm._FilterDatabase" localSheetId="0" hidden="1">'面试岗位进入考察体检环节人员名单 (19人)'!$A$2:$J$23</definedName>
    <definedName name="_xlnm.Print_Titles" localSheetId="0">'面试岗位进入考察体检环节人员名单 (19人)'!$2:$3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<sst xmlns="http://schemas.openxmlformats.org/spreadsheetml/2006/main" count="108" uniqueCount="78">
  <si>
    <t>附件2</t>
  </si>
  <si>
    <t>武威市2024年事业单位公开招聘工作人员进入体检考察环节人员名单（面试岗位）</t>
  </si>
  <si>
    <t>序号</t>
  </si>
  <si>
    <t>姓名</t>
  </si>
  <si>
    <t>性别</t>
  </si>
  <si>
    <t>准考证号</t>
  </si>
  <si>
    <t>报考单位</t>
  </si>
  <si>
    <t>岗位代码</t>
  </si>
  <si>
    <t>笔试成绩</t>
  </si>
  <si>
    <t>面试成绩</t>
  </si>
  <si>
    <r>
      <rPr>
        <b/>
        <sz val="10"/>
        <color theme="1"/>
        <rFont val="宋体"/>
        <charset val="134"/>
        <scheme val="minor"/>
      </rPr>
      <t>综合成绩</t>
    </r>
    <r>
      <rPr>
        <b/>
        <sz val="9"/>
        <color theme="1"/>
        <rFont val="宋体"/>
        <charset val="134"/>
        <scheme val="minor"/>
      </rPr>
      <t xml:space="preserve">
</t>
    </r>
    <r>
      <rPr>
        <b/>
        <sz val="8"/>
        <color theme="1"/>
        <rFont val="宋体"/>
        <charset val="134"/>
        <scheme val="minor"/>
      </rPr>
      <t>（笔试百分制成绩的60%+面试成绩的40%）</t>
    </r>
  </si>
  <si>
    <t>备注</t>
  </si>
  <si>
    <t>综合名次</t>
  </si>
  <si>
    <t>刘心怡</t>
  </si>
  <si>
    <t>女</t>
  </si>
  <si>
    <t>200017421505</t>
  </si>
  <si>
    <t>武威市体育运动学校</t>
  </si>
  <si>
    <t>206.71</t>
  </si>
  <si>
    <t>李越仙</t>
  </si>
  <si>
    <t>200017421603</t>
  </si>
  <si>
    <t>211.90</t>
  </si>
  <si>
    <t>李威浩</t>
  </si>
  <si>
    <t>男</t>
  </si>
  <si>
    <t>100018200717</t>
  </si>
  <si>
    <t>武威职业学院</t>
  </si>
  <si>
    <t>203.09</t>
  </si>
  <si>
    <t>蔡琰</t>
  </si>
  <si>
    <t>200013301029</t>
  </si>
  <si>
    <t>213.53</t>
  </si>
  <si>
    <t>银金秀</t>
  </si>
  <si>
    <t>200017421710</t>
  </si>
  <si>
    <t>甘肃省武威第一中学</t>
  </si>
  <si>
    <t>216.38</t>
  </si>
  <si>
    <t>王彬</t>
  </si>
  <si>
    <t>200017421930</t>
  </si>
  <si>
    <t>209.29</t>
  </si>
  <si>
    <t>焦若曦</t>
  </si>
  <si>
    <t>200017422022</t>
  </si>
  <si>
    <t>武威铁路中学</t>
  </si>
  <si>
    <t>205.41</t>
  </si>
  <si>
    <t>柏婷婷</t>
  </si>
  <si>
    <t>200017422128</t>
  </si>
  <si>
    <t>212.87</t>
  </si>
  <si>
    <t>张永凯</t>
  </si>
  <si>
    <t>200015410408</t>
  </si>
  <si>
    <t>武威师范学校附属小学</t>
  </si>
  <si>
    <t>214.95</t>
  </si>
  <si>
    <t>沈旭亮</t>
  </si>
  <si>
    <t>200015410405</t>
  </si>
  <si>
    <t>209.94</t>
  </si>
  <si>
    <t>陶鹏举</t>
  </si>
  <si>
    <t>200015410418</t>
  </si>
  <si>
    <t>205.92</t>
  </si>
  <si>
    <t>陆润</t>
  </si>
  <si>
    <t>200015410428</t>
  </si>
  <si>
    <t>203.61</t>
  </si>
  <si>
    <t>周梦琪</t>
  </si>
  <si>
    <t>200015410709</t>
  </si>
  <si>
    <t>212.81</t>
  </si>
  <si>
    <t>王荣婷</t>
  </si>
  <si>
    <t>200015410820</t>
  </si>
  <si>
    <t>212.35</t>
  </si>
  <si>
    <t>李玉霞</t>
  </si>
  <si>
    <t>200015410615</t>
  </si>
  <si>
    <t>212.34</t>
  </si>
  <si>
    <t>王晓蕾</t>
  </si>
  <si>
    <t>200015410622</t>
  </si>
  <si>
    <t>211.39</t>
  </si>
  <si>
    <t>张晓玲</t>
  </si>
  <si>
    <t>200015411214</t>
  </si>
  <si>
    <t>武威市实验幼儿园</t>
  </si>
  <si>
    <t>203.27</t>
  </si>
  <si>
    <t>邹榕</t>
  </si>
  <si>
    <t>200015411322</t>
  </si>
  <si>
    <t>203.03</t>
  </si>
  <si>
    <t>张文竞</t>
  </si>
  <si>
    <t>200015411314</t>
  </si>
  <si>
    <t>199.52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</si>
</sst>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shrinkToFit="1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177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85" zoomScaleNormal="85" zoomScaleSheetLayoutView="60" workbookViewId="0">
      <selection activeCell="N4" sqref="N4"/>
    </sheetView>
  </sheetViews>
  <sheetFormatPr defaultColWidth="9" defaultRowHeight="14.4"/>
  <cols>
    <col min="1" max="1" width="5.74774774774775" style="2" customWidth="1"/>
    <col min="2" max="2" width="7.73873873873874" style="3" customWidth="1"/>
    <col min="3" max="3" width="5.31531531531532" style="2" customWidth="1"/>
    <col min="4" max="4" width="15.7207207207207" style="2" customWidth="1"/>
    <col min="5" max="5" width="18.2522522522523" style="2" customWidth="1"/>
    <col min="6" max="8" width="8.68468468468468" style="2" customWidth="1"/>
    <col min="9" max="9" width="12.7927927927928" style="4" customWidth="1"/>
    <col min="10" max="10" width="8.20720720720721" style="5" customWidth="1"/>
    <col min="11" max="11" width="9" style="6" hidden="1" customWidth="1"/>
  </cols>
  <sheetData>
    <row r="1" spans="1:1">
      <c r="A1" s="7" t="s">
        <v>0</v>
      </c>
    </row>
    <row r="2" ht="53" customHeight="1" spans="1:10">
      <c r="A2" s="8" t="s">
        <v>1</v>
      </c>
      <c r="B2" s="9"/>
      <c r="C2" s="9"/>
      <c r="D2" s="9"/>
      <c r="E2" s="9"/>
      <c r="F2" s="9"/>
      <c r="G2" s="9"/>
      <c r="H2" s="9"/>
      <c r="I2" s="21"/>
      <c r="J2" s="9"/>
    </row>
    <row r="3" ht="54" customHeight="1" spans="1:11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2" t="s">
        <v>7</v>
      </c>
      <c r="G3" s="13" t="s">
        <v>8</v>
      </c>
      <c r="H3" s="13" t="s">
        <v>9</v>
      </c>
      <c r="I3" s="22" t="s">
        <v>10</v>
      </c>
      <c r="J3" s="13" t="s">
        <v>11</v>
      </c>
      <c r="K3" s="6" t="s">
        <v>12</v>
      </c>
    </row>
    <row r="4" s="1" customFormat="1" ht="34" customHeight="1" spans="1:11">
      <c r="A4" s="14">
        <v>1</v>
      </c>
      <c r="B4" s="27" t="s">
        <v>13</v>
      </c>
      <c r="C4" s="28" t="s">
        <v>14</v>
      </c>
      <c r="D4" s="28" t="s">
        <v>15</v>
      </c>
      <c r="E4" s="29" t="s">
        <v>16</v>
      </c>
      <c r="F4" s="17">
        <v>240029</v>
      </c>
      <c r="G4" s="30" t="s">
        <v>17</v>
      </c>
      <c r="H4" s="19">
        <v>91.12</v>
      </c>
      <c r="I4" s="19">
        <f t="shared" ref="I4:I22" si="0">(G4/3)*0.6+H4*0.4</f>
        <v>77.79</v>
      </c>
      <c r="J4" s="23"/>
      <c r="K4" s="24">
        <v>1</v>
      </c>
    </row>
    <row r="5" s="1" customFormat="1" ht="34" customHeight="1" spans="1:11">
      <c r="A5" s="14">
        <v>2</v>
      </c>
      <c r="B5" s="27" t="s">
        <v>18</v>
      </c>
      <c r="C5" s="28" t="s">
        <v>14</v>
      </c>
      <c r="D5" s="28" t="s">
        <v>19</v>
      </c>
      <c r="E5" s="29" t="s">
        <v>16</v>
      </c>
      <c r="F5" s="17">
        <v>240030</v>
      </c>
      <c r="G5" s="30" t="s">
        <v>20</v>
      </c>
      <c r="H5" s="19">
        <v>92.712</v>
      </c>
      <c r="I5" s="19">
        <f t="shared" si="0"/>
        <v>79.4648</v>
      </c>
      <c r="J5" s="23"/>
      <c r="K5" s="24">
        <v>1</v>
      </c>
    </row>
    <row r="6" s="1" customFormat="1" ht="34" customHeight="1" spans="1:11">
      <c r="A6" s="14">
        <v>3</v>
      </c>
      <c r="B6" s="27" t="s">
        <v>21</v>
      </c>
      <c r="C6" s="28" t="s">
        <v>22</v>
      </c>
      <c r="D6" s="28" t="s">
        <v>23</v>
      </c>
      <c r="E6" s="29" t="s">
        <v>24</v>
      </c>
      <c r="F6" s="17">
        <v>240053</v>
      </c>
      <c r="G6" s="30" t="s">
        <v>25</v>
      </c>
      <c r="H6" s="18">
        <v>90.74</v>
      </c>
      <c r="I6" s="19">
        <f t="shared" si="0"/>
        <v>76.914</v>
      </c>
      <c r="J6" s="23"/>
      <c r="K6" s="24">
        <v>1</v>
      </c>
    </row>
    <row r="7" s="1" customFormat="1" ht="34" customHeight="1" spans="1:11">
      <c r="A7" s="14">
        <v>4</v>
      </c>
      <c r="B7" s="27" t="s">
        <v>26</v>
      </c>
      <c r="C7" s="28" t="s">
        <v>14</v>
      </c>
      <c r="D7" s="28" t="s">
        <v>27</v>
      </c>
      <c r="E7" s="29" t="s">
        <v>24</v>
      </c>
      <c r="F7" s="17">
        <v>240058</v>
      </c>
      <c r="G7" s="30" t="s">
        <v>28</v>
      </c>
      <c r="H7" s="18">
        <v>92.06</v>
      </c>
      <c r="I7" s="19">
        <f t="shared" si="0"/>
        <v>79.53</v>
      </c>
      <c r="J7" s="23"/>
      <c r="K7" s="24">
        <v>1</v>
      </c>
    </row>
    <row r="8" s="1" customFormat="1" ht="34" customHeight="1" spans="1:11">
      <c r="A8" s="14">
        <v>5</v>
      </c>
      <c r="B8" s="27" t="s">
        <v>29</v>
      </c>
      <c r="C8" s="28" t="s">
        <v>14</v>
      </c>
      <c r="D8" s="28" t="s">
        <v>30</v>
      </c>
      <c r="E8" s="29" t="s">
        <v>31</v>
      </c>
      <c r="F8" s="17">
        <v>240059</v>
      </c>
      <c r="G8" s="30" t="s">
        <v>32</v>
      </c>
      <c r="H8" s="19">
        <v>92.452</v>
      </c>
      <c r="I8" s="19">
        <f t="shared" si="0"/>
        <v>80.2568</v>
      </c>
      <c r="J8" s="23"/>
      <c r="K8" s="24">
        <v>1</v>
      </c>
    </row>
    <row r="9" s="1" customFormat="1" ht="34" customHeight="1" spans="1:11">
      <c r="A9" s="14">
        <v>6</v>
      </c>
      <c r="B9" s="27" t="s">
        <v>33</v>
      </c>
      <c r="C9" s="28" t="s">
        <v>14</v>
      </c>
      <c r="D9" s="28" t="s">
        <v>34</v>
      </c>
      <c r="E9" s="29" t="s">
        <v>31</v>
      </c>
      <c r="F9" s="17">
        <v>240060</v>
      </c>
      <c r="G9" s="30" t="s">
        <v>35</v>
      </c>
      <c r="H9" s="19">
        <v>91.192</v>
      </c>
      <c r="I9" s="19">
        <f t="shared" si="0"/>
        <v>78.3348</v>
      </c>
      <c r="J9" s="23"/>
      <c r="K9" s="24">
        <v>1</v>
      </c>
    </row>
    <row r="10" s="1" customFormat="1" ht="34" customHeight="1" spans="1:11">
      <c r="A10" s="14">
        <v>7</v>
      </c>
      <c r="B10" s="27" t="s">
        <v>36</v>
      </c>
      <c r="C10" s="28" t="s">
        <v>14</v>
      </c>
      <c r="D10" s="28" t="s">
        <v>37</v>
      </c>
      <c r="E10" s="29" t="s">
        <v>38</v>
      </c>
      <c r="F10" s="17">
        <v>240063</v>
      </c>
      <c r="G10" s="30" t="s">
        <v>39</v>
      </c>
      <c r="H10" s="19">
        <v>91.2</v>
      </c>
      <c r="I10" s="19">
        <f t="shared" si="0"/>
        <v>77.562</v>
      </c>
      <c r="J10" s="23"/>
      <c r="K10" s="24">
        <v>1</v>
      </c>
    </row>
    <row r="11" s="1" customFormat="1" ht="34" customHeight="1" spans="1:11">
      <c r="A11" s="14">
        <v>8</v>
      </c>
      <c r="B11" s="27" t="s">
        <v>40</v>
      </c>
      <c r="C11" s="28" t="s">
        <v>14</v>
      </c>
      <c r="D11" s="28" t="s">
        <v>41</v>
      </c>
      <c r="E11" s="29" t="s">
        <v>38</v>
      </c>
      <c r="F11" s="17">
        <v>240064</v>
      </c>
      <c r="G11" s="30" t="s">
        <v>42</v>
      </c>
      <c r="H11" s="19">
        <v>91.472</v>
      </c>
      <c r="I11" s="19">
        <f t="shared" si="0"/>
        <v>79.1628</v>
      </c>
      <c r="J11" s="23"/>
      <c r="K11" s="24">
        <v>1</v>
      </c>
    </row>
    <row r="12" s="1" customFormat="1" ht="34" customHeight="1" spans="1:11">
      <c r="A12" s="14">
        <v>9</v>
      </c>
      <c r="B12" s="27" t="s">
        <v>43</v>
      </c>
      <c r="C12" s="28" t="s">
        <v>22</v>
      </c>
      <c r="D12" s="28" t="s">
        <v>44</v>
      </c>
      <c r="E12" s="29" t="s">
        <v>45</v>
      </c>
      <c r="F12" s="17">
        <v>240065</v>
      </c>
      <c r="G12" s="30" t="s">
        <v>46</v>
      </c>
      <c r="H12" s="19">
        <v>90.988</v>
      </c>
      <c r="I12" s="19">
        <f t="shared" si="0"/>
        <v>79.3852</v>
      </c>
      <c r="J12" s="23"/>
      <c r="K12" s="24">
        <v>1</v>
      </c>
    </row>
    <row r="13" s="1" customFormat="1" ht="34" customHeight="1" spans="1:11">
      <c r="A13" s="14">
        <v>10</v>
      </c>
      <c r="B13" s="27" t="s">
        <v>47</v>
      </c>
      <c r="C13" s="28" t="s">
        <v>22</v>
      </c>
      <c r="D13" s="28" t="s">
        <v>48</v>
      </c>
      <c r="E13" s="29" t="s">
        <v>45</v>
      </c>
      <c r="F13" s="17">
        <v>240065</v>
      </c>
      <c r="G13" s="30" t="s">
        <v>49</v>
      </c>
      <c r="H13" s="19">
        <v>90.61</v>
      </c>
      <c r="I13" s="19">
        <f t="shared" si="0"/>
        <v>78.232</v>
      </c>
      <c r="J13" s="23"/>
      <c r="K13" s="24">
        <v>2</v>
      </c>
    </row>
    <row r="14" s="1" customFormat="1" ht="34" customHeight="1" spans="1:11">
      <c r="A14" s="14">
        <v>11</v>
      </c>
      <c r="B14" s="27" t="s">
        <v>50</v>
      </c>
      <c r="C14" s="28" t="s">
        <v>22</v>
      </c>
      <c r="D14" s="28" t="s">
        <v>51</v>
      </c>
      <c r="E14" s="29" t="s">
        <v>45</v>
      </c>
      <c r="F14" s="17">
        <v>240065</v>
      </c>
      <c r="G14" s="30" t="s">
        <v>52</v>
      </c>
      <c r="H14" s="19">
        <v>91.076</v>
      </c>
      <c r="I14" s="19">
        <f t="shared" si="0"/>
        <v>77.6144</v>
      </c>
      <c r="J14" s="23"/>
      <c r="K14" s="24">
        <v>3</v>
      </c>
    </row>
    <row r="15" s="1" customFormat="1" ht="34" customHeight="1" spans="1:11">
      <c r="A15" s="14">
        <v>12</v>
      </c>
      <c r="B15" s="27" t="s">
        <v>53</v>
      </c>
      <c r="C15" s="28" t="s">
        <v>22</v>
      </c>
      <c r="D15" s="28" t="s">
        <v>54</v>
      </c>
      <c r="E15" s="29" t="s">
        <v>45</v>
      </c>
      <c r="F15" s="17">
        <v>240065</v>
      </c>
      <c r="G15" s="30" t="s">
        <v>55</v>
      </c>
      <c r="H15" s="19">
        <v>90.99</v>
      </c>
      <c r="I15" s="19">
        <f t="shared" si="0"/>
        <v>77.118</v>
      </c>
      <c r="J15" s="23"/>
      <c r="K15" s="24">
        <v>4</v>
      </c>
    </row>
    <row r="16" s="1" customFormat="1" ht="34" customHeight="1" spans="1:11">
      <c r="A16" s="14">
        <v>13</v>
      </c>
      <c r="B16" s="27" t="s">
        <v>56</v>
      </c>
      <c r="C16" s="28" t="s">
        <v>14</v>
      </c>
      <c r="D16" s="28" t="s">
        <v>57</v>
      </c>
      <c r="E16" s="29" t="s">
        <v>45</v>
      </c>
      <c r="F16" s="17">
        <v>240066</v>
      </c>
      <c r="G16" s="30" t="s">
        <v>58</v>
      </c>
      <c r="H16" s="19">
        <v>92.48</v>
      </c>
      <c r="I16" s="19">
        <f t="shared" si="0"/>
        <v>79.554</v>
      </c>
      <c r="J16" s="23"/>
      <c r="K16" s="24">
        <v>1</v>
      </c>
    </row>
    <row r="17" s="1" customFormat="1" ht="34" customHeight="1" spans="1:11">
      <c r="A17" s="14">
        <v>14</v>
      </c>
      <c r="B17" s="27" t="s">
        <v>59</v>
      </c>
      <c r="C17" s="28" t="s">
        <v>14</v>
      </c>
      <c r="D17" s="28" t="s">
        <v>60</v>
      </c>
      <c r="E17" s="29" t="s">
        <v>45</v>
      </c>
      <c r="F17" s="17">
        <v>240066</v>
      </c>
      <c r="G17" s="30" t="s">
        <v>61</v>
      </c>
      <c r="H17" s="19">
        <v>92.42</v>
      </c>
      <c r="I17" s="19">
        <f t="shared" si="0"/>
        <v>79.438</v>
      </c>
      <c r="J17" s="23"/>
      <c r="K17" s="24">
        <v>2</v>
      </c>
    </row>
    <row r="18" s="1" customFormat="1" ht="34" customHeight="1" spans="1:11">
      <c r="A18" s="14">
        <v>15</v>
      </c>
      <c r="B18" s="27" t="s">
        <v>62</v>
      </c>
      <c r="C18" s="28" t="s">
        <v>14</v>
      </c>
      <c r="D18" s="28" t="s">
        <v>63</v>
      </c>
      <c r="E18" s="29" t="s">
        <v>45</v>
      </c>
      <c r="F18" s="17">
        <v>240066</v>
      </c>
      <c r="G18" s="30" t="s">
        <v>64</v>
      </c>
      <c r="H18" s="19">
        <v>90.33</v>
      </c>
      <c r="I18" s="19">
        <f t="shared" si="0"/>
        <v>78.6</v>
      </c>
      <c r="J18" s="23"/>
      <c r="K18" s="24">
        <v>3</v>
      </c>
    </row>
    <row r="19" s="1" customFormat="1" ht="34" customHeight="1" spans="1:11">
      <c r="A19" s="14">
        <v>16</v>
      </c>
      <c r="B19" s="27" t="s">
        <v>65</v>
      </c>
      <c r="C19" s="28" t="s">
        <v>14</v>
      </c>
      <c r="D19" s="28" t="s">
        <v>66</v>
      </c>
      <c r="E19" s="29" t="s">
        <v>45</v>
      </c>
      <c r="F19" s="17">
        <v>240066</v>
      </c>
      <c r="G19" s="30" t="s">
        <v>67</v>
      </c>
      <c r="H19" s="19">
        <v>90.694</v>
      </c>
      <c r="I19" s="19">
        <f t="shared" si="0"/>
        <v>78.5556</v>
      </c>
      <c r="J19" s="23"/>
      <c r="K19" s="24">
        <v>4</v>
      </c>
    </row>
    <row r="20" s="1" customFormat="1" ht="34" customHeight="1" spans="1:11">
      <c r="A20" s="14">
        <v>17</v>
      </c>
      <c r="B20" s="27" t="s">
        <v>68</v>
      </c>
      <c r="C20" s="28" t="s">
        <v>14</v>
      </c>
      <c r="D20" s="28" t="s">
        <v>69</v>
      </c>
      <c r="E20" s="29" t="s">
        <v>70</v>
      </c>
      <c r="F20" s="17">
        <v>240068</v>
      </c>
      <c r="G20" s="30" t="s">
        <v>71</v>
      </c>
      <c r="H20" s="19">
        <v>93.004</v>
      </c>
      <c r="I20" s="19">
        <f t="shared" si="0"/>
        <v>77.8556</v>
      </c>
      <c r="J20" s="23"/>
      <c r="K20" s="24">
        <v>1</v>
      </c>
    </row>
    <row r="21" s="1" customFormat="1" ht="34" customHeight="1" spans="1:11">
      <c r="A21" s="14">
        <v>18</v>
      </c>
      <c r="B21" s="27" t="s">
        <v>72</v>
      </c>
      <c r="C21" s="28" t="s">
        <v>14</v>
      </c>
      <c r="D21" s="28" t="s">
        <v>73</v>
      </c>
      <c r="E21" s="29" t="s">
        <v>70</v>
      </c>
      <c r="F21" s="17">
        <v>240068</v>
      </c>
      <c r="G21" s="30" t="s">
        <v>74</v>
      </c>
      <c r="H21" s="19">
        <v>92.482</v>
      </c>
      <c r="I21" s="19">
        <f t="shared" si="0"/>
        <v>77.5988</v>
      </c>
      <c r="J21" s="23"/>
      <c r="K21" s="24">
        <v>2</v>
      </c>
    </row>
    <row r="22" s="1" customFormat="1" ht="34" customHeight="1" spans="1:11">
      <c r="A22" s="14">
        <v>19</v>
      </c>
      <c r="B22" s="27" t="s">
        <v>75</v>
      </c>
      <c r="C22" s="28" t="s">
        <v>14</v>
      </c>
      <c r="D22" s="28" t="s">
        <v>76</v>
      </c>
      <c r="E22" s="29" t="s">
        <v>70</v>
      </c>
      <c r="F22" s="17">
        <v>240068</v>
      </c>
      <c r="G22" s="30" t="s">
        <v>77</v>
      </c>
      <c r="H22" s="19">
        <v>93.356</v>
      </c>
      <c r="I22" s="19">
        <f t="shared" si="0"/>
        <v>77.2464</v>
      </c>
      <c r="J22" s="23"/>
      <c r="K22" s="24">
        <v>3</v>
      </c>
    </row>
    <row r="23" ht="41" customHeight="1" spans="1:10">
      <c r="A23" s="20"/>
      <c r="B23" s="20"/>
      <c r="C23" s="20"/>
      <c r="D23" s="20"/>
      <c r="E23" s="20"/>
      <c r="F23" s="20"/>
      <c r="G23" s="20"/>
      <c r="H23" s="20"/>
      <c r="I23" s="25"/>
      <c r="J23" s="26"/>
    </row>
  </sheetData>
  <sheetProtection password="DE08" sheet="1" formatCells="0" formatColumns="0" formatRows="0" insertRows="0" insertColumns="0" sort="0" autoFilter="0" pivotTables="0" objects="1"/>
  <autoFilter ref="A2:J23">
    <extLst/>
  </autoFilter>
  <mergeCells count="2">
    <mergeCell ref="A2:J2"/>
    <mergeCell ref="A23:J23"/>
  </mergeCells>
  <printOptions horizontalCentered="1"/>
  <pageMargins left="0.196527777777778" right="0.196527777777778" top="0.590277777777778" bottom="0.472222222222222" header="0.393055555555556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面试岗位进入考察体检环节人员名单 (19人)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邵新鹏</dc:creator>
  <cp:lastModifiedBy>邵新鹏</cp:lastModifiedBy>
  <dcterms:created xsi:type="dcterms:W3CDTF">2024-07-15T09:48:00Z</dcterms:created>
  <dcterms:modified xsi:type="dcterms:W3CDTF">2024-07-15T10:17:19Z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8BE8AECF7567466E8A50FCC8295EC33C_11</vt:lpwstr>
  </property>
  <property fmtid="{D5CDD505-2E9C-101B-9397-08002B2CF9AE}" pid="3" name="KSOProductBuildVer">
    <vt:lpwstr>2052-12.1.0.17147</vt:lpwstr>
  </property>
</Properties>
</file>