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公示版" sheetId="4" r:id="rId1"/>
  </sheets>
  <definedNames>
    <definedName name="_xlnm._FilterDatabase" localSheetId="0" hidden="1">公示版!$A$2:$H$158</definedName>
    <definedName name="_xlnm.Print_Titles" localSheetId="0">公示版!$2:$2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<sst xmlns="http://schemas.openxmlformats.org/spreadsheetml/2006/main" count="1101" uniqueCount="549">
  <si>
    <t>西城区教委2024年事业单位公开招聘工作人员（第二批）拟聘用人员情况表</t>
  </si>
  <si>
    <t>单位序号</t>
  </si>
  <si>
    <t>招聘单位</t>
  </si>
  <si>
    <t>报考岗位</t>
  </si>
  <si>
    <t>姓名</t>
  </si>
  <si>
    <t>性别</t>
  </si>
  <si>
    <t>综合专业考核准考证号码</t>
  </si>
  <si>
    <t>岗位代码</t>
  </si>
  <si>
    <t>是否拟聘用</t>
  </si>
  <si>
    <t>北京市第三中学</t>
  </si>
  <si>
    <t>政治教师</t>
  </si>
  <si>
    <t>侯若瑄</t>
  </si>
  <si>
    <t xml:space="preserve">女 </t>
  </si>
  <si>
    <t>202406011125</t>
  </si>
  <si>
    <t>11012633366402010</t>
  </si>
  <si>
    <t>是</t>
  </si>
  <si>
    <t>北京市第四中学</t>
  </si>
  <si>
    <t>语文教师</t>
  </si>
  <si>
    <t>刘雅文</t>
  </si>
  <si>
    <t>202406010884</t>
  </si>
  <si>
    <t>11012634366402011</t>
  </si>
  <si>
    <t>英语教师</t>
  </si>
  <si>
    <t>麦婉珊</t>
  </si>
  <si>
    <t>202406010681</t>
  </si>
  <si>
    <t>11012634366402013</t>
  </si>
  <si>
    <t>王楚涵</t>
  </si>
  <si>
    <t>202406010679</t>
  </si>
  <si>
    <t>生物教师</t>
  </si>
  <si>
    <t>唐传旭</t>
  </si>
  <si>
    <t xml:space="preserve">男 </t>
  </si>
  <si>
    <t>202406010184</t>
  </si>
  <si>
    <t>11012634366402014</t>
  </si>
  <si>
    <t>贲岳</t>
  </si>
  <si>
    <t>202406011144</t>
  </si>
  <si>
    <t>11012634366402015</t>
  </si>
  <si>
    <t>任玉琦</t>
  </si>
  <si>
    <t>202406011145</t>
  </si>
  <si>
    <t>政治教师1</t>
  </si>
  <si>
    <t>刘羽欣</t>
  </si>
  <si>
    <t>202406011184</t>
  </si>
  <si>
    <t>11012634366402016</t>
  </si>
  <si>
    <t>体育与健康教师</t>
  </si>
  <si>
    <t>刘明倩</t>
  </si>
  <si>
    <t>202406010317</t>
  </si>
  <si>
    <t>11012634366402017</t>
  </si>
  <si>
    <t>舒哲</t>
  </si>
  <si>
    <t>202406010304</t>
  </si>
  <si>
    <t>科技教师</t>
  </si>
  <si>
    <t>王珏</t>
  </si>
  <si>
    <t>202406010069</t>
  </si>
  <si>
    <t>11012634366402018</t>
  </si>
  <si>
    <t>北京市第七中学</t>
  </si>
  <si>
    <t>舞蹈教师</t>
  </si>
  <si>
    <t>李想</t>
  </si>
  <si>
    <t>202406010519</t>
  </si>
  <si>
    <t>11012635366402020</t>
  </si>
  <si>
    <t>北京市第八中学</t>
  </si>
  <si>
    <t>曹敏</t>
  </si>
  <si>
    <t>202406010887</t>
  </si>
  <si>
    <t>11012636366402021</t>
  </si>
  <si>
    <t>数学教师</t>
  </si>
  <si>
    <t>张浩</t>
  </si>
  <si>
    <t>202406010209</t>
  </si>
  <si>
    <t>11012636366402022</t>
  </si>
  <si>
    <t>刘文锦</t>
  </si>
  <si>
    <t>202406010690</t>
  </si>
  <si>
    <t>11012636366402024</t>
  </si>
  <si>
    <t>物理教师</t>
  </si>
  <si>
    <t>胡永正</t>
  </si>
  <si>
    <t>202406010525</t>
  </si>
  <si>
    <t>11012636366402025</t>
  </si>
  <si>
    <t>赵一恒</t>
  </si>
  <si>
    <t>202406010187</t>
  </si>
  <si>
    <t>11012636366402026</t>
  </si>
  <si>
    <t>魏启明</t>
  </si>
  <si>
    <t>202406010324</t>
  </si>
  <si>
    <t>11012636366402027</t>
  </si>
  <si>
    <t>耿梦雨</t>
  </si>
  <si>
    <t>202406010329</t>
  </si>
  <si>
    <t>北京市第十三中学</t>
  </si>
  <si>
    <t>数学教师1</t>
  </si>
  <si>
    <t>储文静</t>
  </si>
  <si>
    <t>202406010282</t>
  </si>
  <si>
    <t>11012637366402030</t>
  </si>
  <si>
    <t>化学教师</t>
  </si>
  <si>
    <t>遆靖蕊</t>
  </si>
  <si>
    <t>202406010053</t>
  </si>
  <si>
    <t>11012637366402034</t>
  </si>
  <si>
    <t>北京市第十四中学（小学）</t>
  </si>
  <si>
    <t>郭函</t>
  </si>
  <si>
    <t>202406010889</t>
  </si>
  <si>
    <t>11013310366402037</t>
  </si>
  <si>
    <t>北京市第十四中学（中学）</t>
  </si>
  <si>
    <t>语文教师1</t>
  </si>
  <si>
    <t>郝好</t>
  </si>
  <si>
    <t>202406011094</t>
  </si>
  <si>
    <t>11013311366402040</t>
  </si>
  <si>
    <t>王羽</t>
  </si>
  <si>
    <t>202406010285</t>
  </si>
  <si>
    <t>11013311366402042</t>
  </si>
  <si>
    <t>数学教师2</t>
  </si>
  <si>
    <t>马丽娟</t>
  </si>
  <si>
    <t>202406010302</t>
  </si>
  <si>
    <t>11013311366402043</t>
  </si>
  <si>
    <t>乔颖</t>
  </si>
  <si>
    <t>202406010694</t>
  </si>
  <si>
    <t>11013311366402044</t>
  </si>
  <si>
    <t>英语教师1</t>
  </si>
  <si>
    <t>孟静</t>
  </si>
  <si>
    <t>202406010817</t>
  </si>
  <si>
    <t>11013311366402045</t>
  </si>
  <si>
    <t>朱格格</t>
  </si>
  <si>
    <t>202406011187</t>
  </si>
  <si>
    <t>11013311366402049</t>
  </si>
  <si>
    <t>赵嘉佳</t>
  </si>
  <si>
    <t>202406010370</t>
  </si>
  <si>
    <t>11013311366402050</t>
  </si>
  <si>
    <t>刘嘉怡</t>
  </si>
  <si>
    <t>202406010377</t>
  </si>
  <si>
    <t>崔恩赫</t>
  </si>
  <si>
    <t>202406010385</t>
  </si>
  <si>
    <t>李子铭</t>
  </si>
  <si>
    <t>202406010384</t>
  </si>
  <si>
    <t>北京市第十五中学分校</t>
  </si>
  <si>
    <t>刘禹豪</t>
  </si>
  <si>
    <t>202406010394</t>
  </si>
  <si>
    <t>11013833366402066</t>
  </si>
  <si>
    <t>韩俊博</t>
  </si>
  <si>
    <t>202406010395</t>
  </si>
  <si>
    <t>北京市第三十一中学</t>
  </si>
  <si>
    <t>张怡文</t>
  </si>
  <si>
    <t>202406010895</t>
  </si>
  <si>
    <t>11012642366402067</t>
  </si>
  <si>
    <t>魏玮琳</t>
  </si>
  <si>
    <t>202406010695</t>
  </si>
  <si>
    <t>11012642366402068</t>
  </si>
  <si>
    <t>刘彦成</t>
  </si>
  <si>
    <t>202406010837</t>
  </si>
  <si>
    <t>11012642366402069</t>
  </si>
  <si>
    <t>任凌霄</t>
  </si>
  <si>
    <t>202406010066</t>
  </si>
  <si>
    <t>11012642366402071</t>
  </si>
  <si>
    <t>历史教师</t>
  </si>
  <si>
    <t>王圣云</t>
  </si>
  <si>
    <t>202406010103</t>
  </si>
  <si>
    <t>11012642366402072</t>
  </si>
  <si>
    <t>地理教师</t>
  </si>
  <si>
    <t>宋文词</t>
  </si>
  <si>
    <t>202406010024</t>
  </si>
  <si>
    <t>11012642366402073</t>
  </si>
  <si>
    <t>北京市第三十五中学</t>
  </si>
  <si>
    <t>黄志可</t>
  </si>
  <si>
    <t>202406011100</t>
  </si>
  <si>
    <t>11012643366402075</t>
  </si>
  <si>
    <t>王岩</t>
  </si>
  <si>
    <t>202406010288</t>
  </si>
  <si>
    <t>11012643366402077</t>
  </si>
  <si>
    <t>马会军</t>
  </si>
  <si>
    <t>202406010839</t>
  </si>
  <si>
    <t>11012643366402079</t>
  </si>
  <si>
    <t>北京市第三十九中学</t>
  </si>
  <si>
    <t>吕泽秋</t>
  </si>
  <si>
    <t>202406010213</t>
  </si>
  <si>
    <t>11012644366402083</t>
  </si>
  <si>
    <t>心理教师</t>
  </si>
  <si>
    <t>曹凤怡</t>
  </si>
  <si>
    <t>202406010554</t>
  </si>
  <si>
    <t>11012644366402085</t>
  </si>
  <si>
    <t>北京市第四十三中学</t>
  </si>
  <si>
    <t>贾伟航</t>
  </si>
  <si>
    <t>202406010698</t>
  </si>
  <si>
    <t>11012645366402089</t>
  </si>
  <si>
    <t>王毓卓</t>
  </si>
  <si>
    <t>202406010699</t>
  </si>
  <si>
    <t>否</t>
  </si>
  <si>
    <t>唐怡</t>
  </si>
  <si>
    <t>202406010027</t>
  </si>
  <si>
    <t>11012645366402091</t>
  </si>
  <si>
    <t>北京市第五十六中学</t>
  </si>
  <si>
    <t>道德与法治教师</t>
  </si>
  <si>
    <t>韩壹</t>
  </si>
  <si>
    <t>202406010002</t>
  </si>
  <si>
    <t>11012647366402096</t>
  </si>
  <si>
    <t>北京市第六十六中学</t>
  </si>
  <si>
    <t>康煜钿</t>
  </si>
  <si>
    <t>202406010105</t>
  </si>
  <si>
    <t>11012648366402102</t>
  </si>
  <si>
    <t>王路宜</t>
  </si>
  <si>
    <t>202406010405</t>
  </si>
  <si>
    <t>11012648366402104</t>
  </si>
  <si>
    <t>北京市第一五六中学</t>
  </si>
  <si>
    <t>张泽龙</t>
  </si>
  <si>
    <t>202406010705</t>
  </si>
  <si>
    <t>11012649366402105</t>
  </si>
  <si>
    <t>信息技术教师</t>
  </si>
  <si>
    <t>刘博文</t>
  </si>
  <si>
    <t>202406010585</t>
  </si>
  <si>
    <t>11012649366402106</t>
  </si>
  <si>
    <t>北京市第一五九中学</t>
  </si>
  <si>
    <t>谢静</t>
  </si>
  <si>
    <t>202406010910</t>
  </si>
  <si>
    <t>11012640366402107</t>
  </si>
  <si>
    <t>李茜琳</t>
  </si>
  <si>
    <t>202406010214</t>
  </si>
  <si>
    <t>11012640366402108</t>
  </si>
  <si>
    <t>刘思宇</t>
  </si>
  <si>
    <t>202406010707</t>
  </si>
  <si>
    <t>11012640366402110</t>
  </si>
  <si>
    <t>张政</t>
  </si>
  <si>
    <t>202406010527</t>
  </si>
  <si>
    <t>11012640366402111</t>
  </si>
  <si>
    <t>王紫瑶</t>
  </si>
  <si>
    <t>202406010197</t>
  </si>
  <si>
    <t>11012640366402112</t>
  </si>
  <si>
    <t>华昕鹏</t>
  </si>
  <si>
    <t>202406010108</t>
  </si>
  <si>
    <t>11012640366402113</t>
  </si>
  <si>
    <t>贺嘉艺</t>
  </si>
  <si>
    <t>202406010586</t>
  </si>
  <si>
    <t>11012640366402115</t>
  </si>
  <si>
    <t>北京市第一六一中学</t>
  </si>
  <si>
    <t>施林宏</t>
  </si>
  <si>
    <t>202406010916</t>
  </si>
  <si>
    <t>11012641366402116</t>
  </si>
  <si>
    <t>晋杨平</t>
  </si>
  <si>
    <t>202406010924</t>
  </si>
  <si>
    <t>武卉</t>
  </si>
  <si>
    <t>202406011103</t>
  </si>
  <si>
    <t>11012641366402117</t>
  </si>
  <si>
    <t>赵彬宏</t>
  </si>
  <si>
    <t>202406011110</t>
  </si>
  <si>
    <t>姚恺</t>
  </si>
  <si>
    <t>202406010216</t>
  </si>
  <si>
    <t>11012641366402118</t>
  </si>
  <si>
    <t>苗永美</t>
  </si>
  <si>
    <t>202406010709</t>
  </si>
  <si>
    <t>11012641366402120</t>
  </si>
  <si>
    <t>何鑫</t>
  </si>
  <si>
    <t>202406010840</t>
  </si>
  <si>
    <t>11012641366402121</t>
  </si>
  <si>
    <t>李桐</t>
  </si>
  <si>
    <t>202406010557</t>
  </si>
  <si>
    <t>11012641366402122</t>
  </si>
  <si>
    <t>北京市第一六一中学分校</t>
  </si>
  <si>
    <t>付文苑</t>
  </si>
  <si>
    <t>202406010030</t>
  </si>
  <si>
    <t>11012650366402128</t>
  </si>
  <si>
    <t>北京师范大学实验二龙路中学</t>
  </si>
  <si>
    <t>符冰菲</t>
  </si>
  <si>
    <t>202406011182</t>
  </si>
  <si>
    <t>11012651366402130</t>
  </si>
  <si>
    <t>北京市鲁迅中学</t>
  </si>
  <si>
    <t>王旭</t>
  </si>
  <si>
    <t>202406010219</t>
  </si>
  <si>
    <t>11012652366402131</t>
  </si>
  <si>
    <t>高泓睿</t>
  </si>
  <si>
    <t>202406010222</t>
  </si>
  <si>
    <t>北京教育学院附属中学</t>
  </si>
  <si>
    <t>曹宇</t>
  </si>
  <si>
    <t>202406010225</t>
  </si>
  <si>
    <t>11012653366402134</t>
  </si>
  <si>
    <t>王敏</t>
  </si>
  <si>
    <t>202406010722</t>
  </si>
  <si>
    <t>11012653366402135</t>
  </si>
  <si>
    <t>王一丹</t>
  </si>
  <si>
    <t>202406011183</t>
  </si>
  <si>
    <t>11012653366402136</t>
  </si>
  <si>
    <t>北京师范大学第二附属中学西城实验学校</t>
  </si>
  <si>
    <t>唐宝睿</t>
  </si>
  <si>
    <t>202406010226</t>
  </si>
  <si>
    <t>11012656366402138</t>
  </si>
  <si>
    <t>杨宇轩</t>
  </si>
  <si>
    <t>202406010227</t>
  </si>
  <si>
    <t>11012656366402139</t>
  </si>
  <si>
    <t>北京市第十三中学分校</t>
  </si>
  <si>
    <t>郝世豪</t>
  </si>
  <si>
    <t>202406011113</t>
  </si>
  <si>
    <t>11012658366402142</t>
  </si>
  <si>
    <t>秦梦倩</t>
  </si>
  <si>
    <t>202406010293</t>
  </si>
  <si>
    <t>11012658366402145</t>
  </si>
  <si>
    <t>赵天雪</t>
  </si>
  <si>
    <t>202406010737</t>
  </si>
  <si>
    <t>11012658366402147</t>
  </si>
  <si>
    <t>冯佳林</t>
  </si>
  <si>
    <t>202406010856</t>
  </si>
  <si>
    <t>11012658366402148</t>
  </si>
  <si>
    <t>英语教师2</t>
  </si>
  <si>
    <t>王倩</t>
  </si>
  <si>
    <t>202406010874</t>
  </si>
  <si>
    <t>11012658366402149</t>
  </si>
  <si>
    <t>石万谦</t>
  </si>
  <si>
    <t>202406010004</t>
  </si>
  <si>
    <t>11012658366402152</t>
  </si>
  <si>
    <t>北京市三帆中学</t>
  </si>
  <si>
    <t>李婷</t>
  </si>
  <si>
    <t>202406010938</t>
  </si>
  <si>
    <t>11012659366402153</t>
  </si>
  <si>
    <t>刘琳</t>
  </si>
  <si>
    <t>202406010738</t>
  </si>
  <si>
    <t>11012659366402154</t>
  </si>
  <si>
    <t>吴雯昕</t>
  </si>
  <si>
    <t>202406010861</t>
  </si>
  <si>
    <t>11012659366402155</t>
  </si>
  <si>
    <t>刘晶</t>
  </si>
  <si>
    <t>202406010005</t>
  </si>
  <si>
    <t>11012659366402157</t>
  </si>
  <si>
    <t>道德与法治教师1</t>
  </si>
  <si>
    <t>孙宇飞</t>
  </si>
  <si>
    <t>202406010008</t>
  </si>
  <si>
    <t>11012659366402158</t>
  </si>
  <si>
    <t>郭莹</t>
  </si>
  <si>
    <t>202406010411</t>
  </si>
  <si>
    <t>11012659366402159</t>
  </si>
  <si>
    <t>体育与健康教师1</t>
  </si>
  <si>
    <t>田宇洋</t>
  </si>
  <si>
    <t>202406010505</t>
  </si>
  <si>
    <t>11012659366402160</t>
  </si>
  <si>
    <t>美术教师</t>
  </si>
  <si>
    <t>马小禹</t>
  </si>
  <si>
    <t>202406010119</t>
  </si>
  <si>
    <t>11012659366402161</t>
  </si>
  <si>
    <t>北京市西城外国语学校</t>
  </si>
  <si>
    <t>刘桐</t>
  </si>
  <si>
    <t>202406010424</t>
  </si>
  <si>
    <t>11012657366402167</t>
  </si>
  <si>
    <t>杨子斌</t>
  </si>
  <si>
    <t>202406010421</t>
  </si>
  <si>
    <t>德语教师</t>
  </si>
  <si>
    <t>张心洁</t>
  </si>
  <si>
    <t>202406010009</t>
  </si>
  <si>
    <t>11012657366402168</t>
  </si>
  <si>
    <t>北京市铁路第二中学（小学）</t>
  </si>
  <si>
    <t>杜婧宜</t>
  </si>
  <si>
    <t>202406010746</t>
  </si>
  <si>
    <t>11013313366402169</t>
  </si>
  <si>
    <t>北京市铁路第二中学（中学）</t>
  </si>
  <si>
    <t>杨梦媛</t>
  </si>
  <si>
    <t>202406010207</t>
  </si>
  <si>
    <t>11013314366402174</t>
  </si>
  <si>
    <t>北京市徐悲鸿中学</t>
  </si>
  <si>
    <t>谢嘉伟</t>
  </si>
  <si>
    <t>202406010110</t>
  </si>
  <si>
    <t>11012661366402178</t>
  </si>
  <si>
    <t>北京师范大学实验华夏女子中学</t>
  </si>
  <si>
    <t>李文佳</t>
  </si>
  <si>
    <t>202406010231</t>
  </si>
  <si>
    <t>11013054366402180</t>
  </si>
  <si>
    <t>李瑞冰</t>
  </si>
  <si>
    <t>202406010230</t>
  </si>
  <si>
    <t>张洁</t>
  </si>
  <si>
    <t>202406010763</t>
  </si>
  <si>
    <t>11013054366402181</t>
  </si>
  <si>
    <t>孟静静</t>
  </si>
  <si>
    <t>202406010533</t>
  </si>
  <si>
    <t>11013054366402182</t>
  </si>
  <si>
    <t>北京市回民学校</t>
  </si>
  <si>
    <t>樊慧君</t>
  </si>
  <si>
    <t>202406010767</t>
  </si>
  <si>
    <t>11012662366402188</t>
  </si>
  <si>
    <t>杨佳</t>
  </si>
  <si>
    <t>202406010539</t>
  </si>
  <si>
    <t>11012662366402190</t>
  </si>
  <si>
    <t>物理教师1</t>
  </si>
  <si>
    <t>李晓静</t>
  </si>
  <si>
    <t>202406010553</t>
  </si>
  <si>
    <t>11012662366402191</t>
  </si>
  <si>
    <t>高菲</t>
  </si>
  <si>
    <t>202406010208</t>
  </si>
  <si>
    <t>11012662366402192</t>
  </si>
  <si>
    <t>司范漪</t>
  </si>
  <si>
    <t>202406010145</t>
  </si>
  <si>
    <t>11012662366402195</t>
  </si>
  <si>
    <t>北京市宣武外国语实验学校</t>
  </si>
  <si>
    <t>陈楠</t>
  </si>
  <si>
    <t>202406010562</t>
  </si>
  <si>
    <t>11012663366402201</t>
  </si>
  <si>
    <t>北京市西城区德胜中学</t>
  </si>
  <si>
    <t>齐林东</t>
  </si>
  <si>
    <t>202406010944</t>
  </si>
  <si>
    <t>11013055366402202</t>
  </si>
  <si>
    <t>张璐瑶</t>
  </si>
  <si>
    <t>202406010781</t>
  </si>
  <si>
    <t>11013055366402203</t>
  </si>
  <si>
    <t>北京市西城区自忠小学</t>
  </si>
  <si>
    <t>孙嘉伟</t>
  </si>
  <si>
    <t>202406010605</t>
  </si>
  <si>
    <t>11012666366402205</t>
  </si>
  <si>
    <t>北京市第十三中学附属小学</t>
  </si>
  <si>
    <t>音乐教师</t>
  </si>
  <si>
    <t>张林博</t>
  </si>
  <si>
    <t>202406010653</t>
  </si>
  <si>
    <t>11012670366402206</t>
  </si>
  <si>
    <t>北京市西城区黄城根小学</t>
  </si>
  <si>
    <t>王元媛</t>
  </si>
  <si>
    <t>202406010945</t>
  </si>
  <si>
    <t>11012673366402207</t>
  </si>
  <si>
    <t>殷悦悦</t>
  </si>
  <si>
    <t>202406010657</t>
  </si>
  <si>
    <t>11012673366402210</t>
  </si>
  <si>
    <t>李琦</t>
  </si>
  <si>
    <t>202406010655</t>
  </si>
  <si>
    <t>赵艺</t>
  </si>
  <si>
    <t>202406010629</t>
  </si>
  <si>
    <t>11012673366402211</t>
  </si>
  <si>
    <t>科学教师</t>
  </si>
  <si>
    <t>李紫燕</t>
  </si>
  <si>
    <t>202406010070</t>
  </si>
  <si>
    <t>11012673366402212</t>
  </si>
  <si>
    <t>北京市西城区育翔小学</t>
  </si>
  <si>
    <t>杨一丹</t>
  </si>
  <si>
    <t>202406010946</t>
  </si>
  <si>
    <t>11012678366402213</t>
  </si>
  <si>
    <t>裴宁</t>
  </si>
  <si>
    <t>202406010666</t>
  </si>
  <si>
    <t>11012678366402214</t>
  </si>
  <si>
    <t>李炜华</t>
  </si>
  <si>
    <t>202406010149</t>
  </si>
  <si>
    <t>11012678366402215</t>
  </si>
  <si>
    <t>北京市西城区鸦儿胡同小学</t>
  </si>
  <si>
    <t>贾绍宇</t>
  </si>
  <si>
    <t>202406010957</t>
  </si>
  <si>
    <t>11012672366402216</t>
  </si>
  <si>
    <t>北京师范大学京师附小</t>
  </si>
  <si>
    <t>郝晨阳</t>
  </si>
  <si>
    <t>202406010433</t>
  </si>
  <si>
    <t>11012683366402217</t>
  </si>
  <si>
    <t>北京市西城区宏庙小学</t>
  </si>
  <si>
    <t>师靓</t>
  </si>
  <si>
    <t>202406010566</t>
  </si>
  <si>
    <t>11013056366402218</t>
  </si>
  <si>
    <t>北京市西城区华嘉小学</t>
  </si>
  <si>
    <t>张佳怡</t>
  </si>
  <si>
    <t>202406010963</t>
  </si>
  <si>
    <t>11012684366402219</t>
  </si>
  <si>
    <t>陈新昂</t>
  </si>
  <si>
    <t>202406010477</t>
  </si>
  <si>
    <t>11012684366402220</t>
  </si>
  <si>
    <t>北京第二实验小学</t>
  </si>
  <si>
    <t>金豆豆</t>
  </si>
  <si>
    <t>202406010074</t>
  </si>
  <si>
    <t>11012687366402221</t>
  </si>
  <si>
    <t>北京第二实验小学涭水河分校</t>
  </si>
  <si>
    <t>吴浩然</t>
  </si>
  <si>
    <t>202406010968</t>
  </si>
  <si>
    <t>11013057366402222</t>
  </si>
  <si>
    <t>北京市西城区三里河第三小学</t>
  </si>
  <si>
    <t>刘宇杰</t>
  </si>
  <si>
    <t>202406010975</t>
  </si>
  <si>
    <t>11012688366402223</t>
  </si>
  <si>
    <t>梁天琪</t>
  </si>
  <si>
    <t>202406010238</t>
  </si>
  <si>
    <t>11012688366402224</t>
  </si>
  <si>
    <t>北京市西城区育民小学</t>
  </si>
  <si>
    <t>陈宜君</t>
  </si>
  <si>
    <t>202406010987</t>
  </si>
  <si>
    <t>11012691366402225</t>
  </si>
  <si>
    <t>侯艺馨</t>
  </si>
  <si>
    <t>202406010301</t>
  </si>
  <si>
    <t>11012691366402227</t>
  </si>
  <si>
    <t>杜雨骁</t>
  </si>
  <si>
    <t>202406010668</t>
  </si>
  <si>
    <t>11012691366402228</t>
  </si>
  <si>
    <t>北京市西城区阜成门外第一小学</t>
  </si>
  <si>
    <t>胡天择</t>
  </si>
  <si>
    <t>202406010154</t>
  </si>
  <si>
    <t>11012692366402231</t>
  </si>
  <si>
    <t>北京市西城区展览路第一小学</t>
  </si>
  <si>
    <t>邢嘉琪</t>
  </si>
  <si>
    <t>202406011020</t>
  </si>
  <si>
    <t>11013058366402232</t>
  </si>
  <si>
    <t>马杭</t>
  </si>
  <si>
    <t>202406011015</t>
  </si>
  <si>
    <t>陶思雨</t>
  </si>
  <si>
    <t>202406010672</t>
  </si>
  <si>
    <t>11013058366402233</t>
  </si>
  <si>
    <t>北京第一实验小学</t>
  </si>
  <si>
    <t>刘艺菲</t>
  </si>
  <si>
    <t>202406010576</t>
  </si>
  <si>
    <t>11012696366402237</t>
  </si>
  <si>
    <t>北京市宣武回民小学</t>
  </si>
  <si>
    <t>李陈星月</t>
  </si>
  <si>
    <t>202406010674</t>
  </si>
  <si>
    <t>11012697366402238</t>
  </si>
  <si>
    <t>胡钢</t>
  </si>
  <si>
    <t>202406010483</t>
  </si>
  <si>
    <t>11012697366402239</t>
  </si>
  <si>
    <t>北京市西城区登莱小学</t>
  </si>
  <si>
    <t>杨艾娇</t>
  </si>
  <si>
    <t>202406010079</t>
  </si>
  <si>
    <t>11012748366402240</t>
  </si>
  <si>
    <t>王宇迪</t>
  </si>
  <si>
    <t>202406010636</t>
  </si>
  <si>
    <t>11012748366402241</t>
  </si>
  <si>
    <t>北京市西城区康乐里小学</t>
  </si>
  <si>
    <t>胡一凡</t>
  </si>
  <si>
    <t>202406010088</t>
  </si>
  <si>
    <t>11012699366402243</t>
  </si>
  <si>
    <t>侯越川</t>
  </si>
  <si>
    <t>202406010085</t>
  </si>
  <si>
    <t>北京小学</t>
  </si>
  <si>
    <t>黄文芳</t>
  </si>
  <si>
    <t>202406010007</t>
  </si>
  <si>
    <t>11012700366402245</t>
  </si>
  <si>
    <t>北京第一实验小学红莲分校</t>
  </si>
  <si>
    <t>韩驰</t>
  </si>
  <si>
    <t>202406011047</t>
  </si>
  <si>
    <t>11013155366402247</t>
  </si>
  <si>
    <t>北京市西城区三义里小学</t>
  </si>
  <si>
    <t>朱可心</t>
  </si>
  <si>
    <t>202406010794</t>
  </si>
  <si>
    <t>11012702366402249</t>
  </si>
  <si>
    <t>北京小学天宁寺分校</t>
  </si>
  <si>
    <t>王婧妍</t>
  </si>
  <si>
    <t>202406011064</t>
  </si>
  <si>
    <t>11012704366402250</t>
  </si>
  <si>
    <t>姚思琪</t>
  </si>
  <si>
    <t>202406011063</t>
  </si>
  <si>
    <t>赵思烁</t>
  </si>
  <si>
    <t>202406010258</t>
  </si>
  <si>
    <t>11012704366402251</t>
  </si>
  <si>
    <t>贾谨汇</t>
  </si>
  <si>
    <t>202406010264</t>
  </si>
  <si>
    <t>北京第二实验小学广外分校</t>
  </si>
  <si>
    <t>蔡逸静</t>
  </si>
  <si>
    <t>202406010161</t>
  </si>
  <si>
    <t>11012706366402252</t>
  </si>
  <si>
    <t>北京市第八中学附属小学</t>
  </si>
  <si>
    <t>田宇航</t>
  </si>
  <si>
    <t>202406010489</t>
  </si>
  <si>
    <t>11012707366402253</t>
  </si>
  <si>
    <t>北京市西城区陶然亭小学</t>
  </si>
  <si>
    <t>刘康</t>
  </si>
  <si>
    <t>202406011082</t>
  </si>
  <si>
    <t>11012708366402255</t>
  </si>
  <si>
    <t>岳安香</t>
  </si>
  <si>
    <t>202406010276</t>
  </si>
  <si>
    <t>11012708366402256</t>
  </si>
  <si>
    <t>王轲昕</t>
  </si>
  <si>
    <t>202406010814</t>
  </si>
  <si>
    <t>11012708366402257</t>
  </si>
  <si>
    <t>北京市第十五中学附属小学</t>
  </si>
  <si>
    <t>杨紫晨</t>
  </si>
  <si>
    <t>202406010639</t>
  </si>
  <si>
    <t>11012709366402258</t>
  </si>
  <si>
    <t>北京市宣武师范学校附属第一小学</t>
  </si>
  <si>
    <t>张峥</t>
  </si>
  <si>
    <t>202406010089</t>
  </si>
  <si>
    <t>11012710366402260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</si>
</sst>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1"/>
      <color theme="1"/>
      <name val="仿宋_GB2312"/>
      <charset val="134"/>
    </font>
    <font>
      <sz val="11"/>
      <color rgb="FF000000"/>
      <name val="Calibri"/>
      <charset val="134"/>
    </font>
    <font>
      <sz val="16"/>
      <color rgb="FF000000"/>
      <name val="方正小标宋简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1"/>
      <color rgb="FF000000"/>
      <name val="仿宋_GB2312"/>
      <charset val="134"/>
    </font>
    <font>
      <sz val="11"/>
      <color indexed="8"/>
      <name val="仿宋_GB2312"/>
      <charset val="134"/>
    </font>
    <font>
      <sz val="1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 applyProtection="1">
      <alignment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" fillId="0" borderId="1" xfId="58" applyFont="1" applyFill="1" applyBorder="1" applyAlignment="1">
      <alignment horizontal="center" vertical="center"/>
    </xf>
    <xf numFmtId="0" fontId="1" fillId="0" borderId="1" xfId="58" applyFont="1" applyFill="1" applyBorder="1" applyAlignment="1" quotePrefix="1">
      <alignment horizontal="center"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1" xfId="50"/>
    <cellStyle name="常规 12" xfId="51"/>
    <cellStyle name="常规 14" xfId="52"/>
    <cellStyle name="常规 15" xfId="53"/>
    <cellStyle name="常规 16" xfId="54"/>
    <cellStyle name="常规 17" xfId="55"/>
    <cellStyle name="常规 18" xfId="56"/>
    <cellStyle name="常规 19" xfId="57"/>
    <cellStyle name="常规 2" xfId="58"/>
    <cellStyle name="常规 20" xfId="59"/>
    <cellStyle name="常规 21" xfId="60"/>
    <cellStyle name="常规 22" xfId="61"/>
    <cellStyle name="常规 23" xfId="62"/>
    <cellStyle name="常规 3" xfId="63"/>
    <cellStyle name="常规 4" xfId="64"/>
    <cellStyle name="常规 5" xfId="65"/>
    <cellStyle name="常规 6" xfId="66"/>
    <cellStyle name="常规 7" xfId="67"/>
    <cellStyle name="常规 8" xfId="68"/>
    <cellStyle name="常规 9" xfId="6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8"/>
  <sheetViews>
    <sheetView tabSelected="1" topLeftCell="A150" workbookViewId="0">
      <selection activeCell="N5" sqref="N5"/>
    </sheetView>
  </sheetViews>
  <sheetFormatPr defaultColWidth="9" defaultRowHeight="15" outlineLevelCol="7"/>
  <cols>
    <col min="1" max="1" width="5.375" style="3" customWidth="1"/>
    <col min="2" max="2" width="23.625" style="4" customWidth="1"/>
    <col min="3" max="3" width="17.5" style="5" customWidth="1"/>
    <col min="4" max="4" width="9" style="5"/>
    <col min="5" max="5" width="3.875" style="6" customWidth="1"/>
    <col min="6" max="6" width="14.75" style="5" customWidth="1"/>
    <col min="7" max="7" width="19.625" style="7" customWidth="1"/>
    <col min="8" max="8" width="8.25" style="8" customWidth="1"/>
    <col min="9" max="16384" width="9" style="9"/>
  </cols>
  <sheetData>
    <row r="1" ht="39.95" customHeight="1" spans="1:8">
      <c r="A1" s="10" t="s">
        <v>0</v>
      </c>
      <c r="B1" s="10"/>
      <c r="C1" s="10"/>
      <c r="D1" s="10"/>
      <c r="E1" s="10"/>
      <c r="F1" s="10"/>
      <c r="G1" s="10"/>
      <c r="H1" s="10"/>
    </row>
    <row r="2" s="1" customFormat="1" ht="33" customHeight="1" spans="1:8">
      <c r="A2" s="11" t="s">
        <v>1</v>
      </c>
      <c r="B2" s="12" t="s">
        <v>2</v>
      </c>
      <c r="C2" s="13" t="s">
        <v>3</v>
      </c>
      <c r="D2" s="14" t="s">
        <v>4</v>
      </c>
      <c r="E2" s="14" t="s">
        <v>5</v>
      </c>
      <c r="F2" s="14" t="s">
        <v>6</v>
      </c>
      <c r="G2" s="13" t="s">
        <v>7</v>
      </c>
      <c r="H2" s="15" t="s">
        <v>8</v>
      </c>
    </row>
    <row r="3" s="2" customFormat="1" ht="36" customHeight="1" spans="1:8">
      <c r="A3" s="16">
        <f>MAX(A$2:A2)+1</f>
        <v>1</v>
      </c>
      <c r="B3" s="17" t="s">
        <v>9</v>
      </c>
      <c r="C3" s="18" t="s">
        <v>10</v>
      </c>
      <c r="D3" s="18" t="s">
        <v>11</v>
      </c>
      <c r="E3" s="19" t="s">
        <v>12</v>
      </c>
      <c r="F3" s="18" t="s">
        <v>13</v>
      </c>
      <c r="G3" s="20" t="s">
        <v>14</v>
      </c>
      <c r="H3" s="21" t="s">
        <v>15</v>
      </c>
    </row>
    <row r="4" s="2" customFormat="1" ht="36" customHeight="1" spans="1:8">
      <c r="A4" s="22">
        <f>MAX(A$2:A3)+1</f>
        <v>2</v>
      </c>
      <c r="B4" s="17" t="s">
        <v>16</v>
      </c>
      <c r="C4" s="20" t="s">
        <v>17</v>
      </c>
      <c r="D4" s="20" t="s">
        <v>18</v>
      </c>
      <c r="E4" s="19" t="s">
        <v>12</v>
      </c>
      <c r="F4" s="20" t="s">
        <v>19</v>
      </c>
      <c r="G4" s="20" t="s">
        <v>20</v>
      </c>
      <c r="H4" s="21" t="s">
        <v>15</v>
      </c>
    </row>
    <row r="5" s="2" customFormat="1" ht="36" customHeight="1" spans="1:8">
      <c r="A5" s="23"/>
      <c r="B5" s="17" t="s">
        <v>16</v>
      </c>
      <c r="C5" s="20" t="s">
        <v>21</v>
      </c>
      <c r="D5" s="20" t="s">
        <v>22</v>
      </c>
      <c r="E5" s="19" t="s">
        <v>12</v>
      </c>
      <c r="F5" s="20" t="s">
        <v>23</v>
      </c>
      <c r="G5" s="20" t="s">
        <v>24</v>
      </c>
      <c r="H5" s="21" t="s">
        <v>15</v>
      </c>
    </row>
    <row r="6" s="2" customFormat="1" ht="36" customHeight="1" spans="1:8">
      <c r="A6" s="23"/>
      <c r="B6" s="17" t="s">
        <v>16</v>
      </c>
      <c r="C6" s="18" t="s">
        <v>21</v>
      </c>
      <c r="D6" s="18" t="s">
        <v>25</v>
      </c>
      <c r="E6" s="19" t="s">
        <v>12</v>
      </c>
      <c r="F6" s="18" t="s">
        <v>26</v>
      </c>
      <c r="G6" s="20" t="s">
        <v>24</v>
      </c>
      <c r="H6" s="21" t="s">
        <v>15</v>
      </c>
    </row>
    <row r="7" s="2" customFormat="1" ht="36" customHeight="1" spans="1:8">
      <c r="A7" s="23"/>
      <c r="B7" s="17" t="s">
        <v>16</v>
      </c>
      <c r="C7" s="18" t="s">
        <v>27</v>
      </c>
      <c r="D7" s="18" t="s">
        <v>28</v>
      </c>
      <c r="E7" s="19" t="s">
        <v>29</v>
      </c>
      <c r="F7" s="18" t="s">
        <v>30</v>
      </c>
      <c r="G7" s="20" t="s">
        <v>31</v>
      </c>
      <c r="H7" s="21" t="s">
        <v>15</v>
      </c>
    </row>
    <row r="8" s="2" customFormat="1" ht="36" customHeight="1" spans="1:8">
      <c r="A8" s="23"/>
      <c r="B8" s="17" t="s">
        <v>16</v>
      </c>
      <c r="C8" s="20" t="s">
        <v>10</v>
      </c>
      <c r="D8" s="20" t="s">
        <v>32</v>
      </c>
      <c r="E8" s="19" t="s">
        <v>29</v>
      </c>
      <c r="F8" s="20" t="s">
        <v>33</v>
      </c>
      <c r="G8" s="20" t="s">
        <v>34</v>
      </c>
      <c r="H8" s="21" t="s">
        <v>15</v>
      </c>
    </row>
    <row r="9" s="2" customFormat="1" ht="36" customHeight="1" spans="1:8">
      <c r="A9" s="23"/>
      <c r="B9" s="17" t="s">
        <v>16</v>
      </c>
      <c r="C9" s="20" t="s">
        <v>10</v>
      </c>
      <c r="D9" s="20" t="s">
        <v>35</v>
      </c>
      <c r="E9" s="19" t="s">
        <v>12</v>
      </c>
      <c r="F9" s="20" t="s">
        <v>36</v>
      </c>
      <c r="G9" s="20" t="s">
        <v>34</v>
      </c>
      <c r="H9" s="21" t="s">
        <v>15</v>
      </c>
    </row>
    <row r="10" s="2" customFormat="1" ht="36" customHeight="1" spans="1:8">
      <c r="A10" s="23"/>
      <c r="B10" s="17" t="s">
        <v>16</v>
      </c>
      <c r="C10" s="18" t="s">
        <v>37</v>
      </c>
      <c r="D10" s="18" t="s">
        <v>38</v>
      </c>
      <c r="E10" s="19" t="s">
        <v>12</v>
      </c>
      <c r="F10" s="18" t="s">
        <v>39</v>
      </c>
      <c r="G10" s="20" t="s">
        <v>40</v>
      </c>
      <c r="H10" s="21" t="s">
        <v>15</v>
      </c>
    </row>
    <row r="11" s="2" customFormat="1" ht="36" customHeight="1" spans="1:8">
      <c r="A11" s="23"/>
      <c r="B11" s="17" t="s">
        <v>16</v>
      </c>
      <c r="C11" s="18" t="s">
        <v>41</v>
      </c>
      <c r="D11" s="18" t="s">
        <v>42</v>
      </c>
      <c r="E11" s="19" t="s">
        <v>12</v>
      </c>
      <c r="F11" s="18" t="s">
        <v>43</v>
      </c>
      <c r="G11" s="20" t="s">
        <v>44</v>
      </c>
      <c r="H11" s="21" t="s">
        <v>15</v>
      </c>
    </row>
    <row r="12" s="2" customFormat="1" ht="36" customHeight="1" spans="1:8">
      <c r="A12" s="23"/>
      <c r="B12" s="17" t="s">
        <v>16</v>
      </c>
      <c r="C12" s="18" t="s">
        <v>41</v>
      </c>
      <c r="D12" s="18" t="s">
        <v>45</v>
      </c>
      <c r="E12" s="19" t="s">
        <v>29</v>
      </c>
      <c r="F12" s="18" t="s">
        <v>46</v>
      </c>
      <c r="G12" s="20" t="s">
        <v>44</v>
      </c>
      <c r="H12" s="21" t="s">
        <v>15</v>
      </c>
    </row>
    <row r="13" s="2" customFormat="1" ht="36" customHeight="1" spans="1:8">
      <c r="A13" s="24"/>
      <c r="B13" s="17" t="s">
        <v>16</v>
      </c>
      <c r="C13" s="20" t="s">
        <v>47</v>
      </c>
      <c r="D13" s="20" t="s">
        <v>48</v>
      </c>
      <c r="E13" s="19" t="s">
        <v>12</v>
      </c>
      <c r="F13" s="20" t="s">
        <v>49</v>
      </c>
      <c r="G13" s="20" t="s">
        <v>50</v>
      </c>
      <c r="H13" s="21" t="s">
        <v>15</v>
      </c>
    </row>
    <row r="14" s="2" customFormat="1" ht="36" customHeight="1" spans="1:8">
      <c r="A14" s="16">
        <f>MAX(A$2:A13)+1</f>
        <v>3</v>
      </c>
      <c r="B14" s="17" t="s">
        <v>51</v>
      </c>
      <c r="C14" s="20" t="s">
        <v>52</v>
      </c>
      <c r="D14" s="20" t="s">
        <v>53</v>
      </c>
      <c r="E14" s="19" t="s">
        <v>12</v>
      </c>
      <c r="F14" s="20" t="s">
        <v>54</v>
      </c>
      <c r="G14" s="20" t="s">
        <v>55</v>
      </c>
      <c r="H14" s="21" t="s">
        <v>15</v>
      </c>
    </row>
    <row r="15" s="2" customFormat="1" ht="36" customHeight="1" spans="1:8">
      <c r="A15" s="22">
        <f>MAX(A$2:A14)+1</f>
        <v>4</v>
      </c>
      <c r="B15" s="17" t="s">
        <v>56</v>
      </c>
      <c r="C15" s="20" t="s">
        <v>17</v>
      </c>
      <c r="D15" s="20" t="s">
        <v>57</v>
      </c>
      <c r="E15" s="19" t="s">
        <v>12</v>
      </c>
      <c r="F15" s="20" t="s">
        <v>58</v>
      </c>
      <c r="G15" s="20" t="s">
        <v>59</v>
      </c>
      <c r="H15" s="21" t="s">
        <v>15</v>
      </c>
    </row>
    <row r="16" s="2" customFormat="1" ht="36" customHeight="1" spans="1:8">
      <c r="A16" s="23"/>
      <c r="B16" s="17" t="s">
        <v>56</v>
      </c>
      <c r="C16" s="20" t="s">
        <v>60</v>
      </c>
      <c r="D16" s="20" t="s">
        <v>61</v>
      </c>
      <c r="E16" s="19" t="s">
        <v>29</v>
      </c>
      <c r="F16" s="20" t="s">
        <v>62</v>
      </c>
      <c r="G16" s="20" t="s">
        <v>63</v>
      </c>
      <c r="H16" s="21" t="s">
        <v>15</v>
      </c>
    </row>
    <row r="17" s="2" customFormat="1" ht="36" customHeight="1" spans="1:8">
      <c r="A17" s="23"/>
      <c r="B17" s="17" t="s">
        <v>56</v>
      </c>
      <c r="C17" s="18" t="s">
        <v>21</v>
      </c>
      <c r="D17" s="18" t="s">
        <v>64</v>
      </c>
      <c r="E17" s="19" t="s">
        <v>12</v>
      </c>
      <c r="F17" s="18" t="s">
        <v>65</v>
      </c>
      <c r="G17" s="20" t="s">
        <v>66</v>
      </c>
      <c r="H17" s="21" t="s">
        <v>15</v>
      </c>
    </row>
    <row r="18" s="2" customFormat="1" ht="36" customHeight="1" spans="1:8">
      <c r="A18" s="23"/>
      <c r="B18" s="17" t="s">
        <v>56</v>
      </c>
      <c r="C18" s="18" t="s">
        <v>67</v>
      </c>
      <c r="D18" s="18" t="s">
        <v>68</v>
      </c>
      <c r="E18" s="19" t="s">
        <v>29</v>
      </c>
      <c r="F18" s="18" t="s">
        <v>69</v>
      </c>
      <c r="G18" s="20" t="s">
        <v>70</v>
      </c>
      <c r="H18" s="21" t="s">
        <v>15</v>
      </c>
    </row>
    <row r="19" s="2" customFormat="1" ht="36" customHeight="1" spans="1:8">
      <c r="A19" s="23"/>
      <c r="B19" s="17" t="s">
        <v>56</v>
      </c>
      <c r="C19" s="20" t="s">
        <v>27</v>
      </c>
      <c r="D19" s="20" t="s">
        <v>71</v>
      </c>
      <c r="E19" s="19" t="s">
        <v>12</v>
      </c>
      <c r="F19" s="20" t="s">
        <v>72</v>
      </c>
      <c r="G19" s="20" t="s">
        <v>73</v>
      </c>
      <c r="H19" s="21" t="s">
        <v>15</v>
      </c>
    </row>
    <row r="20" s="2" customFormat="1" ht="36" customHeight="1" spans="1:8">
      <c r="A20" s="23"/>
      <c r="B20" s="17" t="s">
        <v>56</v>
      </c>
      <c r="C20" s="20" t="s">
        <v>41</v>
      </c>
      <c r="D20" s="20" t="s">
        <v>74</v>
      </c>
      <c r="E20" s="19" t="s">
        <v>29</v>
      </c>
      <c r="F20" s="20" t="s">
        <v>75</v>
      </c>
      <c r="G20" s="20" t="s">
        <v>76</v>
      </c>
      <c r="H20" s="21" t="s">
        <v>15</v>
      </c>
    </row>
    <row r="21" s="2" customFormat="1" ht="36" customHeight="1" spans="1:8">
      <c r="A21" s="24"/>
      <c r="B21" s="17" t="s">
        <v>56</v>
      </c>
      <c r="C21" s="20" t="s">
        <v>41</v>
      </c>
      <c r="D21" s="20" t="s">
        <v>77</v>
      </c>
      <c r="E21" s="19" t="s">
        <v>12</v>
      </c>
      <c r="F21" s="20" t="s">
        <v>78</v>
      </c>
      <c r="G21" s="20" t="s">
        <v>76</v>
      </c>
      <c r="H21" s="21" t="s">
        <v>15</v>
      </c>
    </row>
    <row r="22" s="2" customFormat="1" ht="36" customHeight="1" spans="1:8">
      <c r="A22" s="22">
        <f>MAX(A$2:A21)+1</f>
        <v>5</v>
      </c>
      <c r="B22" s="17" t="s">
        <v>79</v>
      </c>
      <c r="C22" s="20" t="s">
        <v>80</v>
      </c>
      <c r="D22" s="20" t="s">
        <v>81</v>
      </c>
      <c r="E22" s="19" t="s">
        <v>12</v>
      </c>
      <c r="F22" s="20" t="s">
        <v>82</v>
      </c>
      <c r="G22" s="20" t="s">
        <v>83</v>
      </c>
      <c r="H22" s="21" t="s">
        <v>15</v>
      </c>
    </row>
    <row r="23" s="2" customFormat="1" ht="36" customHeight="1" spans="1:8">
      <c r="A23" s="24"/>
      <c r="B23" s="17" t="s">
        <v>79</v>
      </c>
      <c r="C23" s="20" t="s">
        <v>84</v>
      </c>
      <c r="D23" s="20" t="s">
        <v>85</v>
      </c>
      <c r="E23" s="19" t="s">
        <v>12</v>
      </c>
      <c r="F23" s="20" t="s">
        <v>86</v>
      </c>
      <c r="G23" s="20" t="s">
        <v>87</v>
      </c>
      <c r="H23" s="21" t="s">
        <v>15</v>
      </c>
    </row>
    <row r="24" s="2" customFormat="1" ht="36" customHeight="1" spans="1:8">
      <c r="A24" s="16">
        <f>MAX(A$2:A23)+1</f>
        <v>6</v>
      </c>
      <c r="B24" s="17" t="s">
        <v>88</v>
      </c>
      <c r="C24" s="20" t="s">
        <v>17</v>
      </c>
      <c r="D24" s="20" t="s">
        <v>89</v>
      </c>
      <c r="E24" s="19" t="s">
        <v>29</v>
      </c>
      <c r="F24" s="20" t="s">
        <v>90</v>
      </c>
      <c r="G24" s="20" t="s">
        <v>91</v>
      </c>
      <c r="H24" s="21" t="s">
        <v>15</v>
      </c>
    </row>
    <row r="25" s="2" customFormat="1" ht="36" customHeight="1" spans="1:8">
      <c r="A25" s="22">
        <f>MAX(A$2:A24)+1</f>
        <v>7</v>
      </c>
      <c r="B25" s="17" t="s">
        <v>92</v>
      </c>
      <c r="C25" s="20" t="s">
        <v>93</v>
      </c>
      <c r="D25" s="20" t="s">
        <v>94</v>
      </c>
      <c r="E25" s="19" t="s">
        <v>12</v>
      </c>
      <c r="F25" s="20" t="s">
        <v>95</v>
      </c>
      <c r="G25" s="20" t="s">
        <v>96</v>
      </c>
      <c r="H25" s="21" t="s">
        <v>15</v>
      </c>
    </row>
    <row r="26" s="2" customFormat="1" ht="36" customHeight="1" spans="1:8">
      <c r="A26" s="23"/>
      <c r="B26" s="17" t="s">
        <v>92</v>
      </c>
      <c r="C26" s="20" t="s">
        <v>80</v>
      </c>
      <c r="D26" s="20" t="s">
        <v>97</v>
      </c>
      <c r="E26" s="19" t="s">
        <v>12</v>
      </c>
      <c r="F26" s="20" t="s">
        <v>98</v>
      </c>
      <c r="G26" s="20" t="s">
        <v>99</v>
      </c>
      <c r="H26" s="21" t="s">
        <v>15</v>
      </c>
    </row>
    <row r="27" s="2" customFormat="1" ht="36" customHeight="1" spans="1:8">
      <c r="A27" s="23"/>
      <c r="B27" s="17" t="s">
        <v>92</v>
      </c>
      <c r="C27" s="20" t="s">
        <v>100</v>
      </c>
      <c r="D27" s="20" t="s">
        <v>101</v>
      </c>
      <c r="E27" s="19" t="s">
        <v>12</v>
      </c>
      <c r="F27" s="20" t="s">
        <v>102</v>
      </c>
      <c r="G27" s="20" t="s">
        <v>103</v>
      </c>
      <c r="H27" s="21" t="s">
        <v>15</v>
      </c>
    </row>
    <row r="28" s="2" customFormat="1" ht="36" customHeight="1" spans="1:8">
      <c r="A28" s="23"/>
      <c r="B28" s="17" t="s">
        <v>92</v>
      </c>
      <c r="C28" s="20" t="s">
        <v>21</v>
      </c>
      <c r="D28" s="20" t="s">
        <v>104</v>
      </c>
      <c r="E28" s="19" t="s">
        <v>12</v>
      </c>
      <c r="F28" s="20" t="s">
        <v>105</v>
      </c>
      <c r="G28" s="20" t="s">
        <v>106</v>
      </c>
      <c r="H28" s="21" t="s">
        <v>15</v>
      </c>
    </row>
    <row r="29" s="2" customFormat="1" ht="36" customHeight="1" spans="1:8">
      <c r="A29" s="23"/>
      <c r="B29" s="17" t="s">
        <v>92</v>
      </c>
      <c r="C29" s="20" t="s">
        <v>107</v>
      </c>
      <c r="D29" s="20" t="s">
        <v>108</v>
      </c>
      <c r="E29" s="19" t="s">
        <v>12</v>
      </c>
      <c r="F29" s="20" t="s">
        <v>109</v>
      </c>
      <c r="G29" s="20" t="s">
        <v>110</v>
      </c>
      <c r="H29" s="21" t="s">
        <v>15</v>
      </c>
    </row>
    <row r="30" s="2" customFormat="1" ht="36" customHeight="1" spans="1:8">
      <c r="A30" s="23"/>
      <c r="B30" s="17" t="s">
        <v>92</v>
      </c>
      <c r="C30" s="20" t="s">
        <v>37</v>
      </c>
      <c r="D30" s="20" t="s">
        <v>111</v>
      </c>
      <c r="E30" s="19" t="s">
        <v>12</v>
      </c>
      <c r="F30" s="20" t="s">
        <v>112</v>
      </c>
      <c r="G30" s="20" t="s">
        <v>113</v>
      </c>
      <c r="H30" s="21" t="s">
        <v>15</v>
      </c>
    </row>
    <row r="31" s="2" customFormat="1" ht="36" customHeight="1" spans="1:8">
      <c r="A31" s="23"/>
      <c r="B31" s="17" t="s">
        <v>92</v>
      </c>
      <c r="C31" s="20" t="s">
        <v>41</v>
      </c>
      <c r="D31" s="20" t="s">
        <v>114</v>
      </c>
      <c r="E31" s="19" t="s">
        <v>12</v>
      </c>
      <c r="F31" s="20" t="s">
        <v>115</v>
      </c>
      <c r="G31" s="20" t="s">
        <v>116</v>
      </c>
      <c r="H31" s="21" t="s">
        <v>15</v>
      </c>
    </row>
    <row r="32" s="2" customFormat="1" ht="36" customHeight="1" spans="1:8">
      <c r="A32" s="23"/>
      <c r="B32" s="17" t="s">
        <v>92</v>
      </c>
      <c r="C32" s="18" t="s">
        <v>41</v>
      </c>
      <c r="D32" s="18" t="s">
        <v>117</v>
      </c>
      <c r="E32" s="19" t="s">
        <v>12</v>
      </c>
      <c r="F32" s="18" t="s">
        <v>118</v>
      </c>
      <c r="G32" s="20" t="s">
        <v>116</v>
      </c>
      <c r="H32" s="21" t="s">
        <v>15</v>
      </c>
    </row>
    <row r="33" s="2" customFormat="1" ht="36" customHeight="1" spans="1:8">
      <c r="A33" s="23"/>
      <c r="B33" s="17" t="s">
        <v>92</v>
      </c>
      <c r="C33" s="18" t="s">
        <v>41</v>
      </c>
      <c r="D33" s="18" t="s">
        <v>119</v>
      </c>
      <c r="E33" s="19" t="s">
        <v>29</v>
      </c>
      <c r="F33" s="18" t="s">
        <v>120</v>
      </c>
      <c r="G33" s="20" t="s">
        <v>116</v>
      </c>
      <c r="H33" s="21" t="s">
        <v>15</v>
      </c>
    </row>
    <row r="34" s="2" customFormat="1" ht="36" customHeight="1" spans="1:8">
      <c r="A34" s="24"/>
      <c r="B34" s="17" t="s">
        <v>92</v>
      </c>
      <c r="C34" s="18" t="s">
        <v>41</v>
      </c>
      <c r="D34" s="18" t="s">
        <v>121</v>
      </c>
      <c r="E34" s="19" t="s">
        <v>29</v>
      </c>
      <c r="F34" s="18" t="s">
        <v>122</v>
      </c>
      <c r="G34" s="20" t="s">
        <v>116</v>
      </c>
      <c r="H34" s="21" t="s">
        <v>15</v>
      </c>
    </row>
    <row r="35" s="2" customFormat="1" ht="36" customHeight="1" spans="1:8">
      <c r="A35" s="22">
        <f>MAX(A$2:A34)+1</f>
        <v>8</v>
      </c>
      <c r="B35" s="17" t="s">
        <v>123</v>
      </c>
      <c r="C35" s="25" t="s">
        <v>41</v>
      </c>
      <c r="D35" s="25" t="s">
        <v>124</v>
      </c>
      <c r="E35" s="19" t="s">
        <v>29</v>
      </c>
      <c r="F35" s="25" t="s">
        <v>125</v>
      </c>
      <c r="G35" s="20" t="s">
        <v>126</v>
      </c>
      <c r="H35" s="21" t="s">
        <v>15</v>
      </c>
    </row>
    <row r="36" s="2" customFormat="1" ht="36" customHeight="1" spans="1:8">
      <c r="A36" s="24"/>
      <c r="B36" s="17" t="s">
        <v>123</v>
      </c>
      <c r="C36" s="25" t="s">
        <v>41</v>
      </c>
      <c r="D36" s="25" t="s">
        <v>127</v>
      </c>
      <c r="E36" s="19" t="s">
        <v>29</v>
      </c>
      <c r="F36" s="25" t="s">
        <v>128</v>
      </c>
      <c r="G36" s="20" t="s">
        <v>126</v>
      </c>
      <c r="H36" s="21" t="s">
        <v>15</v>
      </c>
    </row>
    <row r="37" s="2" customFormat="1" ht="36" customHeight="1" spans="1:8">
      <c r="A37" s="22">
        <f>MAX(A$2:A36)+1</f>
        <v>9</v>
      </c>
      <c r="B37" s="17" t="s">
        <v>129</v>
      </c>
      <c r="C37" s="25" t="s">
        <v>17</v>
      </c>
      <c r="D37" s="25" t="s">
        <v>130</v>
      </c>
      <c r="E37" s="19" t="s">
        <v>12</v>
      </c>
      <c r="F37" s="25" t="s">
        <v>131</v>
      </c>
      <c r="G37" s="20" t="s">
        <v>132</v>
      </c>
      <c r="H37" s="21" t="s">
        <v>15</v>
      </c>
    </row>
    <row r="38" s="2" customFormat="1" ht="36" customHeight="1" spans="1:8">
      <c r="A38" s="23"/>
      <c r="B38" s="17" t="s">
        <v>129</v>
      </c>
      <c r="C38" s="25" t="s">
        <v>21</v>
      </c>
      <c r="D38" s="25" t="s">
        <v>133</v>
      </c>
      <c r="E38" s="19" t="s">
        <v>12</v>
      </c>
      <c r="F38" s="25" t="s">
        <v>134</v>
      </c>
      <c r="G38" s="20" t="s">
        <v>135</v>
      </c>
      <c r="H38" s="21" t="s">
        <v>15</v>
      </c>
    </row>
    <row r="39" s="2" customFormat="1" ht="36" customHeight="1" spans="1:8">
      <c r="A39" s="23"/>
      <c r="B39" s="17" t="s">
        <v>129</v>
      </c>
      <c r="C39" s="25" t="s">
        <v>107</v>
      </c>
      <c r="D39" s="25" t="s">
        <v>136</v>
      </c>
      <c r="E39" s="19" t="s">
        <v>12</v>
      </c>
      <c r="F39" s="25" t="s">
        <v>137</v>
      </c>
      <c r="G39" s="20" t="s">
        <v>138</v>
      </c>
      <c r="H39" s="21" t="s">
        <v>15</v>
      </c>
    </row>
    <row r="40" s="2" customFormat="1" ht="36" customHeight="1" spans="1:8">
      <c r="A40" s="23"/>
      <c r="B40" s="17" t="s">
        <v>129</v>
      </c>
      <c r="C40" s="18" t="s">
        <v>84</v>
      </c>
      <c r="D40" s="18" t="s">
        <v>139</v>
      </c>
      <c r="E40" s="19" t="s">
        <v>12</v>
      </c>
      <c r="F40" s="18" t="s">
        <v>140</v>
      </c>
      <c r="G40" s="20" t="s">
        <v>141</v>
      </c>
      <c r="H40" s="21" t="s">
        <v>15</v>
      </c>
    </row>
    <row r="41" s="2" customFormat="1" ht="36" customHeight="1" spans="1:8">
      <c r="A41" s="23"/>
      <c r="B41" s="17" t="s">
        <v>129</v>
      </c>
      <c r="C41" s="25" t="s">
        <v>142</v>
      </c>
      <c r="D41" s="25" t="s">
        <v>143</v>
      </c>
      <c r="E41" s="19" t="s">
        <v>12</v>
      </c>
      <c r="F41" s="25" t="s">
        <v>144</v>
      </c>
      <c r="G41" s="20" t="s">
        <v>145</v>
      </c>
      <c r="H41" s="21" t="s">
        <v>15</v>
      </c>
    </row>
    <row r="42" s="2" customFormat="1" ht="36" customHeight="1" spans="1:8">
      <c r="A42" s="24"/>
      <c r="B42" s="17" t="s">
        <v>129</v>
      </c>
      <c r="C42" s="18" t="s">
        <v>146</v>
      </c>
      <c r="D42" s="18" t="s">
        <v>147</v>
      </c>
      <c r="E42" s="19" t="s">
        <v>12</v>
      </c>
      <c r="F42" s="18" t="s">
        <v>148</v>
      </c>
      <c r="G42" s="20" t="s">
        <v>149</v>
      </c>
      <c r="H42" s="21" t="s">
        <v>15</v>
      </c>
    </row>
    <row r="43" s="2" customFormat="1" ht="36" customHeight="1" spans="1:8">
      <c r="A43" s="22">
        <f>MAX(A$2:A42)+1</f>
        <v>10</v>
      </c>
      <c r="B43" s="17" t="s">
        <v>150</v>
      </c>
      <c r="C43" s="18" t="s">
        <v>93</v>
      </c>
      <c r="D43" s="18" t="s">
        <v>151</v>
      </c>
      <c r="E43" s="19" t="s">
        <v>12</v>
      </c>
      <c r="F43" s="18" t="s">
        <v>152</v>
      </c>
      <c r="G43" s="20" t="s">
        <v>153</v>
      </c>
      <c r="H43" s="21" t="s">
        <v>15</v>
      </c>
    </row>
    <row r="44" s="2" customFormat="1" ht="36" customHeight="1" spans="1:8">
      <c r="A44" s="23"/>
      <c r="B44" s="17" t="s">
        <v>150</v>
      </c>
      <c r="C44" s="25" t="s">
        <v>80</v>
      </c>
      <c r="D44" s="25" t="s">
        <v>154</v>
      </c>
      <c r="E44" s="19" t="s">
        <v>12</v>
      </c>
      <c r="F44" s="25" t="s">
        <v>155</v>
      </c>
      <c r="G44" s="20" t="s">
        <v>156</v>
      </c>
      <c r="H44" s="21" t="s">
        <v>15</v>
      </c>
    </row>
    <row r="45" s="2" customFormat="1" ht="36" customHeight="1" spans="1:8">
      <c r="A45" s="24"/>
      <c r="B45" s="17" t="s">
        <v>150</v>
      </c>
      <c r="C45" s="25" t="s">
        <v>107</v>
      </c>
      <c r="D45" s="25" t="s">
        <v>157</v>
      </c>
      <c r="E45" s="19" t="s">
        <v>12</v>
      </c>
      <c r="F45" s="25" t="s">
        <v>158</v>
      </c>
      <c r="G45" s="20" t="s">
        <v>159</v>
      </c>
      <c r="H45" s="21" t="s">
        <v>15</v>
      </c>
    </row>
    <row r="46" s="2" customFormat="1" ht="36" customHeight="1" spans="1:8">
      <c r="A46" s="22">
        <f>MAX(A$2:A45)+1</f>
        <v>11</v>
      </c>
      <c r="B46" s="17" t="s">
        <v>160</v>
      </c>
      <c r="C46" s="25" t="s">
        <v>60</v>
      </c>
      <c r="D46" s="25" t="s">
        <v>161</v>
      </c>
      <c r="E46" s="19" t="s">
        <v>12</v>
      </c>
      <c r="F46" s="25" t="s">
        <v>162</v>
      </c>
      <c r="G46" s="20" t="s">
        <v>163</v>
      </c>
      <c r="H46" s="21" t="s">
        <v>15</v>
      </c>
    </row>
    <row r="47" s="2" customFormat="1" ht="36" customHeight="1" spans="1:8">
      <c r="A47" s="24"/>
      <c r="B47" s="17" t="s">
        <v>160</v>
      </c>
      <c r="C47" s="25" t="s">
        <v>164</v>
      </c>
      <c r="D47" s="25" t="s">
        <v>165</v>
      </c>
      <c r="E47" s="19" t="s">
        <v>12</v>
      </c>
      <c r="F47" s="25" t="s">
        <v>166</v>
      </c>
      <c r="G47" s="20" t="s">
        <v>167</v>
      </c>
      <c r="H47" s="21" t="s">
        <v>15</v>
      </c>
    </row>
    <row r="48" s="2" customFormat="1" ht="36" customHeight="1" spans="1:8">
      <c r="A48" s="22">
        <f>MAX(A$2:A47)+1</f>
        <v>12</v>
      </c>
      <c r="B48" s="17" t="s">
        <v>168</v>
      </c>
      <c r="C48" s="25" t="s">
        <v>21</v>
      </c>
      <c r="D48" s="25" t="s">
        <v>169</v>
      </c>
      <c r="E48" s="19" t="s">
        <v>29</v>
      </c>
      <c r="F48" s="25" t="s">
        <v>170</v>
      </c>
      <c r="G48" s="20" t="s">
        <v>171</v>
      </c>
      <c r="H48" s="21" t="s">
        <v>15</v>
      </c>
    </row>
    <row r="49" s="2" customFormat="1" ht="36" customHeight="1" spans="1:8">
      <c r="A49" s="23"/>
      <c r="B49" s="17" t="s">
        <v>168</v>
      </c>
      <c r="C49" s="25" t="s">
        <v>21</v>
      </c>
      <c r="D49" s="25" t="s">
        <v>172</v>
      </c>
      <c r="E49" s="19" t="s">
        <v>12</v>
      </c>
      <c r="F49" s="25" t="s">
        <v>173</v>
      </c>
      <c r="G49" s="20" t="s">
        <v>171</v>
      </c>
      <c r="H49" s="21" t="s">
        <v>174</v>
      </c>
    </row>
    <row r="50" s="2" customFormat="1" ht="36" customHeight="1" spans="1:8">
      <c r="A50" s="24"/>
      <c r="B50" s="17" t="s">
        <v>168</v>
      </c>
      <c r="C50" s="25" t="s">
        <v>146</v>
      </c>
      <c r="D50" s="25" t="s">
        <v>175</v>
      </c>
      <c r="E50" s="19" t="s">
        <v>12</v>
      </c>
      <c r="F50" s="25" t="s">
        <v>176</v>
      </c>
      <c r="G50" s="20" t="s">
        <v>177</v>
      </c>
      <c r="H50" s="21" t="s">
        <v>15</v>
      </c>
    </row>
    <row r="51" s="2" customFormat="1" ht="36" customHeight="1" spans="1:8">
      <c r="A51" s="16">
        <f>MAX(A$2:A50)+1</f>
        <v>13</v>
      </c>
      <c r="B51" s="17" t="s">
        <v>178</v>
      </c>
      <c r="C51" s="25" t="s">
        <v>179</v>
      </c>
      <c r="D51" s="25" t="s">
        <v>180</v>
      </c>
      <c r="E51" s="19" t="s">
        <v>12</v>
      </c>
      <c r="F51" s="25" t="s">
        <v>181</v>
      </c>
      <c r="G51" s="20" t="s">
        <v>182</v>
      </c>
      <c r="H51" s="21" t="s">
        <v>15</v>
      </c>
    </row>
    <row r="52" s="2" customFormat="1" ht="36" customHeight="1" spans="1:8">
      <c r="A52" s="22">
        <f>MAX(A$2:A51)+1</f>
        <v>14</v>
      </c>
      <c r="B52" s="17" t="s">
        <v>183</v>
      </c>
      <c r="C52" s="25" t="s">
        <v>142</v>
      </c>
      <c r="D52" s="25" t="s">
        <v>184</v>
      </c>
      <c r="E52" s="19" t="s">
        <v>12</v>
      </c>
      <c r="F52" s="25" t="s">
        <v>185</v>
      </c>
      <c r="G52" s="20" t="s">
        <v>186</v>
      </c>
      <c r="H52" s="21" t="s">
        <v>15</v>
      </c>
    </row>
    <row r="53" s="2" customFormat="1" ht="36" customHeight="1" spans="1:8">
      <c r="A53" s="24"/>
      <c r="B53" s="17" t="s">
        <v>183</v>
      </c>
      <c r="C53" s="25" t="s">
        <v>41</v>
      </c>
      <c r="D53" s="25" t="s">
        <v>187</v>
      </c>
      <c r="E53" s="19" t="s">
        <v>29</v>
      </c>
      <c r="F53" s="25" t="s">
        <v>188</v>
      </c>
      <c r="G53" s="20" t="s">
        <v>189</v>
      </c>
      <c r="H53" s="21" t="s">
        <v>15</v>
      </c>
    </row>
    <row r="54" s="2" customFormat="1" ht="36" customHeight="1" spans="1:8">
      <c r="A54" s="22">
        <f>MAX(A$2:A53)+1</f>
        <v>15</v>
      </c>
      <c r="B54" s="17" t="s">
        <v>190</v>
      </c>
      <c r="C54" s="25" t="s">
        <v>21</v>
      </c>
      <c r="D54" s="25" t="s">
        <v>191</v>
      </c>
      <c r="E54" s="19" t="s">
        <v>29</v>
      </c>
      <c r="F54" s="25" t="s">
        <v>192</v>
      </c>
      <c r="G54" s="20" t="s">
        <v>193</v>
      </c>
      <c r="H54" s="21" t="s">
        <v>15</v>
      </c>
    </row>
    <row r="55" s="2" customFormat="1" ht="36" customHeight="1" spans="1:8">
      <c r="A55" s="24"/>
      <c r="B55" s="17" t="s">
        <v>190</v>
      </c>
      <c r="C55" s="25" t="s">
        <v>194</v>
      </c>
      <c r="D55" s="25" t="s">
        <v>195</v>
      </c>
      <c r="E55" s="19" t="s">
        <v>29</v>
      </c>
      <c r="F55" s="25" t="s">
        <v>196</v>
      </c>
      <c r="G55" s="20" t="s">
        <v>197</v>
      </c>
      <c r="H55" s="21" t="s">
        <v>15</v>
      </c>
    </row>
    <row r="56" s="2" customFormat="1" ht="36" customHeight="1" spans="1:8">
      <c r="A56" s="22">
        <f>MAX(A$2:A55)+1</f>
        <v>16</v>
      </c>
      <c r="B56" s="17" t="s">
        <v>198</v>
      </c>
      <c r="C56" s="25" t="s">
        <v>17</v>
      </c>
      <c r="D56" s="25" t="s">
        <v>199</v>
      </c>
      <c r="E56" s="19" t="s">
        <v>12</v>
      </c>
      <c r="F56" s="25" t="s">
        <v>200</v>
      </c>
      <c r="G56" s="20" t="s">
        <v>201</v>
      </c>
      <c r="H56" s="21" t="s">
        <v>15</v>
      </c>
    </row>
    <row r="57" s="2" customFormat="1" ht="36" customHeight="1" spans="1:8">
      <c r="A57" s="23"/>
      <c r="B57" s="17" t="s">
        <v>198</v>
      </c>
      <c r="C57" s="25" t="s">
        <v>60</v>
      </c>
      <c r="D57" s="25" t="s">
        <v>202</v>
      </c>
      <c r="E57" s="19" t="s">
        <v>12</v>
      </c>
      <c r="F57" s="25" t="s">
        <v>203</v>
      </c>
      <c r="G57" s="20" t="s">
        <v>204</v>
      </c>
      <c r="H57" s="21" t="s">
        <v>15</v>
      </c>
    </row>
    <row r="58" s="2" customFormat="1" ht="36" customHeight="1" spans="1:8">
      <c r="A58" s="23"/>
      <c r="B58" s="17" t="s">
        <v>198</v>
      </c>
      <c r="C58" s="25" t="s">
        <v>21</v>
      </c>
      <c r="D58" s="25" t="s">
        <v>205</v>
      </c>
      <c r="E58" s="19" t="s">
        <v>12</v>
      </c>
      <c r="F58" s="25" t="s">
        <v>206</v>
      </c>
      <c r="G58" s="20" t="s">
        <v>207</v>
      </c>
      <c r="H58" s="21" t="s">
        <v>15</v>
      </c>
    </row>
    <row r="59" s="2" customFormat="1" ht="36" customHeight="1" spans="1:8">
      <c r="A59" s="23"/>
      <c r="B59" s="17" t="s">
        <v>198</v>
      </c>
      <c r="C59" s="18" t="s">
        <v>67</v>
      </c>
      <c r="D59" s="18" t="s">
        <v>208</v>
      </c>
      <c r="E59" s="19" t="s">
        <v>29</v>
      </c>
      <c r="F59" s="18" t="s">
        <v>209</v>
      </c>
      <c r="G59" s="20" t="s">
        <v>210</v>
      </c>
      <c r="H59" s="21" t="s">
        <v>15</v>
      </c>
    </row>
    <row r="60" s="2" customFormat="1" ht="36" customHeight="1" spans="1:8">
      <c r="A60" s="23"/>
      <c r="B60" s="17" t="s">
        <v>198</v>
      </c>
      <c r="C60" s="18" t="s">
        <v>27</v>
      </c>
      <c r="D60" s="18" t="s">
        <v>211</v>
      </c>
      <c r="E60" s="19" t="s">
        <v>12</v>
      </c>
      <c r="F60" s="18" t="s">
        <v>212</v>
      </c>
      <c r="G60" s="20" t="s">
        <v>213</v>
      </c>
      <c r="H60" s="21" t="s">
        <v>15</v>
      </c>
    </row>
    <row r="61" s="2" customFormat="1" ht="36" customHeight="1" spans="1:8">
      <c r="A61" s="23"/>
      <c r="B61" s="17" t="s">
        <v>198</v>
      </c>
      <c r="C61" s="18" t="s">
        <v>142</v>
      </c>
      <c r="D61" s="18" t="s">
        <v>214</v>
      </c>
      <c r="E61" s="19" t="s">
        <v>29</v>
      </c>
      <c r="F61" s="18" t="s">
        <v>215</v>
      </c>
      <c r="G61" s="20" t="s">
        <v>216</v>
      </c>
      <c r="H61" s="21" t="s">
        <v>15</v>
      </c>
    </row>
    <row r="62" s="2" customFormat="1" ht="36" customHeight="1" spans="1:8">
      <c r="A62" s="24"/>
      <c r="B62" s="17" t="s">
        <v>198</v>
      </c>
      <c r="C62" s="25" t="s">
        <v>194</v>
      </c>
      <c r="D62" s="18" t="s">
        <v>217</v>
      </c>
      <c r="E62" s="19" t="s">
        <v>12</v>
      </c>
      <c r="F62" s="25" t="s">
        <v>218</v>
      </c>
      <c r="G62" s="20" t="s">
        <v>219</v>
      </c>
      <c r="H62" s="21" t="s">
        <v>15</v>
      </c>
    </row>
    <row r="63" s="2" customFormat="1" ht="36" customHeight="1" spans="1:8">
      <c r="A63" s="22">
        <f>MAX(A$2:A62)+1</f>
        <v>17</v>
      </c>
      <c r="B63" s="17" t="s">
        <v>220</v>
      </c>
      <c r="C63" s="25" t="s">
        <v>17</v>
      </c>
      <c r="D63" s="25" t="s">
        <v>221</v>
      </c>
      <c r="E63" s="19" t="s">
        <v>12</v>
      </c>
      <c r="F63" s="25" t="s">
        <v>222</v>
      </c>
      <c r="G63" s="20" t="s">
        <v>223</v>
      </c>
      <c r="H63" s="21" t="s">
        <v>15</v>
      </c>
    </row>
    <row r="64" s="2" customFormat="1" ht="36" customHeight="1" spans="1:8">
      <c r="A64" s="23"/>
      <c r="B64" s="17" t="s">
        <v>220</v>
      </c>
      <c r="C64" s="25" t="s">
        <v>17</v>
      </c>
      <c r="D64" s="25" t="s">
        <v>224</v>
      </c>
      <c r="E64" s="19" t="s">
        <v>12</v>
      </c>
      <c r="F64" s="25" t="s">
        <v>225</v>
      </c>
      <c r="G64" s="20" t="s">
        <v>223</v>
      </c>
      <c r="H64" s="21" t="s">
        <v>15</v>
      </c>
    </row>
    <row r="65" s="2" customFormat="1" ht="36" customHeight="1" spans="1:8">
      <c r="A65" s="23"/>
      <c r="B65" s="17" t="s">
        <v>220</v>
      </c>
      <c r="C65" s="25" t="s">
        <v>93</v>
      </c>
      <c r="D65" s="25" t="s">
        <v>226</v>
      </c>
      <c r="E65" s="19" t="s">
        <v>12</v>
      </c>
      <c r="F65" s="25" t="s">
        <v>227</v>
      </c>
      <c r="G65" s="20" t="s">
        <v>228</v>
      </c>
      <c r="H65" s="21" t="s">
        <v>15</v>
      </c>
    </row>
    <row r="66" s="2" customFormat="1" ht="36" customHeight="1" spans="1:8">
      <c r="A66" s="23"/>
      <c r="B66" s="17" t="s">
        <v>220</v>
      </c>
      <c r="C66" s="18" t="s">
        <v>93</v>
      </c>
      <c r="D66" s="18" t="s">
        <v>229</v>
      </c>
      <c r="E66" s="19" t="s">
        <v>12</v>
      </c>
      <c r="F66" s="18" t="s">
        <v>230</v>
      </c>
      <c r="G66" s="20" t="s">
        <v>228</v>
      </c>
      <c r="H66" s="21" t="s">
        <v>15</v>
      </c>
    </row>
    <row r="67" s="2" customFormat="1" ht="36" customHeight="1" spans="1:8">
      <c r="A67" s="23"/>
      <c r="B67" s="17" t="s">
        <v>220</v>
      </c>
      <c r="C67" s="18" t="s">
        <v>60</v>
      </c>
      <c r="D67" s="18" t="s">
        <v>231</v>
      </c>
      <c r="E67" s="19" t="s">
        <v>29</v>
      </c>
      <c r="F67" s="18" t="s">
        <v>232</v>
      </c>
      <c r="G67" s="20" t="s">
        <v>233</v>
      </c>
      <c r="H67" s="21" t="s">
        <v>15</v>
      </c>
    </row>
    <row r="68" s="2" customFormat="1" ht="36" customHeight="1" spans="1:8">
      <c r="A68" s="23"/>
      <c r="B68" s="17" t="s">
        <v>220</v>
      </c>
      <c r="C68" s="18" t="s">
        <v>21</v>
      </c>
      <c r="D68" s="18" t="s">
        <v>234</v>
      </c>
      <c r="E68" s="19" t="s">
        <v>12</v>
      </c>
      <c r="F68" s="18" t="s">
        <v>235</v>
      </c>
      <c r="G68" s="20" t="s">
        <v>236</v>
      </c>
      <c r="H68" s="21" t="s">
        <v>15</v>
      </c>
    </row>
    <row r="69" s="2" customFormat="1" ht="36" customHeight="1" spans="1:8">
      <c r="A69" s="23"/>
      <c r="B69" s="17" t="s">
        <v>220</v>
      </c>
      <c r="C69" s="18" t="s">
        <v>107</v>
      </c>
      <c r="D69" s="18" t="s">
        <v>237</v>
      </c>
      <c r="E69" s="19" t="s">
        <v>12</v>
      </c>
      <c r="F69" s="18" t="s">
        <v>238</v>
      </c>
      <c r="G69" s="20" t="s">
        <v>239</v>
      </c>
      <c r="H69" s="21" t="s">
        <v>15</v>
      </c>
    </row>
    <row r="70" s="2" customFormat="1" ht="36" customHeight="1" spans="1:8">
      <c r="A70" s="24"/>
      <c r="B70" s="17" t="s">
        <v>220</v>
      </c>
      <c r="C70" s="18" t="s">
        <v>164</v>
      </c>
      <c r="D70" s="18" t="s">
        <v>240</v>
      </c>
      <c r="E70" s="19" t="s">
        <v>12</v>
      </c>
      <c r="F70" s="18" t="s">
        <v>241</v>
      </c>
      <c r="G70" s="20" t="s">
        <v>242</v>
      </c>
      <c r="H70" s="21" t="s">
        <v>15</v>
      </c>
    </row>
    <row r="71" s="2" customFormat="1" ht="36" customHeight="1" spans="1:8">
      <c r="A71" s="16">
        <f>MAX(A$2:A70)+1</f>
        <v>18</v>
      </c>
      <c r="B71" s="17" t="s">
        <v>243</v>
      </c>
      <c r="C71" s="18" t="s">
        <v>146</v>
      </c>
      <c r="D71" s="18" t="s">
        <v>244</v>
      </c>
      <c r="E71" s="19" t="s">
        <v>12</v>
      </c>
      <c r="F71" s="18" t="s">
        <v>245</v>
      </c>
      <c r="G71" s="20" t="s">
        <v>246</v>
      </c>
      <c r="H71" s="21" t="s">
        <v>15</v>
      </c>
    </row>
    <row r="72" s="2" customFormat="1" ht="36" customHeight="1" spans="1:8">
      <c r="A72" s="16">
        <f>MAX(A$2:A71)+1</f>
        <v>19</v>
      </c>
      <c r="B72" s="17" t="s">
        <v>247</v>
      </c>
      <c r="C72" s="18" t="s">
        <v>10</v>
      </c>
      <c r="D72" s="18" t="s">
        <v>248</v>
      </c>
      <c r="E72" s="19" t="s">
        <v>12</v>
      </c>
      <c r="F72" s="18" t="s">
        <v>249</v>
      </c>
      <c r="G72" s="20" t="s">
        <v>250</v>
      </c>
      <c r="H72" s="21" t="s">
        <v>15</v>
      </c>
    </row>
    <row r="73" s="2" customFormat="1" ht="36" customHeight="1" spans="1:8">
      <c r="A73" s="22">
        <f>MAX(A$2:A72)+1</f>
        <v>20</v>
      </c>
      <c r="B73" s="17" t="s">
        <v>251</v>
      </c>
      <c r="C73" s="18" t="s">
        <v>60</v>
      </c>
      <c r="D73" s="18" t="s">
        <v>252</v>
      </c>
      <c r="E73" s="19" t="s">
        <v>29</v>
      </c>
      <c r="F73" s="18" t="s">
        <v>253</v>
      </c>
      <c r="G73" s="20" t="s">
        <v>254</v>
      </c>
      <c r="H73" s="21" t="s">
        <v>15</v>
      </c>
    </row>
    <row r="74" s="2" customFormat="1" ht="36" customHeight="1" spans="1:8">
      <c r="A74" s="24"/>
      <c r="B74" s="17" t="s">
        <v>251</v>
      </c>
      <c r="C74" s="18" t="s">
        <v>60</v>
      </c>
      <c r="D74" s="18" t="s">
        <v>255</v>
      </c>
      <c r="E74" s="19" t="s">
        <v>29</v>
      </c>
      <c r="F74" s="18" t="s">
        <v>256</v>
      </c>
      <c r="G74" s="20" t="s">
        <v>254</v>
      </c>
      <c r="H74" s="21" t="s">
        <v>15</v>
      </c>
    </row>
    <row r="75" s="2" customFormat="1" ht="36" customHeight="1" spans="1:8">
      <c r="A75" s="22">
        <f>MAX(A$2:A74)+1</f>
        <v>21</v>
      </c>
      <c r="B75" s="17" t="s">
        <v>257</v>
      </c>
      <c r="C75" s="25" t="s">
        <v>60</v>
      </c>
      <c r="D75" s="25" t="s">
        <v>258</v>
      </c>
      <c r="E75" s="19" t="s">
        <v>12</v>
      </c>
      <c r="F75" s="25" t="s">
        <v>259</v>
      </c>
      <c r="G75" s="20" t="s">
        <v>260</v>
      </c>
      <c r="H75" s="21" t="s">
        <v>15</v>
      </c>
    </row>
    <row r="76" s="2" customFormat="1" ht="36" customHeight="1" spans="1:8">
      <c r="A76" s="23"/>
      <c r="B76" s="17" t="s">
        <v>257</v>
      </c>
      <c r="C76" s="25" t="s">
        <v>21</v>
      </c>
      <c r="D76" s="25" t="s">
        <v>261</v>
      </c>
      <c r="E76" s="19" t="s">
        <v>12</v>
      </c>
      <c r="F76" s="25" t="s">
        <v>262</v>
      </c>
      <c r="G76" s="20" t="s">
        <v>263</v>
      </c>
      <c r="H76" s="21" t="s">
        <v>15</v>
      </c>
    </row>
    <row r="77" s="2" customFormat="1" ht="36" customHeight="1" spans="1:8">
      <c r="A77" s="24"/>
      <c r="B77" s="17" t="s">
        <v>257</v>
      </c>
      <c r="C77" s="25" t="s">
        <v>10</v>
      </c>
      <c r="D77" s="25" t="s">
        <v>264</v>
      </c>
      <c r="E77" s="19" t="s">
        <v>12</v>
      </c>
      <c r="F77" s="25" t="s">
        <v>265</v>
      </c>
      <c r="G77" s="20" t="s">
        <v>266</v>
      </c>
      <c r="H77" s="21" t="s">
        <v>15</v>
      </c>
    </row>
    <row r="78" s="2" customFormat="1" ht="36" customHeight="1" spans="1:8">
      <c r="A78" s="22">
        <f>MAX(A$2:A77)+1</f>
        <v>22</v>
      </c>
      <c r="B78" s="17" t="s">
        <v>267</v>
      </c>
      <c r="C78" s="25" t="s">
        <v>60</v>
      </c>
      <c r="D78" s="25" t="s">
        <v>268</v>
      </c>
      <c r="E78" s="19" t="s">
        <v>29</v>
      </c>
      <c r="F78" s="25" t="s">
        <v>269</v>
      </c>
      <c r="G78" s="20" t="s">
        <v>270</v>
      </c>
      <c r="H78" s="21" t="s">
        <v>15</v>
      </c>
    </row>
    <row r="79" s="2" customFormat="1" ht="36" customHeight="1" spans="1:8">
      <c r="A79" s="24"/>
      <c r="B79" s="17" t="s">
        <v>267</v>
      </c>
      <c r="C79" s="25" t="s">
        <v>80</v>
      </c>
      <c r="D79" s="25" t="s">
        <v>271</v>
      </c>
      <c r="E79" s="19" t="s">
        <v>29</v>
      </c>
      <c r="F79" s="25" t="s">
        <v>272</v>
      </c>
      <c r="G79" s="20" t="s">
        <v>273</v>
      </c>
      <c r="H79" s="21" t="s">
        <v>15</v>
      </c>
    </row>
    <row r="80" s="2" customFormat="1" ht="36" customHeight="1" spans="1:8">
      <c r="A80" s="22">
        <f>MAX(A$2:A79)+1</f>
        <v>23</v>
      </c>
      <c r="B80" s="17" t="s">
        <v>274</v>
      </c>
      <c r="C80" s="25" t="s">
        <v>93</v>
      </c>
      <c r="D80" s="25" t="s">
        <v>275</v>
      </c>
      <c r="E80" s="19" t="s">
        <v>12</v>
      </c>
      <c r="F80" s="25" t="s">
        <v>276</v>
      </c>
      <c r="G80" s="20" t="s">
        <v>277</v>
      </c>
      <c r="H80" s="21" t="s">
        <v>15</v>
      </c>
    </row>
    <row r="81" s="2" customFormat="1" ht="36" customHeight="1" spans="1:8">
      <c r="A81" s="23"/>
      <c r="B81" s="17" t="s">
        <v>274</v>
      </c>
      <c r="C81" s="25" t="s">
        <v>80</v>
      </c>
      <c r="D81" s="25" t="s">
        <v>278</v>
      </c>
      <c r="E81" s="19" t="s">
        <v>12</v>
      </c>
      <c r="F81" s="25" t="s">
        <v>279</v>
      </c>
      <c r="G81" s="20" t="s">
        <v>280</v>
      </c>
      <c r="H81" s="21" t="s">
        <v>15</v>
      </c>
    </row>
    <row r="82" s="2" customFormat="1" ht="36" customHeight="1" spans="1:8">
      <c r="A82" s="23"/>
      <c r="B82" s="17" t="s">
        <v>274</v>
      </c>
      <c r="C82" s="25" t="s">
        <v>21</v>
      </c>
      <c r="D82" s="25" t="s">
        <v>281</v>
      </c>
      <c r="E82" s="19" t="s">
        <v>29</v>
      </c>
      <c r="F82" s="25" t="s">
        <v>282</v>
      </c>
      <c r="G82" s="20" t="s">
        <v>283</v>
      </c>
      <c r="H82" s="21" t="s">
        <v>15</v>
      </c>
    </row>
    <row r="83" s="2" customFormat="1" ht="36" customHeight="1" spans="1:8">
      <c r="A83" s="23"/>
      <c r="B83" s="17" t="s">
        <v>274</v>
      </c>
      <c r="C83" s="25" t="s">
        <v>107</v>
      </c>
      <c r="D83" s="25" t="s">
        <v>284</v>
      </c>
      <c r="E83" s="19" t="s">
        <v>12</v>
      </c>
      <c r="F83" s="25" t="s">
        <v>285</v>
      </c>
      <c r="G83" s="20" t="s">
        <v>286</v>
      </c>
      <c r="H83" s="21" t="s">
        <v>15</v>
      </c>
    </row>
    <row r="84" s="2" customFormat="1" ht="36" customHeight="1" spans="1:8">
      <c r="A84" s="23"/>
      <c r="B84" s="17" t="s">
        <v>274</v>
      </c>
      <c r="C84" s="25" t="s">
        <v>287</v>
      </c>
      <c r="D84" s="25" t="s">
        <v>288</v>
      </c>
      <c r="E84" s="19" t="s">
        <v>12</v>
      </c>
      <c r="F84" s="25" t="s">
        <v>289</v>
      </c>
      <c r="G84" s="20" t="s">
        <v>290</v>
      </c>
      <c r="H84" s="21" t="s">
        <v>15</v>
      </c>
    </row>
    <row r="85" s="2" customFormat="1" ht="36" customHeight="1" spans="1:8">
      <c r="A85" s="24"/>
      <c r="B85" s="17" t="s">
        <v>274</v>
      </c>
      <c r="C85" s="25" t="s">
        <v>179</v>
      </c>
      <c r="D85" s="25" t="s">
        <v>291</v>
      </c>
      <c r="E85" s="19" t="s">
        <v>12</v>
      </c>
      <c r="F85" s="25" t="s">
        <v>292</v>
      </c>
      <c r="G85" s="20" t="s">
        <v>293</v>
      </c>
      <c r="H85" s="21" t="s">
        <v>15</v>
      </c>
    </row>
    <row r="86" s="2" customFormat="1" ht="36" customHeight="1" spans="1:8">
      <c r="A86" s="22">
        <f>MAX(A$2:A85)+1</f>
        <v>24</v>
      </c>
      <c r="B86" s="17" t="s">
        <v>294</v>
      </c>
      <c r="C86" s="25" t="s">
        <v>17</v>
      </c>
      <c r="D86" s="25" t="s">
        <v>295</v>
      </c>
      <c r="E86" s="19" t="s">
        <v>12</v>
      </c>
      <c r="F86" s="25" t="s">
        <v>296</v>
      </c>
      <c r="G86" s="20" t="s">
        <v>297</v>
      </c>
      <c r="H86" s="21" t="s">
        <v>15</v>
      </c>
    </row>
    <row r="87" s="2" customFormat="1" ht="36" customHeight="1" spans="1:8">
      <c r="A87" s="23"/>
      <c r="B87" s="17" t="s">
        <v>294</v>
      </c>
      <c r="C87" s="25" t="s">
        <v>21</v>
      </c>
      <c r="D87" s="25" t="s">
        <v>298</v>
      </c>
      <c r="E87" s="19" t="s">
        <v>12</v>
      </c>
      <c r="F87" s="25" t="s">
        <v>299</v>
      </c>
      <c r="G87" s="20" t="s">
        <v>300</v>
      </c>
      <c r="H87" s="21" t="s">
        <v>15</v>
      </c>
    </row>
    <row r="88" s="2" customFormat="1" ht="36" customHeight="1" spans="1:8">
      <c r="A88" s="23"/>
      <c r="B88" s="17" t="s">
        <v>294</v>
      </c>
      <c r="C88" s="25" t="s">
        <v>107</v>
      </c>
      <c r="D88" s="25" t="s">
        <v>301</v>
      </c>
      <c r="E88" s="19" t="s">
        <v>12</v>
      </c>
      <c r="F88" s="25" t="s">
        <v>302</v>
      </c>
      <c r="G88" s="20" t="s">
        <v>303</v>
      </c>
      <c r="H88" s="21" t="s">
        <v>15</v>
      </c>
    </row>
    <row r="89" s="2" customFormat="1" ht="36" customHeight="1" spans="1:8">
      <c r="A89" s="23"/>
      <c r="B89" s="17" t="s">
        <v>294</v>
      </c>
      <c r="C89" s="25" t="s">
        <v>179</v>
      </c>
      <c r="D89" s="25" t="s">
        <v>304</v>
      </c>
      <c r="E89" s="19" t="s">
        <v>12</v>
      </c>
      <c r="F89" s="25" t="s">
        <v>305</v>
      </c>
      <c r="G89" s="20" t="s">
        <v>306</v>
      </c>
      <c r="H89" s="21" t="s">
        <v>15</v>
      </c>
    </row>
    <row r="90" s="2" customFormat="1" ht="36" customHeight="1" spans="1:8">
      <c r="A90" s="23"/>
      <c r="B90" s="17" t="s">
        <v>294</v>
      </c>
      <c r="C90" s="25" t="s">
        <v>307</v>
      </c>
      <c r="D90" s="25" t="s">
        <v>308</v>
      </c>
      <c r="E90" s="19" t="s">
        <v>29</v>
      </c>
      <c r="F90" s="25" t="s">
        <v>309</v>
      </c>
      <c r="G90" s="20" t="s">
        <v>310</v>
      </c>
      <c r="H90" s="21" t="s">
        <v>15</v>
      </c>
    </row>
    <row r="91" s="2" customFormat="1" ht="36" customHeight="1" spans="1:8">
      <c r="A91" s="23"/>
      <c r="B91" s="17" t="s">
        <v>294</v>
      </c>
      <c r="C91" s="25" t="s">
        <v>41</v>
      </c>
      <c r="D91" s="25" t="s">
        <v>311</v>
      </c>
      <c r="E91" s="19" t="s">
        <v>12</v>
      </c>
      <c r="F91" s="25" t="s">
        <v>312</v>
      </c>
      <c r="G91" s="20" t="s">
        <v>313</v>
      </c>
      <c r="H91" s="21" t="s">
        <v>15</v>
      </c>
    </row>
    <row r="92" s="2" customFormat="1" ht="36" customHeight="1" spans="1:8">
      <c r="A92" s="23"/>
      <c r="B92" s="17" t="s">
        <v>294</v>
      </c>
      <c r="C92" s="25" t="s">
        <v>314</v>
      </c>
      <c r="D92" s="25" t="s">
        <v>315</v>
      </c>
      <c r="E92" s="19" t="s">
        <v>12</v>
      </c>
      <c r="F92" s="25" t="s">
        <v>316</v>
      </c>
      <c r="G92" s="20" t="s">
        <v>317</v>
      </c>
      <c r="H92" s="21" t="s">
        <v>15</v>
      </c>
    </row>
    <row r="93" s="2" customFormat="1" ht="36" customHeight="1" spans="1:8">
      <c r="A93" s="24"/>
      <c r="B93" s="17" t="s">
        <v>294</v>
      </c>
      <c r="C93" s="25" t="s">
        <v>318</v>
      </c>
      <c r="D93" s="25" t="s">
        <v>319</v>
      </c>
      <c r="E93" s="19" t="s">
        <v>12</v>
      </c>
      <c r="F93" s="25" t="s">
        <v>320</v>
      </c>
      <c r="G93" s="20" t="s">
        <v>321</v>
      </c>
      <c r="H93" s="21" t="s">
        <v>15</v>
      </c>
    </row>
    <row r="94" s="2" customFormat="1" ht="36" customHeight="1" spans="1:8">
      <c r="A94" s="22">
        <f>MAX(A$2:A93)+1</f>
        <v>25</v>
      </c>
      <c r="B94" s="17" t="s">
        <v>322</v>
      </c>
      <c r="C94" s="25" t="s">
        <v>41</v>
      </c>
      <c r="D94" s="25" t="s">
        <v>323</v>
      </c>
      <c r="E94" s="19" t="s">
        <v>29</v>
      </c>
      <c r="F94" s="25" t="s">
        <v>324</v>
      </c>
      <c r="G94" s="20" t="s">
        <v>325</v>
      </c>
      <c r="H94" s="21" t="s">
        <v>15</v>
      </c>
    </row>
    <row r="95" s="2" customFormat="1" ht="36" customHeight="1" spans="1:8">
      <c r="A95" s="23"/>
      <c r="B95" s="17" t="s">
        <v>322</v>
      </c>
      <c r="C95" s="25" t="s">
        <v>41</v>
      </c>
      <c r="D95" s="25" t="s">
        <v>326</v>
      </c>
      <c r="E95" s="19" t="s">
        <v>29</v>
      </c>
      <c r="F95" s="25" t="s">
        <v>327</v>
      </c>
      <c r="G95" s="20" t="s">
        <v>325</v>
      </c>
      <c r="H95" s="21" t="s">
        <v>15</v>
      </c>
    </row>
    <row r="96" s="2" customFormat="1" ht="36" customHeight="1" spans="1:8">
      <c r="A96" s="24"/>
      <c r="B96" s="17" t="s">
        <v>322</v>
      </c>
      <c r="C96" s="25" t="s">
        <v>328</v>
      </c>
      <c r="D96" s="25" t="s">
        <v>329</v>
      </c>
      <c r="E96" s="19" t="s">
        <v>12</v>
      </c>
      <c r="F96" s="25" t="s">
        <v>330</v>
      </c>
      <c r="G96" s="20" t="s">
        <v>331</v>
      </c>
      <c r="H96" s="21" t="s">
        <v>15</v>
      </c>
    </row>
    <row r="97" s="2" customFormat="1" ht="36" customHeight="1" spans="1:8">
      <c r="A97" s="16">
        <f>MAX(A$2:A96)+1</f>
        <v>26</v>
      </c>
      <c r="B97" s="17" t="s">
        <v>332</v>
      </c>
      <c r="C97" s="25" t="s">
        <v>21</v>
      </c>
      <c r="D97" s="25" t="s">
        <v>333</v>
      </c>
      <c r="E97" s="19" t="s">
        <v>12</v>
      </c>
      <c r="F97" s="25" t="s">
        <v>334</v>
      </c>
      <c r="G97" s="20" t="s">
        <v>335</v>
      </c>
      <c r="H97" s="21" t="s">
        <v>15</v>
      </c>
    </row>
    <row r="98" s="2" customFormat="1" ht="36" customHeight="1" spans="1:8">
      <c r="A98" s="16">
        <f>MAX(A$2:A97)+1</f>
        <v>27</v>
      </c>
      <c r="B98" s="17" t="s">
        <v>336</v>
      </c>
      <c r="C98" s="26" t="s">
        <v>27</v>
      </c>
      <c r="D98" s="26" t="s">
        <v>337</v>
      </c>
      <c r="E98" s="19" t="s">
        <v>12</v>
      </c>
      <c r="F98" s="26" t="s">
        <v>338</v>
      </c>
      <c r="G98" s="20" t="s">
        <v>339</v>
      </c>
      <c r="H98" s="21" t="s">
        <v>15</v>
      </c>
    </row>
    <row r="99" s="2" customFormat="1" ht="36" customHeight="1" spans="1:8">
      <c r="A99" s="16">
        <f>MAX(A$2:A98)+1</f>
        <v>28</v>
      </c>
      <c r="B99" s="17" t="s">
        <v>340</v>
      </c>
      <c r="C99" s="26" t="s">
        <v>142</v>
      </c>
      <c r="D99" s="26" t="s">
        <v>341</v>
      </c>
      <c r="E99" s="19" t="s">
        <v>29</v>
      </c>
      <c r="F99" s="26" t="s">
        <v>342</v>
      </c>
      <c r="G99" s="20" t="s">
        <v>343</v>
      </c>
      <c r="H99" s="21" t="s">
        <v>15</v>
      </c>
    </row>
    <row r="100" s="2" customFormat="1" ht="36" customHeight="1" spans="1:8">
      <c r="A100" s="22">
        <f>MAX(A$2:A99)+1</f>
        <v>29</v>
      </c>
      <c r="B100" s="17" t="s">
        <v>344</v>
      </c>
      <c r="C100" s="25" t="s">
        <v>60</v>
      </c>
      <c r="D100" s="25" t="s">
        <v>345</v>
      </c>
      <c r="E100" s="19" t="s">
        <v>12</v>
      </c>
      <c r="F100" s="25" t="s">
        <v>346</v>
      </c>
      <c r="G100" s="20" t="s">
        <v>347</v>
      </c>
      <c r="H100" s="21" t="s">
        <v>15</v>
      </c>
    </row>
    <row r="101" s="2" customFormat="1" ht="36" customHeight="1" spans="1:8">
      <c r="A101" s="23"/>
      <c r="B101" s="17" t="s">
        <v>344</v>
      </c>
      <c r="C101" s="25" t="s">
        <v>60</v>
      </c>
      <c r="D101" s="25" t="s">
        <v>348</v>
      </c>
      <c r="E101" s="19" t="s">
        <v>12</v>
      </c>
      <c r="F101" s="25" t="s">
        <v>349</v>
      </c>
      <c r="G101" s="20" t="s">
        <v>347</v>
      </c>
      <c r="H101" s="21" t="s">
        <v>15</v>
      </c>
    </row>
    <row r="102" s="2" customFormat="1" ht="36" customHeight="1" spans="1:8">
      <c r="A102" s="23"/>
      <c r="B102" s="17" t="s">
        <v>344</v>
      </c>
      <c r="C102" s="25" t="s">
        <v>21</v>
      </c>
      <c r="D102" s="25" t="s">
        <v>350</v>
      </c>
      <c r="E102" s="19" t="s">
        <v>12</v>
      </c>
      <c r="F102" s="25" t="s">
        <v>351</v>
      </c>
      <c r="G102" s="20" t="s">
        <v>352</v>
      </c>
      <c r="H102" s="21" t="s">
        <v>15</v>
      </c>
    </row>
    <row r="103" s="2" customFormat="1" ht="36" customHeight="1" spans="1:8">
      <c r="A103" s="24"/>
      <c r="B103" s="17" t="s">
        <v>344</v>
      </c>
      <c r="C103" s="25" t="s">
        <v>67</v>
      </c>
      <c r="D103" s="25" t="s">
        <v>353</v>
      </c>
      <c r="E103" s="19" t="s">
        <v>12</v>
      </c>
      <c r="F103" s="25" t="s">
        <v>354</v>
      </c>
      <c r="G103" s="20" t="s">
        <v>355</v>
      </c>
      <c r="H103" s="21" t="s">
        <v>15</v>
      </c>
    </row>
    <row r="104" s="2" customFormat="1" ht="36" customHeight="1" spans="1:8">
      <c r="A104" s="22">
        <f>MAX(A$2:A103)+1</f>
        <v>30</v>
      </c>
      <c r="B104" s="17" t="s">
        <v>356</v>
      </c>
      <c r="C104" s="25" t="s">
        <v>21</v>
      </c>
      <c r="D104" s="25" t="s">
        <v>357</v>
      </c>
      <c r="E104" s="19" t="s">
        <v>12</v>
      </c>
      <c r="F104" s="25" t="s">
        <v>358</v>
      </c>
      <c r="G104" s="20" t="s">
        <v>359</v>
      </c>
      <c r="H104" s="21" t="s">
        <v>15</v>
      </c>
    </row>
    <row r="105" s="2" customFormat="1" ht="36" customHeight="1" spans="1:8">
      <c r="A105" s="23"/>
      <c r="B105" s="17" t="s">
        <v>356</v>
      </c>
      <c r="C105" s="25" t="s">
        <v>67</v>
      </c>
      <c r="D105" s="25" t="s">
        <v>360</v>
      </c>
      <c r="E105" s="19" t="s">
        <v>12</v>
      </c>
      <c r="F105" s="25" t="s">
        <v>361</v>
      </c>
      <c r="G105" s="20" t="s">
        <v>362</v>
      </c>
      <c r="H105" s="21" t="s">
        <v>15</v>
      </c>
    </row>
    <row r="106" s="2" customFormat="1" ht="36" customHeight="1" spans="1:8">
      <c r="A106" s="23"/>
      <c r="B106" s="17" t="s">
        <v>356</v>
      </c>
      <c r="C106" s="25" t="s">
        <v>363</v>
      </c>
      <c r="D106" s="25" t="s">
        <v>364</v>
      </c>
      <c r="E106" s="19" t="s">
        <v>12</v>
      </c>
      <c r="F106" s="25" t="s">
        <v>365</v>
      </c>
      <c r="G106" s="20" t="s">
        <v>366</v>
      </c>
      <c r="H106" s="21" t="s">
        <v>15</v>
      </c>
    </row>
    <row r="107" s="2" customFormat="1" ht="36" customHeight="1" spans="1:8">
      <c r="A107" s="23"/>
      <c r="B107" s="17" t="s">
        <v>356</v>
      </c>
      <c r="C107" s="25" t="s">
        <v>27</v>
      </c>
      <c r="D107" s="25" t="s">
        <v>367</v>
      </c>
      <c r="E107" s="19" t="s">
        <v>12</v>
      </c>
      <c r="F107" s="25" t="s">
        <v>368</v>
      </c>
      <c r="G107" s="20" t="s">
        <v>369</v>
      </c>
      <c r="H107" s="21" t="s">
        <v>15</v>
      </c>
    </row>
    <row r="108" s="2" customFormat="1" ht="36" customHeight="1" spans="1:8">
      <c r="A108" s="24"/>
      <c r="B108" s="17" t="s">
        <v>356</v>
      </c>
      <c r="C108" s="25" t="s">
        <v>318</v>
      </c>
      <c r="D108" s="25" t="s">
        <v>370</v>
      </c>
      <c r="E108" s="19" t="s">
        <v>12</v>
      </c>
      <c r="F108" s="25" t="s">
        <v>371</v>
      </c>
      <c r="G108" s="20" t="s">
        <v>372</v>
      </c>
      <c r="H108" s="21" t="s">
        <v>15</v>
      </c>
    </row>
    <row r="109" s="2" customFormat="1" ht="36" customHeight="1" spans="1:8">
      <c r="A109" s="16">
        <f>MAX(A$2:A108)+1</f>
        <v>31</v>
      </c>
      <c r="B109" s="17" t="s">
        <v>373</v>
      </c>
      <c r="C109" s="25" t="s">
        <v>164</v>
      </c>
      <c r="D109" s="25" t="s">
        <v>374</v>
      </c>
      <c r="E109" s="19" t="s">
        <v>12</v>
      </c>
      <c r="F109" s="25" t="s">
        <v>375</v>
      </c>
      <c r="G109" s="20" t="s">
        <v>376</v>
      </c>
      <c r="H109" s="21" t="s">
        <v>15</v>
      </c>
    </row>
    <row r="110" s="2" customFormat="1" ht="36" customHeight="1" spans="1:8">
      <c r="A110" s="22">
        <f>MAX(A$2:A109)+1</f>
        <v>32</v>
      </c>
      <c r="B110" s="17" t="s">
        <v>377</v>
      </c>
      <c r="C110" s="25" t="s">
        <v>17</v>
      </c>
      <c r="D110" s="25" t="s">
        <v>378</v>
      </c>
      <c r="E110" s="19" t="s">
        <v>29</v>
      </c>
      <c r="F110" s="25" t="s">
        <v>379</v>
      </c>
      <c r="G110" s="20" t="s">
        <v>380</v>
      </c>
      <c r="H110" s="21" t="s">
        <v>15</v>
      </c>
    </row>
    <row r="111" s="2" customFormat="1" ht="36" customHeight="1" spans="1:8">
      <c r="A111" s="24"/>
      <c r="B111" s="17" t="s">
        <v>377</v>
      </c>
      <c r="C111" s="25" t="s">
        <v>21</v>
      </c>
      <c r="D111" s="25" t="s">
        <v>381</v>
      </c>
      <c r="E111" s="19" t="s">
        <v>12</v>
      </c>
      <c r="F111" s="25" t="s">
        <v>382</v>
      </c>
      <c r="G111" s="20" t="s">
        <v>383</v>
      </c>
      <c r="H111" s="21" t="s">
        <v>15</v>
      </c>
    </row>
    <row r="112" s="2" customFormat="1" ht="36" customHeight="1" spans="1:8">
      <c r="A112" s="16">
        <f>MAX(A$2:A111)+1</f>
        <v>33</v>
      </c>
      <c r="B112" s="17" t="s">
        <v>384</v>
      </c>
      <c r="C112" s="25" t="s">
        <v>194</v>
      </c>
      <c r="D112" s="25" t="s">
        <v>385</v>
      </c>
      <c r="E112" s="19" t="s">
        <v>29</v>
      </c>
      <c r="F112" s="25" t="s">
        <v>386</v>
      </c>
      <c r="G112" s="20" t="s">
        <v>387</v>
      </c>
      <c r="H112" s="21" t="s">
        <v>15</v>
      </c>
    </row>
    <row r="113" s="2" customFormat="1" ht="36" customHeight="1" spans="1:8">
      <c r="A113" s="16">
        <f>MAX(A$2:A112)+1</f>
        <v>34</v>
      </c>
      <c r="B113" s="17" t="s">
        <v>388</v>
      </c>
      <c r="C113" s="25" t="s">
        <v>389</v>
      </c>
      <c r="D113" s="25" t="s">
        <v>390</v>
      </c>
      <c r="E113" s="19" t="s">
        <v>12</v>
      </c>
      <c r="F113" s="25" t="s">
        <v>391</v>
      </c>
      <c r="G113" s="20" t="s">
        <v>392</v>
      </c>
      <c r="H113" s="21" t="s">
        <v>15</v>
      </c>
    </row>
    <row r="114" s="2" customFormat="1" ht="36" customHeight="1" spans="1:8">
      <c r="A114" s="22">
        <f>MAX(A$2:A113)+1</f>
        <v>35</v>
      </c>
      <c r="B114" s="17" t="s">
        <v>393</v>
      </c>
      <c r="C114" s="25" t="s">
        <v>17</v>
      </c>
      <c r="D114" s="25" t="s">
        <v>394</v>
      </c>
      <c r="E114" s="19" t="s">
        <v>12</v>
      </c>
      <c r="F114" s="25" t="s">
        <v>395</v>
      </c>
      <c r="G114" s="20" t="s">
        <v>396</v>
      </c>
      <c r="H114" s="21" t="s">
        <v>15</v>
      </c>
    </row>
    <row r="115" s="2" customFormat="1" ht="36" customHeight="1" spans="1:8">
      <c r="A115" s="23"/>
      <c r="B115" s="17" t="s">
        <v>393</v>
      </c>
      <c r="C115" s="25" t="s">
        <v>389</v>
      </c>
      <c r="D115" s="25" t="s">
        <v>397</v>
      </c>
      <c r="E115" s="19" t="s">
        <v>12</v>
      </c>
      <c r="F115" s="25" t="s">
        <v>398</v>
      </c>
      <c r="G115" s="20" t="s">
        <v>399</v>
      </c>
      <c r="H115" s="21" t="s">
        <v>15</v>
      </c>
    </row>
    <row r="116" s="2" customFormat="1" ht="36" customHeight="1" spans="1:8">
      <c r="A116" s="23"/>
      <c r="B116" s="17" t="s">
        <v>393</v>
      </c>
      <c r="C116" s="18" t="s">
        <v>389</v>
      </c>
      <c r="D116" s="18" t="s">
        <v>400</v>
      </c>
      <c r="E116" s="19" t="s">
        <v>12</v>
      </c>
      <c r="F116" s="18" t="s">
        <v>401</v>
      </c>
      <c r="G116" s="20" t="s">
        <v>399</v>
      </c>
      <c r="H116" s="21" t="s">
        <v>15</v>
      </c>
    </row>
    <row r="117" s="2" customFormat="1" ht="36" customHeight="1" spans="1:8">
      <c r="A117" s="23"/>
      <c r="B117" s="17" t="s">
        <v>393</v>
      </c>
      <c r="C117" s="25" t="s">
        <v>194</v>
      </c>
      <c r="D117" s="25" t="s">
        <v>402</v>
      </c>
      <c r="E117" s="19" t="s">
        <v>12</v>
      </c>
      <c r="F117" s="25" t="s">
        <v>403</v>
      </c>
      <c r="G117" s="20" t="s">
        <v>404</v>
      </c>
      <c r="H117" s="21" t="s">
        <v>15</v>
      </c>
    </row>
    <row r="118" s="2" customFormat="1" ht="36" customHeight="1" spans="1:8">
      <c r="A118" s="24"/>
      <c r="B118" s="17" t="s">
        <v>393</v>
      </c>
      <c r="C118" s="25" t="s">
        <v>405</v>
      </c>
      <c r="D118" s="25" t="s">
        <v>406</v>
      </c>
      <c r="E118" s="19" t="s">
        <v>12</v>
      </c>
      <c r="F118" s="25" t="s">
        <v>407</v>
      </c>
      <c r="G118" s="20" t="s">
        <v>408</v>
      </c>
      <c r="H118" s="21" t="s">
        <v>15</v>
      </c>
    </row>
    <row r="119" s="2" customFormat="1" ht="36" customHeight="1" spans="1:8">
      <c r="A119" s="22">
        <f>MAX(A$2:A118)+1</f>
        <v>36</v>
      </c>
      <c r="B119" s="17" t="s">
        <v>409</v>
      </c>
      <c r="C119" s="18" t="s">
        <v>17</v>
      </c>
      <c r="D119" s="18" t="s">
        <v>410</v>
      </c>
      <c r="E119" s="19" t="s">
        <v>12</v>
      </c>
      <c r="F119" s="18" t="s">
        <v>411</v>
      </c>
      <c r="G119" s="20" t="s">
        <v>412</v>
      </c>
      <c r="H119" s="21" t="s">
        <v>15</v>
      </c>
    </row>
    <row r="120" s="2" customFormat="1" ht="36" customHeight="1" spans="1:8">
      <c r="A120" s="23"/>
      <c r="B120" s="17" t="s">
        <v>409</v>
      </c>
      <c r="C120" s="18" t="s">
        <v>389</v>
      </c>
      <c r="D120" s="18" t="s">
        <v>413</v>
      </c>
      <c r="E120" s="19" t="s">
        <v>12</v>
      </c>
      <c r="F120" s="18" t="s">
        <v>414</v>
      </c>
      <c r="G120" s="20" t="s">
        <v>415</v>
      </c>
      <c r="H120" s="21" t="s">
        <v>15</v>
      </c>
    </row>
    <row r="121" s="2" customFormat="1" ht="36" customHeight="1" spans="1:8">
      <c r="A121" s="24"/>
      <c r="B121" s="17" t="s">
        <v>409</v>
      </c>
      <c r="C121" s="18" t="s">
        <v>318</v>
      </c>
      <c r="D121" s="18" t="s">
        <v>416</v>
      </c>
      <c r="E121" s="19" t="s">
        <v>29</v>
      </c>
      <c r="F121" s="18" t="s">
        <v>417</v>
      </c>
      <c r="G121" s="20" t="s">
        <v>418</v>
      </c>
      <c r="H121" s="21" t="s">
        <v>15</v>
      </c>
    </row>
    <row r="122" s="2" customFormat="1" ht="36" customHeight="1" spans="1:8">
      <c r="A122" s="16">
        <f>MAX(A$2:A121)+1</f>
        <v>37</v>
      </c>
      <c r="B122" s="17" t="s">
        <v>419</v>
      </c>
      <c r="C122" s="25" t="s">
        <v>17</v>
      </c>
      <c r="D122" s="25" t="s">
        <v>420</v>
      </c>
      <c r="E122" s="19" t="s">
        <v>12</v>
      </c>
      <c r="F122" s="25" t="s">
        <v>421</v>
      </c>
      <c r="G122" s="20" t="s">
        <v>422</v>
      </c>
      <c r="H122" s="21" t="s">
        <v>15</v>
      </c>
    </row>
    <row r="123" s="2" customFormat="1" ht="36" customHeight="1" spans="1:8">
      <c r="A123" s="16">
        <f>MAX(A$2:A122)+1</f>
        <v>38</v>
      </c>
      <c r="B123" s="17" t="s">
        <v>423</v>
      </c>
      <c r="C123" s="25" t="s">
        <v>41</v>
      </c>
      <c r="D123" s="25" t="s">
        <v>424</v>
      </c>
      <c r="E123" s="19" t="s">
        <v>29</v>
      </c>
      <c r="F123" s="25" t="s">
        <v>425</v>
      </c>
      <c r="G123" s="20" t="s">
        <v>426</v>
      </c>
      <c r="H123" s="21" t="s">
        <v>15</v>
      </c>
    </row>
    <row r="124" s="2" customFormat="1" ht="36" customHeight="1" spans="1:8">
      <c r="A124" s="16">
        <f>MAX(A$2:A123)+1</f>
        <v>39</v>
      </c>
      <c r="B124" s="17" t="s">
        <v>427</v>
      </c>
      <c r="C124" s="25" t="s">
        <v>164</v>
      </c>
      <c r="D124" s="25" t="s">
        <v>428</v>
      </c>
      <c r="E124" s="19" t="s">
        <v>12</v>
      </c>
      <c r="F124" s="25" t="s">
        <v>429</v>
      </c>
      <c r="G124" s="20" t="s">
        <v>430</v>
      </c>
      <c r="H124" s="21" t="s">
        <v>15</v>
      </c>
    </row>
    <row r="125" s="2" customFormat="1" ht="36" customHeight="1" spans="1:8">
      <c r="A125" s="22">
        <f>MAX(A$2:A124)+1</f>
        <v>40</v>
      </c>
      <c r="B125" s="17" t="s">
        <v>431</v>
      </c>
      <c r="C125" s="25" t="s">
        <v>17</v>
      </c>
      <c r="D125" s="25" t="s">
        <v>432</v>
      </c>
      <c r="E125" s="19" t="s">
        <v>12</v>
      </c>
      <c r="F125" s="25" t="s">
        <v>433</v>
      </c>
      <c r="G125" s="20" t="s">
        <v>434</v>
      </c>
      <c r="H125" s="21" t="s">
        <v>15</v>
      </c>
    </row>
    <row r="126" s="2" customFormat="1" ht="36" customHeight="1" spans="1:8">
      <c r="A126" s="24"/>
      <c r="B126" s="17" t="s">
        <v>431</v>
      </c>
      <c r="C126" s="18" t="s">
        <v>41</v>
      </c>
      <c r="D126" s="18" t="s">
        <v>435</v>
      </c>
      <c r="E126" s="19" t="s">
        <v>29</v>
      </c>
      <c r="F126" s="18" t="s">
        <v>436</v>
      </c>
      <c r="G126" s="20" t="s">
        <v>437</v>
      </c>
      <c r="H126" s="21" t="s">
        <v>15</v>
      </c>
    </row>
    <row r="127" s="2" customFormat="1" ht="36" customHeight="1" spans="1:8">
      <c r="A127" s="16">
        <f>MAX(A$2:A126)+1</f>
        <v>41</v>
      </c>
      <c r="B127" s="17" t="s">
        <v>438</v>
      </c>
      <c r="C127" s="18" t="s">
        <v>405</v>
      </c>
      <c r="D127" s="18" t="s">
        <v>439</v>
      </c>
      <c r="E127" s="19" t="s">
        <v>12</v>
      </c>
      <c r="F127" s="18" t="s">
        <v>440</v>
      </c>
      <c r="G127" s="20" t="s">
        <v>441</v>
      </c>
      <c r="H127" s="21" t="s">
        <v>15</v>
      </c>
    </row>
    <row r="128" s="2" customFormat="1" ht="36" customHeight="1" spans="1:8">
      <c r="A128" s="16">
        <f>MAX(A$2:A127)+1</f>
        <v>42</v>
      </c>
      <c r="B128" s="17" t="s">
        <v>442</v>
      </c>
      <c r="C128" s="25" t="s">
        <v>17</v>
      </c>
      <c r="D128" s="25" t="s">
        <v>443</v>
      </c>
      <c r="E128" s="19" t="s">
        <v>29</v>
      </c>
      <c r="F128" s="25" t="s">
        <v>444</v>
      </c>
      <c r="G128" s="20" t="s">
        <v>445</v>
      </c>
      <c r="H128" s="21" t="s">
        <v>15</v>
      </c>
    </row>
    <row r="129" s="2" customFormat="1" ht="36" customHeight="1" spans="1:8">
      <c r="A129" s="22">
        <f>MAX(A$2:A128)+1</f>
        <v>43</v>
      </c>
      <c r="B129" s="17" t="s">
        <v>446</v>
      </c>
      <c r="C129" s="25" t="s">
        <v>17</v>
      </c>
      <c r="D129" s="25" t="s">
        <v>447</v>
      </c>
      <c r="E129" s="19" t="s">
        <v>29</v>
      </c>
      <c r="F129" s="25" t="s">
        <v>448</v>
      </c>
      <c r="G129" s="20" t="s">
        <v>449</v>
      </c>
      <c r="H129" s="21" t="s">
        <v>15</v>
      </c>
    </row>
    <row r="130" s="2" customFormat="1" ht="36" customHeight="1" spans="1:8">
      <c r="A130" s="24"/>
      <c r="B130" s="17" t="s">
        <v>446</v>
      </c>
      <c r="C130" s="25" t="s">
        <v>60</v>
      </c>
      <c r="D130" s="25" t="s">
        <v>450</v>
      </c>
      <c r="E130" s="19" t="s">
        <v>12</v>
      </c>
      <c r="F130" s="25" t="s">
        <v>451</v>
      </c>
      <c r="G130" s="20" t="s">
        <v>452</v>
      </c>
      <c r="H130" s="21" t="s">
        <v>15</v>
      </c>
    </row>
    <row r="131" s="2" customFormat="1" ht="36" customHeight="1" spans="1:8">
      <c r="A131" s="22">
        <f>MAX(A$2:A130)+1</f>
        <v>44</v>
      </c>
      <c r="B131" s="17" t="s">
        <v>453</v>
      </c>
      <c r="C131" s="25" t="s">
        <v>17</v>
      </c>
      <c r="D131" s="25" t="s">
        <v>454</v>
      </c>
      <c r="E131" s="19" t="s">
        <v>12</v>
      </c>
      <c r="F131" s="25" t="s">
        <v>455</v>
      </c>
      <c r="G131" s="20" t="s">
        <v>456</v>
      </c>
      <c r="H131" s="21" t="s">
        <v>15</v>
      </c>
    </row>
    <row r="132" s="2" customFormat="1" ht="36" customHeight="1" spans="1:8">
      <c r="A132" s="23"/>
      <c r="B132" s="17" t="s">
        <v>453</v>
      </c>
      <c r="C132" s="18" t="s">
        <v>80</v>
      </c>
      <c r="D132" s="18" t="s">
        <v>457</v>
      </c>
      <c r="E132" s="19" t="s">
        <v>12</v>
      </c>
      <c r="F132" s="18" t="s">
        <v>458</v>
      </c>
      <c r="G132" s="20" t="s">
        <v>459</v>
      </c>
      <c r="H132" s="21" t="s">
        <v>15</v>
      </c>
    </row>
    <row r="133" s="2" customFormat="1" ht="36" customHeight="1" spans="1:8">
      <c r="A133" s="24"/>
      <c r="B133" s="17" t="s">
        <v>453</v>
      </c>
      <c r="C133" s="25" t="s">
        <v>389</v>
      </c>
      <c r="D133" s="25" t="s">
        <v>460</v>
      </c>
      <c r="E133" s="19" t="s">
        <v>29</v>
      </c>
      <c r="F133" s="25" t="s">
        <v>461</v>
      </c>
      <c r="G133" s="20" t="s">
        <v>462</v>
      </c>
      <c r="H133" s="21" t="s">
        <v>15</v>
      </c>
    </row>
    <row r="134" s="2" customFormat="1" ht="36" customHeight="1" spans="1:8">
      <c r="A134" s="16">
        <f>MAX(A$2:A133)+1</f>
        <v>45</v>
      </c>
      <c r="B134" s="17" t="s">
        <v>463</v>
      </c>
      <c r="C134" s="25" t="s">
        <v>318</v>
      </c>
      <c r="D134" s="25" t="s">
        <v>464</v>
      </c>
      <c r="E134" s="19" t="s">
        <v>12</v>
      </c>
      <c r="F134" s="25" t="s">
        <v>465</v>
      </c>
      <c r="G134" s="20" t="s">
        <v>466</v>
      </c>
      <c r="H134" s="21" t="s">
        <v>15</v>
      </c>
    </row>
    <row r="135" s="2" customFormat="1" ht="36" customHeight="1" spans="1:8">
      <c r="A135" s="22">
        <f>MAX(A$2:A134)+1</f>
        <v>46</v>
      </c>
      <c r="B135" s="17" t="s">
        <v>467</v>
      </c>
      <c r="C135" s="25" t="s">
        <v>17</v>
      </c>
      <c r="D135" s="25" t="s">
        <v>468</v>
      </c>
      <c r="E135" s="19" t="s">
        <v>12</v>
      </c>
      <c r="F135" s="25" t="s">
        <v>469</v>
      </c>
      <c r="G135" s="20" t="s">
        <v>470</v>
      </c>
      <c r="H135" s="21" t="s">
        <v>15</v>
      </c>
    </row>
    <row r="136" s="2" customFormat="1" ht="36" customHeight="1" spans="1:8">
      <c r="A136" s="23"/>
      <c r="B136" s="17" t="s">
        <v>467</v>
      </c>
      <c r="C136" s="25" t="s">
        <v>17</v>
      </c>
      <c r="D136" s="25" t="s">
        <v>471</v>
      </c>
      <c r="E136" s="19" t="s">
        <v>12</v>
      </c>
      <c r="F136" s="25" t="s">
        <v>472</v>
      </c>
      <c r="G136" s="20" t="s">
        <v>470</v>
      </c>
      <c r="H136" s="21" t="s">
        <v>15</v>
      </c>
    </row>
    <row r="137" s="2" customFormat="1" ht="36" customHeight="1" spans="1:8">
      <c r="A137" s="24"/>
      <c r="B137" s="17" t="s">
        <v>467</v>
      </c>
      <c r="C137" s="25" t="s">
        <v>389</v>
      </c>
      <c r="D137" s="25" t="s">
        <v>473</v>
      </c>
      <c r="E137" s="19" t="s">
        <v>12</v>
      </c>
      <c r="F137" s="25" t="s">
        <v>474</v>
      </c>
      <c r="G137" s="19" t="s">
        <v>475</v>
      </c>
      <c r="H137" s="21" t="s">
        <v>15</v>
      </c>
    </row>
    <row r="138" s="2" customFormat="1" ht="36" customHeight="1" spans="1:8">
      <c r="A138" s="16">
        <f>MAX(A$2:A137)+1</f>
        <v>47</v>
      </c>
      <c r="B138" s="17" t="s">
        <v>476</v>
      </c>
      <c r="C138" s="25" t="s">
        <v>164</v>
      </c>
      <c r="D138" s="25" t="s">
        <v>477</v>
      </c>
      <c r="E138" s="19" t="s">
        <v>12</v>
      </c>
      <c r="F138" s="25" t="s">
        <v>478</v>
      </c>
      <c r="G138" s="20" t="s">
        <v>479</v>
      </c>
      <c r="H138" s="21" t="s">
        <v>15</v>
      </c>
    </row>
    <row r="139" s="2" customFormat="1" ht="36" customHeight="1" spans="1:8">
      <c r="A139" s="22">
        <f>MAX(A$2:A138)+1</f>
        <v>48</v>
      </c>
      <c r="B139" s="17" t="s">
        <v>480</v>
      </c>
      <c r="C139" s="25" t="s">
        <v>389</v>
      </c>
      <c r="D139" s="25" t="s">
        <v>481</v>
      </c>
      <c r="E139" s="19" t="s">
        <v>12</v>
      </c>
      <c r="F139" s="25" t="s">
        <v>482</v>
      </c>
      <c r="G139" s="20" t="s">
        <v>483</v>
      </c>
      <c r="H139" s="21" t="s">
        <v>15</v>
      </c>
    </row>
    <row r="140" s="2" customFormat="1" ht="36" customHeight="1" spans="1:8">
      <c r="A140" s="24"/>
      <c r="B140" s="17" t="s">
        <v>480</v>
      </c>
      <c r="C140" s="25" t="s">
        <v>41</v>
      </c>
      <c r="D140" s="25" t="s">
        <v>484</v>
      </c>
      <c r="E140" s="19" t="s">
        <v>29</v>
      </c>
      <c r="F140" s="25" t="s">
        <v>485</v>
      </c>
      <c r="G140" s="20" t="s">
        <v>486</v>
      </c>
      <c r="H140" s="21" t="s">
        <v>15</v>
      </c>
    </row>
    <row r="141" s="2" customFormat="1" ht="36" customHeight="1" spans="1:8">
      <c r="A141" s="22">
        <f>MAX(A$2:A140)+1</f>
        <v>49</v>
      </c>
      <c r="B141" s="17" t="s">
        <v>487</v>
      </c>
      <c r="C141" s="25" t="s">
        <v>405</v>
      </c>
      <c r="D141" s="25" t="s">
        <v>488</v>
      </c>
      <c r="E141" s="19" t="s">
        <v>12</v>
      </c>
      <c r="F141" s="25" t="s">
        <v>489</v>
      </c>
      <c r="G141" s="20" t="s">
        <v>490</v>
      </c>
      <c r="H141" s="21" t="s">
        <v>15</v>
      </c>
    </row>
    <row r="142" s="2" customFormat="1" ht="36" customHeight="1" spans="1:8">
      <c r="A142" s="24"/>
      <c r="B142" s="17" t="s">
        <v>487</v>
      </c>
      <c r="C142" s="27" t="s">
        <v>194</v>
      </c>
      <c r="D142" s="27" t="s">
        <v>491</v>
      </c>
      <c r="E142" s="19" t="s">
        <v>29</v>
      </c>
      <c r="F142" s="27" t="s">
        <v>492</v>
      </c>
      <c r="G142" s="20" t="s">
        <v>493</v>
      </c>
      <c r="H142" s="21" t="s">
        <v>15</v>
      </c>
    </row>
    <row r="143" s="2" customFormat="1" ht="36" customHeight="1" spans="1:8">
      <c r="A143" s="22">
        <f>MAX(A$2:A142)+1</f>
        <v>50</v>
      </c>
      <c r="B143" s="17" t="s">
        <v>494</v>
      </c>
      <c r="C143" s="27" t="s">
        <v>405</v>
      </c>
      <c r="D143" s="27" t="s">
        <v>495</v>
      </c>
      <c r="E143" s="19" t="s">
        <v>12</v>
      </c>
      <c r="F143" s="27" t="s">
        <v>496</v>
      </c>
      <c r="G143" s="20" t="s">
        <v>497</v>
      </c>
      <c r="H143" s="21" t="s">
        <v>15</v>
      </c>
    </row>
    <row r="144" s="2" customFormat="1" ht="36" customHeight="1" spans="1:8">
      <c r="A144" s="24"/>
      <c r="B144" s="17" t="s">
        <v>494</v>
      </c>
      <c r="C144" s="27" t="s">
        <v>405</v>
      </c>
      <c r="D144" s="27" t="s">
        <v>498</v>
      </c>
      <c r="E144" s="19" t="s">
        <v>29</v>
      </c>
      <c r="F144" s="27" t="s">
        <v>499</v>
      </c>
      <c r="G144" s="20" t="s">
        <v>497</v>
      </c>
      <c r="H144" s="21" t="s">
        <v>15</v>
      </c>
    </row>
    <row r="145" s="2" customFormat="1" ht="36" customHeight="1" spans="1:8">
      <c r="A145" s="16">
        <f>MAX(A$2:A144)+1</f>
        <v>51</v>
      </c>
      <c r="B145" s="17" t="s">
        <v>500</v>
      </c>
      <c r="C145" s="27" t="s">
        <v>179</v>
      </c>
      <c r="D145" s="27" t="s">
        <v>501</v>
      </c>
      <c r="E145" s="19" t="s">
        <v>12</v>
      </c>
      <c r="F145" s="27" t="s">
        <v>502</v>
      </c>
      <c r="G145" s="20" t="s">
        <v>503</v>
      </c>
      <c r="H145" s="21" t="s">
        <v>15</v>
      </c>
    </row>
    <row r="146" s="2" customFormat="1" ht="36" customHeight="1" spans="1:8">
      <c r="A146" s="16">
        <f>MAX(A$2:A145)+1</f>
        <v>52</v>
      </c>
      <c r="B146" s="17" t="s">
        <v>504</v>
      </c>
      <c r="C146" s="27" t="s">
        <v>17</v>
      </c>
      <c r="D146" s="27" t="s">
        <v>505</v>
      </c>
      <c r="E146" s="19" t="s">
        <v>12</v>
      </c>
      <c r="F146" s="27" t="s">
        <v>506</v>
      </c>
      <c r="G146" s="20" t="s">
        <v>507</v>
      </c>
      <c r="H146" s="21" t="s">
        <v>15</v>
      </c>
    </row>
    <row r="147" s="2" customFormat="1" ht="36" customHeight="1" spans="1:8">
      <c r="A147" s="16">
        <f>MAX(A$2:A146)+1</f>
        <v>53</v>
      </c>
      <c r="B147" s="17" t="s">
        <v>508</v>
      </c>
      <c r="C147" s="25" t="s">
        <v>21</v>
      </c>
      <c r="D147" s="25" t="s">
        <v>509</v>
      </c>
      <c r="E147" s="19" t="s">
        <v>12</v>
      </c>
      <c r="F147" s="25" t="s">
        <v>510</v>
      </c>
      <c r="G147" s="20" t="s">
        <v>511</v>
      </c>
      <c r="H147" s="21" t="s">
        <v>15</v>
      </c>
    </row>
    <row r="148" s="2" customFormat="1" ht="36" customHeight="1" spans="1:8">
      <c r="A148" s="22">
        <f>MAX(A$2:A147)+1</f>
        <v>54</v>
      </c>
      <c r="B148" s="17" t="s">
        <v>512</v>
      </c>
      <c r="C148" s="27" t="s">
        <v>17</v>
      </c>
      <c r="D148" s="27" t="s">
        <v>513</v>
      </c>
      <c r="E148" s="19" t="s">
        <v>12</v>
      </c>
      <c r="F148" s="28" t="s">
        <v>514</v>
      </c>
      <c r="G148" s="20" t="s">
        <v>515</v>
      </c>
      <c r="H148" s="21" t="s">
        <v>15</v>
      </c>
    </row>
    <row r="149" s="2" customFormat="1" ht="36" customHeight="1" spans="1:8">
      <c r="A149" s="23"/>
      <c r="B149" s="17" t="s">
        <v>512</v>
      </c>
      <c r="C149" s="27" t="s">
        <v>17</v>
      </c>
      <c r="D149" s="27" t="s">
        <v>516</v>
      </c>
      <c r="E149" s="19" t="s">
        <v>12</v>
      </c>
      <c r="F149" s="27" t="s">
        <v>517</v>
      </c>
      <c r="G149" s="20" t="s">
        <v>515</v>
      </c>
      <c r="H149" s="21" t="s">
        <v>15</v>
      </c>
    </row>
    <row r="150" s="2" customFormat="1" ht="36" customHeight="1" spans="1:8">
      <c r="A150" s="23"/>
      <c r="B150" s="17" t="s">
        <v>512</v>
      </c>
      <c r="C150" s="25" t="s">
        <v>60</v>
      </c>
      <c r="D150" s="25" t="s">
        <v>518</v>
      </c>
      <c r="E150" s="19" t="s">
        <v>12</v>
      </c>
      <c r="F150" s="25" t="s">
        <v>519</v>
      </c>
      <c r="G150" s="20" t="s">
        <v>520</v>
      </c>
      <c r="H150" s="21" t="s">
        <v>15</v>
      </c>
    </row>
    <row r="151" s="2" customFormat="1" ht="36" customHeight="1" spans="1:8">
      <c r="A151" s="24"/>
      <c r="B151" s="17" t="s">
        <v>512</v>
      </c>
      <c r="C151" s="25" t="s">
        <v>60</v>
      </c>
      <c r="D151" s="25" t="s">
        <v>521</v>
      </c>
      <c r="E151" s="19" t="s">
        <v>12</v>
      </c>
      <c r="F151" s="25" t="s">
        <v>522</v>
      </c>
      <c r="G151" s="20" t="s">
        <v>520</v>
      </c>
      <c r="H151" s="21" t="s">
        <v>15</v>
      </c>
    </row>
    <row r="152" s="2" customFormat="1" ht="36" customHeight="1" spans="1:8">
      <c r="A152" s="16">
        <f>MAX(A$2:A151)+1</f>
        <v>55</v>
      </c>
      <c r="B152" s="17" t="s">
        <v>523</v>
      </c>
      <c r="C152" s="25" t="s">
        <v>318</v>
      </c>
      <c r="D152" s="25" t="s">
        <v>524</v>
      </c>
      <c r="E152" s="19" t="s">
        <v>12</v>
      </c>
      <c r="F152" s="25" t="s">
        <v>525</v>
      </c>
      <c r="G152" s="20" t="s">
        <v>526</v>
      </c>
      <c r="H152" s="21" t="s">
        <v>15</v>
      </c>
    </row>
    <row r="153" s="2" customFormat="1" ht="36" customHeight="1" spans="1:8">
      <c r="A153" s="16">
        <f>MAX(A$2:A152)+1</f>
        <v>56</v>
      </c>
      <c r="B153" s="17" t="s">
        <v>527</v>
      </c>
      <c r="C153" s="25" t="s">
        <v>41</v>
      </c>
      <c r="D153" s="25" t="s">
        <v>528</v>
      </c>
      <c r="E153" s="19" t="s">
        <v>29</v>
      </c>
      <c r="F153" s="25" t="s">
        <v>529</v>
      </c>
      <c r="G153" s="20" t="s">
        <v>530</v>
      </c>
      <c r="H153" s="21" t="s">
        <v>15</v>
      </c>
    </row>
    <row r="154" s="2" customFormat="1" ht="36" customHeight="1" spans="1:8">
      <c r="A154" s="22">
        <f>MAX(A$2:A153)+1</f>
        <v>57</v>
      </c>
      <c r="B154" s="17" t="s">
        <v>531</v>
      </c>
      <c r="C154" s="27" t="s">
        <v>17</v>
      </c>
      <c r="D154" s="27" t="s">
        <v>532</v>
      </c>
      <c r="E154" s="19" t="s">
        <v>29</v>
      </c>
      <c r="F154" s="28" t="s">
        <v>533</v>
      </c>
      <c r="G154" s="20" t="s">
        <v>534</v>
      </c>
      <c r="H154" s="21" t="s">
        <v>15</v>
      </c>
    </row>
    <row r="155" s="2" customFormat="1" ht="36" customHeight="1" spans="1:8">
      <c r="A155" s="23"/>
      <c r="B155" s="17" t="s">
        <v>531</v>
      </c>
      <c r="C155" s="27" t="s">
        <v>60</v>
      </c>
      <c r="D155" s="27" t="s">
        <v>535</v>
      </c>
      <c r="E155" s="19" t="s">
        <v>12</v>
      </c>
      <c r="F155" s="27" t="s">
        <v>536</v>
      </c>
      <c r="G155" s="20" t="s">
        <v>537</v>
      </c>
      <c r="H155" s="21" t="s">
        <v>15</v>
      </c>
    </row>
    <row r="156" s="2" customFormat="1" ht="36" customHeight="1" spans="1:8">
      <c r="A156" s="24"/>
      <c r="B156" s="17" t="s">
        <v>531</v>
      </c>
      <c r="C156" s="27" t="s">
        <v>21</v>
      </c>
      <c r="D156" s="27" t="s">
        <v>538</v>
      </c>
      <c r="E156" s="19" t="s">
        <v>12</v>
      </c>
      <c r="F156" s="27" t="s">
        <v>539</v>
      </c>
      <c r="G156" s="20" t="s">
        <v>540</v>
      </c>
      <c r="H156" s="21" t="s">
        <v>15</v>
      </c>
    </row>
    <row r="157" s="2" customFormat="1" ht="36" customHeight="1" spans="1:8">
      <c r="A157" s="16">
        <f>MAX(A$2:A156)+1</f>
        <v>58</v>
      </c>
      <c r="B157" s="17" t="s">
        <v>541</v>
      </c>
      <c r="C157" s="25" t="s">
        <v>194</v>
      </c>
      <c r="D157" s="25" t="s">
        <v>542</v>
      </c>
      <c r="E157" s="19" t="s">
        <v>12</v>
      </c>
      <c r="F157" s="25" t="s">
        <v>543</v>
      </c>
      <c r="G157" s="20" t="s">
        <v>544</v>
      </c>
      <c r="H157" s="21" t="s">
        <v>15</v>
      </c>
    </row>
    <row r="158" s="2" customFormat="1" ht="36" customHeight="1" spans="1:8">
      <c r="A158" s="16">
        <f>MAX(A$2:A157)+1</f>
        <v>59</v>
      </c>
      <c r="B158" s="17" t="s">
        <v>545</v>
      </c>
      <c r="C158" s="25" t="s">
        <v>405</v>
      </c>
      <c r="D158" s="25" t="s">
        <v>546</v>
      </c>
      <c r="E158" s="19" t="s">
        <v>12</v>
      </c>
      <c r="F158" s="25" t="s">
        <v>547</v>
      </c>
      <c r="G158" s="20" t="s">
        <v>548</v>
      </c>
      <c r="H158" s="21" t="s">
        <v>15</v>
      </c>
    </row>
  </sheetData>
  <autoFilter ref="A2:H158">
    <extLst/>
  </autoFilter>
  <mergeCells count="34">
    <mergeCell ref="A1:H1"/>
    <mergeCell ref="A4:A13"/>
    <mergeCell ref="A15:A21"/>
    <mergeCell ref="A22:A23"/>
    <mergeCell ref="A25:A34"/>
    <mergeCell ref="A35:A36"/>
    <mergeCell ref="A37:A42"/>
    <mergeCell ref="A43:A45"/>
    <mergeCell ref="A46:A47"/>
    <mergeCell ref="A48:A50"/>
    <mergeCell ref="A52:A53"/>
    <mergeCell ref="A54:A55"/>
    <mergeCell ref="A56:A62"/>
    <mergeCell ref="A63:A70"/>
    <mergeCell ref="A73:A74"/>
    <mergeCell ref="A75:A77"/>
    <mergeCell ref="A78:A79"/>
    <mergeCell ref="A80:A85"/>
    <mergeCell ref="A86:A93"/>
    <mergeCell ref="A94:A96"/>
    <mergeCell ref="A100:A103"/>
    <mergeCell ref="A104:A108"/>
    <mergeCell ref="A110:A111"/>
    <mergeCell ref="A114:A118"/>
    <mergeCell ref="A119:A121"/>
    <mergeCell ref="A125:A126"/>
    <mergeCell ref="A129:A130"/>
    <mergeCell ref="A131:A133"/>
    <mergeCell ref="A135:A137"/>
    <mergeCell ref="A139:A140"/>
    <mergeCell ref="A141:A142"/>
    <mergeCell ref="A143:A144"/>
    <mergeCell ref="A148:A151"/>
    <mergeCell ref="A154:A156"/>
  </mergeCells>
  <conditionalFormatting sqref="D3:D158">
    <cfRule type="duplicateValues" dxfId="0" priority="1"/>
  </conditionalFormatting>
  <printOptions horizontalCentered="1"/>
  <pageMargins left="0.472222222222222" right="0.354166666666667" top="0.432638888888889" bottom="0.393055555555556" header="0.298611111111111" footer="0.298611111111111"/>
  <pageSetup paperSize="9" scale="91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小白จุ๊บ</cp:lastModifiedBy>
  <dcterms:created xsi:type="dcterms:W3CDTF">2024-04-24T00:30:00Z</dcterms:created>
  <cp:lastPrinted>2024-05-10T01:06:00Z</cp:lastPrinted>
  <dcterms:modified xsi:type="dcterms:W3CDTF">2024-07-16T00:52:13Z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EDF2A5D1889D4FACA43B39D8455F0142_12</vt:lpwstr>
  </property>
  <property fmtid="{D5CDD505-2E9C-101B-9397-08002B2CF9AE}" pid="4" name="KSOReadingLayout">
    <vt:bool>true</vt:bool>
  </property>
</Properties>
</file>