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<sst xmlns="http://schemas.openxmlformats.org/spreadsheetml/2006/main" count="124" uniqueCount="113">
  <si>
    <t>2023年度“黑龙江人才周”东宁市事业单位公开招聘工作人员拟聘用人员名单</t>
  </si>
  <si>
    <t>序号</t>
  </si>
  <si>
    <t>县（市）、区或市直部门（单位）</t>
  </si>
  <si>
    <t>事业单位</t>
  </si>
  <si>
    <t>招聘岗位</t>
  </si>
  <si>
    <t>岗位代码</t>
  </si>
  <si>
    <t>姓  名</t>
  </si>
  <si>
    <t>身份证号</t>
  </si>
  <si>
    <t>笔试总成绩</t>
  </si>
  <si>
    <t>政策加分</t>
  </si>
  <si>
    <t>面试成绩</t>
  </si>
  <si>
    <t>总成绩</t>
  </si>
  <si>
    <t>中共东宁市委组织部</t>
  </si>
  <si>
    <t>东宁市老干部服务中心</t>
  </si>
  <si>
    <t>职员</t>
  </si>
  <si>
    <t>23001</t>
  </si>
  <si>
    <t>冯屹德</t>
  </si>
  <si>
    <t>231085********1017</t>
  </si>
  <si>
    <t>58.48</t>
  </si>
  <si>
    <t>王越</t>
  </si>
  <si>
    <t>231024********2014</t>
  </si>
  <si>
    <t>53.51</t>
  </si>
  <si>
    <t>东宁市卫生健康局</t>
  </si>
  <si>
    <t>东宁市结核病院</t>
  </si>
  <si>
    <t>办公室职员</t>
  </si>
  <si>
    <t>23003</t>
  </si>
  <si>
    <t>郭晓雪</t>
  </si>
  <si>
    <t>231081********0622</t>
  </si>
  <si>
    <t>83.3</t>
  </si>
  <si>
    <t>东宁市第一人民医院</t>
  </si>
  <si>
    <t>神经外科医生</t>
  </si>
  <si>
    <t>23005</t>
  </si>
  <si>
    <t>李微</t>
  </si>
  <si>
    <t>232131********1012</t>
  </si>
  <si>
    <t>69.4</t>
  </si>
  <si>
    <t>儿科医生</t>
  </si>
  <si>
    <t>23006</t>
  </si>
  <si>
    <t>张丽娟</t>
  </si>
  <si>
    <t>231024********3022</t>
  </si>
  <si>
    <t>70.83</t>
  </si>
  <si>
    <t>中西医临床医生</t>
  </si>
  <si>
    <t>23007</t>
  </si>
  <si>
    <t>薛瑶</t>
  </si>
  <si>
    <t>231024********3029</t>
  </si>
  <si>
    <t>64.76</t>
  </si>
  <si>
    <t>东宁市农业农村局</t>
  </si>
  <si>
    <t>东宁市水产技术推广站</t>
  </si>
  <si>
    <t>会计</t>
  </si>
  <si>
    <t>23009</t>
  </si>
  <si>
    <t>李娜</t>
  </si>
  <si>
    <t>231024********4223</t>
  </si>
  <si>
    <t>50.72</t>
  </si>
  <si>
    <t>东宁市农业开发服务中心</t>
  </si>
  <si>
    <t>项目室技术员</t>
  </si>
  <si>
    <t>23010</t>
  </si>
  <si>
    <t>邵立强</t>
  </si>
  <si>
    <t>231024********5911</t>
  </si>
  <si>
    <t>55.74</t>
  </si>
  <si>
    <t>东宁市林业和草原局</t>
  </si>
  <si>
    <t>东宁市林政执法大队</t>
  </si>
  <si>
    <t>政策法规</t>
  </si>
  <si>
    <t>23012</t>
  </si>
  <si>
    <t>温馨悦</t>
  </si>
  <si>
    <t>231024********1026</t>
  </si>
  <si>
    <t>58.83</t>
  </si>
  <si>
    <t>东宁市水务局</t>
  </si>
  <si>
    <t>河道堤防管护中心</t>
  </si>
  <si>
    <t>技术员</t>
  </si>
  <si>
    <t>23014</t>
  </si>
  <si>
    <t>张酉瑞</t>
  </si>
  <si>
    <t>231025********1813</t>
  </si>
  <si>
    <t>50.81</t>
  </si>
  <si>
    <t>东宁市文体广电和旅游局</t>
  </si>
  <si>
    <t>东宁市文化馆</t>
  </si>
  <si>
    <t>声乐辅导员</t>
  </si>
  <si>
    <t>23015</t>
  </si>
  <si>
    <t>赵鹏博</t>
  </si>
  <si>
    <t>231024********103X</t>
  </si>
  <si>
    <t>66.52</t>
  </si>
  <si>
    <t>东宁市住房和城乡建设局</t>
  </si>
  <si>
    <t>东宁市环境卫生中心</t>
  </si>
  <si>
    <t>生活垃圾综合处理厂技术员</t>
  </si>
  <si>
    <t>23016</t>
  </si>
  <si>
    <t>张旭</t>
  </si>
  <si>
    <t>231024********1018</t>
  </si>
  <si>
    <t>50.82</t>
  </si>
  <si>
    <t>东宁市交通运输局</t>
  </si>
  <si>
    <t>东宁市公路养护中心</t>
  </si>
  <si>
    <t>采购员</t>
  </si>
  <si>
    <t>23017</t>
  </si>
  <si>
    <t>张萌</t>
  </si>
  <si>
    <t>231024********1021</t>
  </si>
  <si>
    <t>74</t>
  </si>
  <si>
    <t>东宁市人民政府</t>
  </si>
  <si>
    <t>东宁市融媒体中心</t>
  </si>
  <si>
    <t>全媒体主持人</t>
  </si>
  <si>
    <t>23019</t>
  </si>
  <si>
    <t>张雨欣</t>
  </si>
  <si>
    <t>231024********3720</t>
  </si>
  <si>
    <t>64.83</t>
  </si>
  <si>
    <t>东宁市城乡社区工作局</t>
  </si>
  <si>
    <t>东宁市城乡社区工作服务中心</t>
  </si>
  <si>
    <t>民生保障办公室职员</t>
  </si>
  <si>
    <t>23020</t>
  </si>
  <si>
    <t>张伊繁</t>
  </si>
  <si>
    <t>231081********0619</t>
  </si>
  <si>
    <t>68.19</t>
  </si>
  <si>
    <t>黑龙江东宁经济开发区管理委员会</t>
  </si>
  <si>
    <t>东宁市经济开发区服务中心</t>
  </si>
  <si>
    <t>23021</t>
  </si>
  <si>
    <t>李声远</t>
  </si>
  <si>
    <t>231024********4218</t>
  </si>
  <si>
    <t>57.2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</si>
</sst>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L5" sqref="L5"/>
    </sheetView>
  </sheetViews>
  <sheetFormatPr defaultColWidth="66.5" defaultRowHeight="13.5"/>
  <cols>
    <col min="1" max="1" width="6.625" style="1" customWidth="1"/>
    <col min="2" max="2" width="30.25" style="1" customWidth="1"/>
    <col min="3" max="3" width="26.25" style="1" customWidth="1"/>
    <col min="4" max="4" width="22.5" style="1" customWidth="1"/>
    <col min="5" max="5" width="12.625" style="1" customWidth="1"/>
    <col min="6" max="6" width="14.625" style="1" customWidth="1"/>
    <col min="7" max="7" width="21.4583333333333" style="1" customWidth="1"/>
    <col min="8" max="8" width="9.23333333333333" style="1" customWidth="1"/>
    <col min="9" max="9" width="7.875" style="1" customWidth="1"/>
    <col min="10" max="11" width="10.3083333333333" style="1" customWidth="1"/>
    <col min="12" max="16321" width="66.5" style="1" customWidth="1"/>
    <col min="16322" max="16384" width="66.5" style="1"/>
  </cols>
  <sheetData>
    <row r="1" ht="3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</row>
    <row r="3" ht="27" customHeight="1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3" t="s">
        <v>17</v>
      </c>
      <c r="H3" s="4" t="s">
        <v>18</v>
      </c>
      <c r="I3" s="4">
        <v>0</v>
      </c>
      <c r="J3" s="4">
        <v>87.2</v>
      </c>
      <c r="K3" s="4">
        <f t="shared" ref="K3:K18" si="0">H3*0.6+J3*0.4</f>
        <v>69.968</v>
      </c>
    </row>
    <row r="4" ht="27" customHeight="1" spans="1:11">
      <c r="A4" s="3">
        <v>2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19</v>
      </c>
      <c r="G4" s="6" t="s">
        <v>20</v>
      </c>
      <c r="H4" s="4" t="s">
        <v>21</v>
      </c>
      <c r="I4" s="4">
        <v>0</v>
      </c>
      <c r="J4" s="4">
        <v>87.8</v>
      </c>
      <c r="K4" s="4">
        <f t="shared" si="0"/>
        <v>67.226</v>
      </c>
    </row>
    <row r="5" ht="27" customHeight="1" spans="1:11">
      <c r="A5" s="3">
        <v>3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26</v>
      </c>
      <c r="G5" s="6" t="s">
        <v>27</v>
      </c>
      <c r="H5" s="4" t="s">
        <v>28</v>
      </c>
      <c r="I5" s="4">
        <v>0</v>
      </c>
      <c r="J5" s="4">
        <v>84.6</v>
      </c>
      <c r="K5" s="4">
        <f t="shared" si="0"/>
        <v>83.82</v>
      </c>
    </row>
    <row r="6" ht="27" customHeight="1" spans="1:11">
      <c r="A6" s="3">
        <v>4</v>
      </c>
      <c r="B6" s="4" t="s">
        <v>22</v>
      </c>
      <c r="C6" s="4" t="s">
        <v>29</v>
      </c>
      <c r="D6" s="4" t="s">
        <v>30</v>
      </c>
      <c r="E6" s="4" t="s">
        <v>31</v>
      </c>
      <c r="F6" s="4" t="s">
        <v>32</v>
      </c>
      <c r="G6" s="6" t="s">
        <v>33</v>
      </c>
      <c r="H6" s="4" t="s">
        <v>34</v>
      </c>
      <c r="I6" s="4">
        <v>0</v>
      </c>
      <c r="J6" s="4">
        <v>77</v>
      </c>
      <c r="K6" s="4">
        <f t="shared" si="0"/>
        <v>72.44</v>
      </c>
    </row>
    <row r="7" ht="27" customHeight="1" spans="1:11">
      <c r="A7" s="3">
        <v>5</v>
      </c>
      <c r="B7" s="4" t="s">
        <v>22</v>
      </c>
      <c r="C7" s="4" t="s">
        <v>29</v>
      </c>
      <c r="D7" s="4" t="s">
        <v>35</v>
      </c>
      <c r="E7" s="4" t="s">
        <v>36</v>
      </c>
      <c r="F7" s="4" t="s">
        <v>37</v>
      </c>
      <c r="G7" s="6" t="s">
        <v>38</v>
      </c>
      <c r="H7" s="4" t="s">
        <v>39</v>
      </c>
      <c r="I7" s="4">
        <v>0</v>
      </c>
      <c r="J7" s="4">
        <v>73.6</v>
      </c>
      <c r="K7" s="4">
        <f t="shared" si="0"/>
        <v>71.938</v>
      </c>
    </row>
    <row r="8" ht="27" customHeight="1" spans="1:11">
      <c r="A8" s="3">
        <v>6</v>
      </c>
      <c r="B8" s="4" t="s">
        <v>22</v>
      </c>
      <c r="C8" s="4" t="s">
        <v>29</v>
      </c>
      <c r="D8" s="4" t="s">
        <v>40</v>
      </c>
      <c r="E8" s="4" t="s">
        <v>41</v>
      </c>
      <c r="F8" s="4" t="s">
        <v>42</v>
      </c>
      <c r="G8" s="6" t="s">
        <v>43</v>
      </c>
      <c r="H8" s="4" t="s">
        <v>44</v>
      </c>
      <c r="I8" s="4">
        <v>0</v>
      </c>
      <c r="J8" s="4">
        <v>85.2</v>
      </c>
      <c r="K8" s="4">
        <f t="shared" si="0"/>
        <v>72.936</v>
      </c>
    </row>
    <row r="9" ht="27" customHeight="1" spans="1:11">
      <c r="A9" s="3">
        <v>7</v>
      </c>
      <c r="B9" s="4" t="s">
        <v>45</v>
      </c>
      <c r="C9" s="4" t="s">
        <v>46</v>
      </c>
      <c r="D9" s="4" t="s">
        <v>47</v>
      </c>
      <c r="E9" s="4" t="s">
        <v>48</v>
      </c>
      <c r="F9" s="4" t="s">
        <v>49</v>
      </c>
      <c r="G9" s="6" t="s">
        <v>50</v>
      </c>
      <c r="H9" s="4" t="s">
        <v>51</v>
      </c>
      <c r="I9" s="4">
        <v>0</v>
      </c>
      <c r="J9" s="4">
        <v>87</v>
      </c>
      <c r="K9" s="4">
        <f t="shared" si="0"/>
        <v>65.232</v>
      </c>
    </row>
    <row r="10" ht="33" customHeight="1" spans="1:11">
      <c r="A10" s="3">
        <v>8</v>
      </c>
      <c r="B10" s="4" t="s">
        <v>45</v>
      </c>
      <c r="C10" s="4" t="s">
        <v>52</v>
      </c>
      <c r="D10" s="4" t="s">
        <v>53</v>
      </c>
      <c r="E10" s="7" t="s">
        <v>54</v>
      </c>
      <c r="F10" s="7" t="s">
        <v>55</v>
      </c>
      <c r="G10" s="3" t="s">
        <v>56</v>
      </c>
      <c r="H10" s="4" t="s">
        <v>57</v>
      </c>
      <c r="I10" s="4">
        <v>0</v>
      </c>
      <c r="J10" s="4">
        <v>81.4</v>
      </c>
      <c r="K10" s="4">
        <f t="shared" si="0"/>
        <v>66.004</v>
      </c>
    </row>
    <row r="11" ht="27" customHeight="1" spans="1:11">
      <c r="A11" s="3">
        <v>9</v>
      </c>
      <c r="B11" s="4" t="s">
        <v>58</v>
      </c>
      <c r="C11" s="4" t="s">
        <v>59</v>
      </c>
      <c r="D11" s="4" t="s">
        <v>60</v>
      </c>
      <c r="E11" s="4" t="s">
        <v>61</v>
      </c>
      <c r="F11" s="4" t="s">
        <v>62</v>
      </c>
      <c r="G11" s="6" t="s">
        <v>63</v>
      </c>
      <c r="H11" s="4" t="s">
        <v>64</v>
      </c>
      <c r="I11" s="4">
        <v>0</v>
      </c>
      <c r="J11" s="4">
        <v>82.2</v>
      </c>
      <c r="K11" s="4">
        <f t="shared" si="0"/>
        <v>68.178</v>
      </c>
    </row>
    <row r="12" ht="27" customHeight="1" spans="1:11">
      <c r="A12" s="3">
        <v>10</v>
      </c>
      <c r="B12" s="4" t="s">
        <v>65</v>
      </c>
      <c r="C12" s="4" t="s">
        <v>66</v>
      </c>
      <c r="D12" s="4" t="s">
        <v>67</v>
      </c>
      <c r="E12" s="4" t="s">
        <v>68</v>
      </c>
      <c r="F12" s="4" t="s">
        <v>69</v>
      </c>
      <c r="G12" s="6" t="s">
        <v>70</v>
      </c>
      <c r="H12" s="4" t="s">
        <v>71</v>
      </c>
      <c r="I12" s="4">
        <v>0</v>
      </c>
      <c r="J12" s="4">
        <v>80</v>
      </c>
      <c r="K12" s="4">
        <f t="shared" si="0"/>
        <v>62.486</v>
      </c>
    </row>
    <row r="13" ht="27" customHeight="1" spans="1:11">
      <c r="A13" s="3">
        <v>11</v>
      </c>
      <c r="B13" s="4" t="s">
        <v>72</v>
      </c>
      <c r="C13" s="4" t="s">
        <v>73</v>
      </c>
      <c r="D13" s="4" t="s">
        <v>74</v>
      </c>
      <c r="E13" s="7" t="s">
        <v>75</v>
      </c>
      <c r="F13" s="7" t="s">
        <v>76</v>
      </c>
      <c r="G13" s="3" t="s">
        <v>77</v>
      </c>
      <c r="H13" s="4" t="s">
        <v>78</v>
      </c>
      <c r="I13" s="4">
        <v>0</v>
      </c>
      <c r="J13" s="4">
        <v>83.8</v>
      </c>
      <c r="K13" s="4">
        <f t="shared" si="0"/>
        <v>73.432</v>
      </c>
    </row>
    <row r="14" ht="27" customHeight="1" spans="1:11">
      <c r="A14" s="3">
        <v>12</v>
      </c>
      <c r="B14" s="4" t="s">
        <v>79</v>
      </c>
      <c r="C14" s="4" t="s">
        <v>80</v>
      </c>
      <c r="D14" s="7" t="s">
        <v>81</v>
      </c>
      <c r="E14" s="4" t="s">
        <v>82</v>
      </c>
      <c r="F14" s="4" t="s">
        <v>83</v>
      </c>
      <c r="G14" s="6" t="s">
        <v>84</v>
      </c>
      <c r="H14" s="4" t="s">
        <v>85</v>
      </c>
      <c r="I14" s="4">
        <v>0</v>
      </c>
      <c r="J14" s="4">
        <v>81.4</v>
      </c>
      <c r="K14" s="4">
        <f t="shared" si="0"/>
        <v>63.052</v>
      </c>
    </row>
    <row r="15" ht="27" customHeight="1" spans="1:11">
      <c r="A15" s="3">
        <v>13</v>
      </c>
      <c r="B15" s="4" t="s">
        <v>86</v>
      </c>
      <c r="C15" s="4" t="s">
        <v>87</v>
      </c>
      <c r="D15" s="4" t="s">
        <v>88</v>
      </c>
      <c r="E15" s="4" t="s">
        <v>89</v>
      </c>
      <c r="F15" s="4" t="s">
        <v>90</v>
      </c>
      <c r="G15" s="6" t="s">
        <v>91</v>
      </c>
      <c r="H15" s="4" t="s">
        <v>92</v>
      </c>
      <c r="I15" s="4">
        <v>0</v>
      </c>
      <c r="J15" s="4">
        <v>70.84</v>
      </c>
      <c r="K15" s="4">
        <f t="shared" si="0"/>
        <v>72.736</v>
      </c>
    </row>
    <row r="16" ht="27" customHeight="1" spans="1:11">
      <c r="A16" s="3">
        <v>14</v>
      </c>
      <c r="B16" s="4" t="s">
        <v>93</v>
      </c>
      <c r="C16" s="4" t="s">
        <v>94</v>
      </c>
      <c r="D16" s="4" t="s">
        <v>95</v>
      </c>
      <c r="E16" s="4" t="s">
        <v>96</v>
      </c>
      <c r="F16" s="4" t="s">
        <v>97</v>
      </c>
      <c r="G16" s="6" t="s">
        <v>98</v>
      </c>
      <c r="H16" s="7" t="s">
        <v>99</v>
      </c>
      <c r="I16" s="7">
        <v>0</v>
      </c>
      <c r="J16" s="7">
        <v>77.2</v>
      </c>
      <c r="K16" s="7">
        <f t="shared" si="0"/>
        <v>69.778</v>
      </c>
    </row>
    <row r="17" ht="27" customHeight="1" spans="1:11">
      <c r="A17" s="3">
        <v>15</v>
      </c>
      <c r="B17" s="4" t="s">
        <v>100</v>
      </c>
      <c r="C17" s="4" t="s">
        <v>101</v>
      </c>
      <c r="D17" s="4" t="s">
        <v>102</v>
      </c>
      <c r="E17" s="4" t="s">
        <v>103</v>
      </c>
      <c r="F17" s="4" t="s">
        <v>104</v>
      </c>
      <c r="G17" s="6" t="s">
        <v>105</v>
      </c>
      <c r="H17" s="4" t="s">
        <v>106</v>
      </c>
      <c r="I17" s="4">
        <v>0</v>
      </c>
      <c r="J17" s="4">
        <v>80.08</v>
      </c>
      <c r="K17" s="4">
        <f t="shared" si="0"/>
        <v>72.946</v>
      </c>
    </row>
    <row r="18" ht="27" customHeight="1" spans="1:11">
      <c r="A18" s="3">
        <v>16</v>
      </c>
      <c r="B18" s="4" t="s">
        <v>107</v>
      </c>
      <c r="C18" s="4" t="s">
        <v>108</v>
      </c>
      <c r="D18" s="4" t="s">
        <v>14</v>
      </c>
      <c r="E18" s="4" t="s">
        <v>109</v>
      </c>
      <c r="F18" s="4" t="s">
        <v>110</v>
      </c>
      <c r="G18" s="6" t="s">
        <v>111</v>
      </c>
      <c r="H18" s="7" t="s">
        <v>112</v>
      </c>
      <c r="I18" s="7">
        <v>0</v>
      </c>
      <c r="J18" s="7">
        <v>80.12</v>
      </c>
      <c r="K18" s="7">
        <f t="shared" si="0"/>
        <v>66.368</v>
      </c>
    </row>
  </sheetData>
  <autoFilter ref="B2:G18">
    <extLst/>
  </autoFilter>
  <sortState ref="A3:G18">
    <sortCondition ref="E3"/>
  </sortState>
  <mergeCells count="1">
    <mergeCell ref="A1:G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王乾</cp:lastModifiedBy>
  <dcterms:created xsi:type="dcterms:W3CDTF">2024-05-09T01:52:00Z</dcterms:created>
  <dcterms:modified xsi:type="dcterms:W3CDTF">2024-07-17T01:53:14Z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CAA9981A91DB4E20858F53F1B8841451_13</vt:lpwstr>
  </property>
  <property fmtid="{D5CDD505-2E9C-101B-9397-08002B2CF9AE}" pid="3" name="KSOProductBuildVer">
    <vt:lpwstr>2052-12.1.0.17133</vt:lpwstr>
  </property>
</Properties>
</file>