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<sst xmlns="http://schemas.openxmlformats.org/spreadsheetml/2006/main" count="84" uniqueCount="52">
  <si>
    <t>附件1：岗位计划表</t>
  </si>
  <si>
    <t>岗位    代码</t>
  </si>
  <si>
    <t>公司</t>
  </si>
  <si>
    <t>岗位名称</t>
  </si>
  <si>
    <t>招聘计划</t>
  </si>
  <si>
    <t>报     考     资    格    条    件</t>
  </si>
  <si>
    <t>考试形式</t>
  </si>
  <si>
    <t>学历</t>
  </si>
  <si>
    <t>专业</t>
  </si>
  <si>
    <t>年龄</t>
  </si>
  <si>
    <t>其他条件</t>
  </si>
  <si>
    <t>01</t>
  </si>
  <si>
    <t>寻阳
金投</t>
  </si>
  <si>
    <t>融资管理部
融资主管</t>
  </si>
  <si>
    <t>全日制本科及以上</t>
  </si>
  <si>
    <t>经济学（02） 
会计学（120203K）
财务管（120204）
审计学（120207）</t>
  </si>
  <si>
    <t>40周岁及以下</t>
  </si>
  <si>
    <t>1.5年及以上融资工作经验，2年及以上国有平台公司融资工作经验，中共党员优先；
2.持有财务、金融相关职称或技能证书优先;
3.有固定资产项目贷款、政府专项债申报经验优先;
4.具备专业的融资、投资、金融以及财务等相关知识和经验，熟悉国家相关法律法规政策以及政策的变动。掌握资的具体工作流程和规范，熟悉金融机构或中介机构的具体规章制度以及工作流程；
5.具备较强的商务谈判能力，具备较强的沟通协调能力和服务意识;具有团队精神、抗压能力，原则性、责任心强。</t>
  </si>
  <si>
    <t>笔试+面试</t>
  </si>
  <si>
    <t>02</t>
  </si>
  <si>
    <t>财务运营部
财务主管</t>
  </si>
  <si>
    <t>会计学（120203K）
财务管（120204）
审计学（120207）</t>
  </si>
  <si>
    <t>1.有3年以上全盘会计工作经验，中共党员优先；
2.中级职称及以上；
3.熟悉税法、新会计准则的规范要求及相关财务法律法规知识；
4.具有良好的沟通能力和团队协作精神，能够有效协调财务与各部门的沟通与合作
5.熟悉财务软件的操作，精通财务报表、合并报表、数据分析。</t>
  </si>
  <si>
    <t>03</t>
  </si>
  <si>
    <t>审计合规部
审计专员</t>
  </si>
  <si>
    <t>35周岁及以下</t>
  </si>
  <si>
    <r>
      <rPr>
        <sz val="10"/>
        <rFont val="宋体"/>
        <charset val="134"/>
      </rPr>
      <t>1.2年及以上审计工作经验，</t>
    </r>
    <r>
      <rPr>
        <sz val="10"/>
        <color rgb="FF000000"/>
        <rFont val="宋体"/>
        <charset val="134"/>
      </rPr>
      <t>中共党员优先；
2.具备良好的财务及审计方面的专业知识，熟悉本业务领域的法律法规（如《审计法》《经济合同法》《会计法》《税法》《公司法》等）；
3.具有较强逻辑判断、分析能力及管理能力、数字敏锐度强；
4.具有良好抗压性，沟通协作能力，具有较强责任心。</t>
    </r>
  </si>
  <si>
    <t>04</t>
  </si>
  <si>
    <t>业务发展部
业务经理</t>
  </si>
  <si>
    <t>1.2年及以上银行、类金融机构业务岗从业经验，中共党员优先；
2.能适应日常出差，在项目需要时可接受阶段性外派；
3.有CFA/CPA/ACCA等资格证的优先；
4.有券商、基金公司投研经历者优先。</t>
  </si>
  <si>
    <t>05</t>
  </si>
  <si>
    <t>子公司-寻金
建设</t>
  </si>
  <si>
    <t>工程部
造价员</t>
  </si>
  <si>
    <t>本科及以上</t>
  </si>
  <si>
    <r>
      <rPr>
        <sz val="10"/>
        <color rgb="FF000000"/>
        <rFont val="宋体"/>
        <charset val="134"/>
      </rPr>
      <t xml:space="preserve">土木类（0810）
水利类（0811）
</t>
    </r>
    <r>
      <rPr>
        <sz val="10"/>
        <rFont val="宋体"/>
        <charset val="134"/>
      </rPr>
      <t>测绘类（0812）</t>
    </r>
    <r>
      <rPr>
        <sz val="10"/>
        <color rgb="FF000000"/>
        <rFont val="宋体"/>
        <charset val="134"/>
      </rPr>
      <t xml:space="preserve">
管理科学与工程类（1201）</t>
    </r>
  </si>
  <si>
    <t>1.5年以上相关工作经验，中共党员优先；
2.具有造价员证或造价工程师证等造价相关证书；
3.熟悉图纸，对现行价目表、综合及各种定额、建材价格熟悉；
4.掌握投标规则，对工程概算及投标规则掌握；
5.熟练使用工程计价软件、工程量计算软件等，了解本专业各主要材料的市场价格。</t>
  </si>
  <si>
    <t>06</t>
  </si>
  <si>
    <t>工程部
项目经理</t>
  </si>
  <si>
    <t>1.具备5年及以上建设工程项目管理经验，统筹负责过区域工程项目管理工作；
2.国企工作经验优先，中共党员优先；
3.执有项目负责人证书优先；
4.具有敏锐的市场洞察力、优秀的项目组织能力；
5.良好的学习和分析能力,具有较强的责任心、良好的团队；
6.具有较强合作精神、执行力及沟通协调能力。</t>
  </si>
  <si>
    <t>07</t>
  </si>
  <si>
    <t>子公司-寻金
商管</t>
  </si>
  <si>
    <t>运营部
运营经理</t>
  </si>
  <si>
    <t>专业不限</t>
  </si>
  <si>
    <t>1.5年以上运营工作经验，中共党员优先；
2.具有良好的沟通能力、表达能力，团队意识强，具有较强的客户开发能力和市场拓展能力，有较强的抗压能力；
3.需要有广告、传媒、运营等品牌建设等服务企业相关工作经验；
4.熟悉并灵活运用excel、word等办公软件。</t>
  </si>
  <si>
    <t>08</t>
  </si>
  <si>
    <t>企划部
企划经理</t>
  </si>
  <si>
    <r>
      <rPr>
        <sz val="10"/>
        <rFont val="宋体"/>
        <charset val="134"/>
      </rPr>
      <t>1.5年及以上企划工作经验，中共党员优先；</t>
    </r>
    <r>
      <rPr>
        <sz val="10"/>
        <color rgb="FF000000"/>
        <rFont val="宋体"/>
        <charset val="134"/>
      </rPr>
      <t xml:space="preserve">
2.熟练操作办公软件（(Windows office Word、Excel)，具有较强的公文写作能力、组织协调能力；
3.具有良好的沟通能力、表达能力，团队意识强，具有较强的客户开发能力和市场拓展能力，有较强的抗压能力；
4.需要有广告、传媒、市场企划营销、品牌建设等服务企业相关工作经验。</t>
    </r>
  </si>
  <si>
    <t>09</t>
  </si>
  <si>
    <t>综合部
行政专员</t>
  </si>
  <si>
    <t>工商管理（1202）
法学类（0301）
语言类（0501）
经济类（02）
新闻传播（0503）</t>
  </si>
  <si>
    <t>1.2年以上行政类相关工作经验，具有机关事业单位或国企工作经验优先。中共党员优先；
2.具有一定的语言表达能力、文字写作能力、沟通能力和组织协调能力，熟练使用Word、Excel等办公软件；
3.具有良好的组织协调能力、团队管理能力以及较强的分析判断能力；
4.熟悉办公室行政管理知识及工作流程。</t>
  </si>
  <si>
    <t>说明：1.各岗位涉及年龄和工作年限的计算时间均截至2024年6月30日。
2.全日制985、211院校毕业的人员或具有硕士学历的人员，年龄放宽5岁。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</si>
</sst>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topLeftCell="A9" workbookViewId="0">
      <selection activeCell="F5" sqref="F5"/>
    </sheetView>
  </sheetViews>
  <sheetFormatPr defaultColWidth="9" defaultRowHeight="13.5"/>
  <cols>
    <col min="1" max="1" width="3.75" style="2" customWidth="1"/>
    <col min="2" max="2" width="7.625" style="1" customWidth="1"/>
    <col min="3" max="3" width="10.625" style="1" customWidth="1"/>
    <col min="4" max="4" width="4.23333333333333" style="1" customWidth="1"/>
    <col min="5" max="5" width="8.90833333333333" style="1" customWidth="1"/>
    <col min="6" max="6" width="15" style="3" customWidth="1"/>
    <col min="7" max="7" width="8.125" style="1" customWidth="1"/>
    <col min="8" max="8" width="49.5" style="1" customWidth="1"/>
    <col min="9" max="9" width="14.5" style="1" customWidth="1"/>
    <col min="10" max="16384" width="9" style="1"/>
  </cols>
  <sheetData>
    <row r="1" s="1" customFormat="1" ht="33" customHeight="1" spans="1:8">
      <c r="A1" s="4" t="s">
        <v>0</v>
      </c>
      <c r="B1" s="5"/>
      <c r="C1" s="5"/>
      <c r="D1" s="5"/>
      <c r="E1" s="5"/>
      <c r="F1" s="3"/>
      <c r="G1" s="5"/>
      <c r="H1" s="5"/>
    </row>
    <row r="2" s="1" customFormat="1" ht="26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/>
      <c r="G2" s="8"/>
      <c r="H2" s="9"/>
      <c r="I2" s="8" t="s">
        <v>6</v>
      </c>
    </row>
    <row r="3" s="1" customFormat="1" ht="42" customHeight="1" spans="1:9">
      <c r="A3" s="6"/>
      <c r="B3" s="10"/>
      <c r="C3" s="8"/>
      <c r="D3" s="8"/>
      <c r="E3" s="8" t="s">
        <v>7</v>
      </c>
      <c r="F3" s="8" t="s">
        <v>8</v>
      </c>
      <c r="G3" s="8" t="s">
        <v>9</v>
      </c>
      <c r="H3" s="9" t="s">
        <v>10</v>
      </c>
      <c r="I3" s="8"/>
    </row>
    <row r="4" s="1" customFormat="1" ht="131" customHeight="1" spans="1:9">
      <c r="A4" s="11" t="s">
        <v>11</v>
      </c>
      <c r="B4" s="12" t="s">
        <v>12</v>
      </c>
      <c r="C4" s="12" t="s">
        <v>13</v>
      </c>
      <c r="D4" s="12">
        <v>1</v>
      </c>
      <c r="E4" s="12" t="s">
        <v>14</v>
      </c>
      <c r="F4" s="13" t="s">
        <v>15</v>
      </c>
      <c r="G4" s="13" t="s">
        <v>16</v>
      </c>
      <c r="H4" s="14" t="s">
        <v>17</v>
      </c>
      <c r="I4" s="26" t="s">
        <v>18</v>
      </c>
    </row>
    <row r="5" s="1" customFormat="1" ht="104" customHeight="1" spans="1:9">
      <c r="A5" s="11" t="s">
        <v>19</v>
      </c>
      <c r="B5" s="12" t="s">
        <v>12</v>
      </c>
      <c r="C5" s="12" t="s">
        <v>20</v>
      </c>
      <c r="D5" s="12">
        <v>1</v>
      </c>
      <c r="E5" s="12" t="s">
        <v>14</v>
      </c>
      <c r="F5" s="13" t="s">
        <v>21</v>
      </c>
      <c r="G5" s="13" t="s">
        <v>16</v>
      </c>
      <c r="H5" s="14" t="s">
        <v>22</v>
      </c>
      <c r="I5" s="26" t="s">
        <v>18</v>
      </c>
    </row>
    <row r="6" s="1" customFormat="1" ht="87" customHeight="1" spans="1:9">
      <c r="A6" s="11" t="s">
        <v>23</v>
      </c>
      <c r="B6" s="12" t="s">
        <v>12</v>
      </c>
      <c r="C6" s="12" t="s">
        <v>24</v>
      </c>
      <c r="D6" s="12">
        <v>1</v>
      </c>
      <c r="E6" s="12" t="s">
        <v>14</v>
      </c>
      <c r="F6" s="13" t="s">
        <v>21</v>
      </c>
      <c r="G6" s="13" t="s">
        <v>25</v>
      </c>
      <c r="H6" s="14" t="s">
        <v>26</v>
      </c>
      <c r="I6" s="26" t="s">
        <v>18</v>
      </c>
    </row>
    <row r="7" s="1" customFormat="1" ht="92" customHeight="1" spans="1:10">
      <c r="A7" s="11" t="s">
        <v>27</v>
      </c>
      <c r="B7" s="12" t="s">
        <v>12</v>
      </c>
      <c r="C7" s="12" t="s">
        <v>28</v>
      </c>
      <c r="D7" s="12">
        <v>2</v>
      </c>
      <c r="E7" s="12" t="s">
        <v>14</v>
      </c>
      <c r="F7" s="13" t="s">
        <v>15</v>
      </c>
      <c r="G7" s="13" t="s">
        <v>16</v>
      </c>
      <c r="H7" s="14" t="s">
        <v>29</v>
      </c>
      <c r="I7" s="26" t="s">
        <v>18</v>
      </c>
      <c r="J7" s="27"/>
    </row>
    <row r="8" s="1" customFormat="1" ht="99" customHeight="1" spans="1:9">
      <c r="A8" s="11" t="s">
        <v>30</v>
      </c>
      <c r="B8" s="12" t="s">
        <v>31</v>
      </c>
      <c r="C8" s="15" t="s">
        <v>32</v>
      </c>
      <c r="D8" s="15">
        <v>3</v>
      </c>
      <c r="E8" s="15" t="s">
        <v>33</v>
      </c>
      <c r="F8" s="16" t="s">
        <v>34</v>
      </c>
      <c r="G8" s="17" t="s">
        <v>16</v>
      </c>
      <c r="H8" s="18" t="s">
        <v>35</v>
      </c>
      <c r="I8" s="28" t="s">
        <v>18</v>
      </c>
    </row>
    <row r="9" s="1" customFormat="1" ht="99" customHeight="1" spans="1:9">
      <c r="A9" s="11" t="s">
        <v>36</v>
      </c>
      <c r="B9" s="12" t="s">
        <v>31</v>
      </c>
      <c r="C9" s="15" t="s">
        <v>37</v>
      </c>
      <c r="D9" s="15">
        <v>3</v>
      </c>
      <c r="E9" s="15" t="s">
        <v>33</v>
      </c>
      <c r="F9" s="16" t="s">
        <v>34</v>
      </c>
      <c r="G9" s="17" t="s">
        <v>16</v>
      </c>
      <c r="H9" s="18" t="s">
        <v>38</v>
      </c>
      <c r="I9" s="28" t="s">
        <v>18</v>
      </c>
    </row>
    <row r="10" s="1" customFormat="1" ht="108" customHeight="1" spans="1:9">
      <c r="A10" s="11" t="s">
        <v>39</v>
      </c>
      <c r="B10" s="12" t="s">
        <v>40</v>
      </c>
      <c r="C10" s="12" t="s">
        <v>41</v>
      </c>
      <c r="D10" s="12">
        <v>1</v>
      </c>
      <c r="E10" s="15" t="s">
        <v>33</v>
      </c>
      <c r="F10" s="13" t="s">
        <v>42</v>
      </c>
      <c r="G10" s="13" t="s">
        <v>16</v>
      </c>
      <c r="H10" s="14" t="s">
        <v>43</v>
      </c>
      <c r="I10" s="26" t="s">
        <v>18</v>
      </c>
    </row>
    <row r="11" s="1" customFormat="1" ht="108" customHeight="1" spans="1:9">
      <c r="A11" s="11" t="s">
        <v>44</v>
      </c>
      <c r="B11" s="12" t="s">
        <v>40</v>
      </c>
      <c r="C11" s="12" t="s">
        <v>45</v>
      </c>
      <c r="D11" s="12">
        <v>1</v>
      </c>
      <c r="E11" s="15" t="s">
        <v>33</v>
      </c>
      <c r="F11" s="13" t="s">
        <v>42</v>
      </c>
      <c r="G11" s="13" t="s">
        <v>16</v>
      </c>
      <c r="H11" s="14" t="s">
        <v>46</v>
      </c>
      <c r="I11" s="26" t="s">
        <v>18</v>
      </c>
    </row>
    <row r="12" s="1" customFormat="1" ht="108" customHeight="1" spans="1:9">
      <c r="A12" s="11" t="s">
        <v>47</v>
      </c>
      <c r="B12" s="12" t="s">
        <v>40</v>
      </c>
      <c r="C12" s="12" t="s">
        <v>48</v>
      </c>
      <c r="D12" s="12">
        <v>1</v>
      </c>
      <c r="E12" s="15" t="s">
        <v>33</v>
      </c>
      <c r="F12" s="13" t="s">
        <v>49</v>
      </c>
      <c r="G12" s="13" t="s">
        <v>25</v>
      </c>
      <c r="H12" s="14" t="s">
        <v>50</v>
      </c>
      <c r="I12" s="26" t="s">
        <v>18</v>
      </c>
    </row>
    <row r="13" s="1" customFormat="1" ht="18" customHeight="1" spans="1:9">
      <c r="A13" s="19"/>
      <c r="B13" s="20"/>
      <c r="C13" s="20"/>
      <c r="D13" s="20">
        <f>SUM(D4:D12)</f>
        <v>14</v>
      </c>
      <c r="E13" s="20"/>
      <c r="F13" s="21"/>
      <c r="G13" s="21"/>
      <c r="H13" s="22"/>
      <c r="I13" s="3"/>
    </row>
    <row r="14" s="1" customFormat="1" ht="35" customHeight="1" spans="1:9">
      <c r="A14" s="23" t="s">
        <v>51</v>
      </c>
      <c r="B14" s="24"/>
      <c r="C14" s="24"/>
      <c r="D14" s="24"/>
      <c r="E14" s="24"/>
      <c r="F14" s="25"/>
      <c r="G14" s="24"/>
      <c r="H14" s="24"/>
      <c r="I14" s="24"/>
    </row>
  </sheetData>
  <mergeCells count="8">
    <mergeCell ref="A1:H1"/>
    <mergeCell ref="E2:H2"/>
    <mergeCell ref="A14:I14"/>
    <mergeCell ref="A2:A3"/>
    <mergeCell ref="B2:B3"/>
    <mergeCell ref="C2:C3"/>
    <mergeCell ref="D2:D3"/>
    <mergeCell ref="I2:I3"/>
  </mergeCells>
  <pageMargins left="0.0388888888888889" right="0.0784722222222222" top="0.196527777777778" bottom="0.118055555555556" header="0.3" footer="0.156944444444444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2020-11-14T09:14:00Z</dcterms:created>
  <dcterms:modified xsi:type="dcterms:W3CDTF">2024-06-28T06:46:21Z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40B9922EA8184B4FB350DA2F1057E15E_13</vt:lpwstr>
  </property>
</Properties>
</file>