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合成成绩" sheetId="11" r:id="rId1"/>
  </sheets>
  <definedNames>
    <definedName name="_xlnm._FilterDatabase" localSheetId="0" hidden="1">合成成绩!$A$2:$H$48</definedName>
    <definedName name="Database">#REF!</definedName>
    <definedName name="_xlnm.Print_Titles" localSheetId="0">合成成绩!$2:$2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<sst xmlns="http://schemas.openxmlformats.org/spreadsheetml/2006/main" count="105" uniqueCount="62">
  <si>
    <t>2024年青阳县人民医院公开招聘卫生专业技术人员专业测试成绩及合成成绩</t>
  </si>
  <si>
    <t>序号</t>
  </si>
  <si>
    <t>报考岗位</t>
  </si>
  <si>
    <t>笔试准考证号</t>
  </si>
  <si>
    <t>专业测试编号</t>
  </si>
  <si>
    <t>笔试成绩</t>
  </si>
  <si>
    <t>专业测试成绩</t>
  </si>
  <si>
    <t>政策加分</t>
  </si>
  <si>
    <t>总成绩</t>
  </si>
  <si>
    <t>备注</t>
  </si>
  <si>
    <t>护理（男）20240203</t>
  </si>
  <si>
    <t>2024020303</t>
  </si>
  <si>
    <t>2024020304</t>
  </si>
  <si>
    <t>2024020302</t>
  </si>
  <si>
    <t>2024020308</t>
  </si>
  <si>
    <t>2024020305</t>
  </si>
  <si>
    <t>2024020301</t>
  </si>
  <si>
    <t>2024020306</t>
  </si>
  <si>
    <t>2024020307</t>
  </si>
  <si>
    <t>缺考</t>
  </si>
  <si>
    <t>护理（女）20240204</t>
  </si>
  <si>
    <t>2024020418</t>
  </si>
  <si>
    <t>2024020415</t>
  </si>
  <si>
    <t>2024020417</t>
  </si>
  <si>
    <t>2024020416</t>
  </si>
  <si>
    <t>2024020419</t>
  </si>
  <si>
    <t>2024020427</t>
  </si>
  <si>
    <t>2024020410</t>
  </si>
  <si>
    <t>2024020424</t>
  </si>
  <si>
    <t>2024020412</t>
  </si>
  <si>
    <t>2024020405</t>
  </si>
  <si>
    <t>2024020414</t>
  </si>
  <si>
    <t>2024020423</t>
  </si>
  <si>
    <t>2024020403</t>
  </si>
  <si>
    <t>2024020402</t>
  </si>
  <si>
    <t>2024020413</t>
  </si>
  <si>
    <t>2024020409</t>
  </si>
  <si>
    <t>2024020401</t>
  </si>
  <si>
    <t>2024020407</t>
  </si>
  <si>
    <t>2024020404</t>
  </si>
  <si>
    <t>2024020425</t>
  </si>
  <si>
    <t>2024020420</t>
  </si>
  <si>
    <t>2024020428</t>
  </si>
  <si>
    <t>2024020411</t>
  </si>
  <si>
    <t>2024020422</t>
  </si>
  <si>
    <t>2024020426</t>
  </si>
  <si>
    <t>2024020406</t>
  </si>
  <si>
    <t>2024020408</t>
  </si>
  <si>
    <t>2024020421</t>
  </si>
  <si>
    <t>康复科20240201</t>
  </si>
  <si>
    <t>2024020103</t>
  </si>
  <si>
    <t>2024020108</t>
  </si>
  <si>
    <t>2024020101</t>
  </si>
  <si>
    <t>2024020102</t>
  </si>
  <si>
    <t>2024020105</t>
  </si>
  <si>
    <t>2024020107</t>
  </si>
  <si>
    <t>2024020106</t>
  </si>
  <si>
    <t>2024020104</t>
  </si>
  <si>
    <t>2024020109</t>
  </si>
  <si>
    <t>院前急救20240202</t>
  </si>
  <si>
    <t>/</t>
  </si>
  <si>
    <t>2024020201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</si>
</sst>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2">
    <font>
      <sz val="11"/>
      <color theme="1"/>
      <name val="宋体"/>
      <charset val="134"/>
      <scheme val="minor"/>
    </font>
    <font>
      <sz val="12"/>
      <name val="宋体"/>
      <charset val="134"/>
      <scheme val="minor"/>
    </font>
    <font>
      <b/>
      <sz val="16"/>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1"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abSelected="1" workbookViewId="0">
      <pane ySplit="2" topLeftCell="A3" activePane="bottomLeft" state="frozen"/>
      <selection/>
      <selection pane="bottomLeft" activeCell="L8" sqref="L8"/>
    </sheetView>
  </sheetViews>
  <sheetFormatPr defaultColWidth="9" defaultRowHeight="27.75" customHeight="1"/>
  <cols>
    <col min="1" max="1" width="5.125" style="1" customWidth="1"/>
    <col min="2" max="2" width="24.25" style="1" customWidth="1"/>
    <col min="3" max="3" width="10.75" style="1" customWidth="1"/>
    <col min="4" max="4" width="15.125" style="1" customWidth="1"/>
    <col min="5" max="5" width="11.625" style="2" customWidth="1"/>
    <col min="6" max="6" width="12" style="1" customWidth="1"/>
    <col min="7" max="7" width="9.25" style="1" customWidth="1"/>
    <col min="8" max="8" width="10.625" style="1" customWidth="1"/>
    <col min="9" max="9" width="9.375" style="1" customWidth="1"/>
    <col min="10" max="10" width="19.75" style="1" customWidth="1"/>
    <col min="11" max="16384" width="9" style="1"/>
  </cols>
  <sheetData>
    <row r="1" ht="51.75" customHeight="1" spans="1:9">
      <c r="A1" s="3" t="s">
        <v>0</v>
      </c>
      <c r="B1" s="3"/>
      <c r="C1" s="3"/>
      <c r="D1" s="3"/>
      <c r="E1" s="3"/>
      <c r="F1" s="3"/>
      <c r="G1" s="3"/>
      <c r="H1" s="3"/>
      <c r="I1" s="3"/>
    </row>
    <row r="2" ht="32.25" customHeight="1" spans="1:9">
      <c r="A2" s="4" t="s">
        <v>1</v>
      </c>
      <c r="B2" s="4" t="s">
        <v>2</v>
      </c>
      <c r="C2" s="4" t="s">
        <v>3</v>
      </c>
      <c r="D2" s="4" t="s">
        <v>4</v>
      </c>
      <c r="E2" s="5" t="s">
        <v>5</v>
      </c>
      <c r="F2" s="4" t="s">
        <v>6</v>
      </c>
      <c r="G2" s="4" t="s">
        <v>7</v>
      </c>
      <c r="H2" s="4" t="s">
        <v>8</v>
      </c>
      <c r="I2" s="4" t="s">
        <v>9</v>
      </c>
    </row>
    <row r="3" ht="26.25" customHeight="1" spans="1:9">
      <c r="A3" s="6">
        <v>1</v>
      </c>
      <c r="B3" s="6" t="s">
        <v>10</v>
      </c>
      <c r="C3" s="6">
        <v>24020922</v>
      </c>
      <c r="D3" s="7" t="s">
        <v>11</v>
      </c>
      <c r="E3" s="8">
        <v>78.05</v>
      </c>
      <c r="F3" s="8">
        <v>79.67</v>
      </c>
      <c r="G3" s="6"/>
      <c r="H3" s="9">
        <f t="shared" ref="H3:H47" si="0">E3*0.5+F3*0.5+G3</f>
        <v>78.86</v>
      </c>
      <c r="I3" s="6"/>
    </row>
    <row r="4" ht="26.25" customHeight="1" spans="1:9">
      <c r="A4" s="6">
        <v>2</v>
      </c>
      <c r="B4" s="6" t="s">
        <v>10</v>
      </c>
      <c r="C4" s="6">
        <v>24020925</v>
      </c>
      <c r="D4" s="7" t="s">
        <v>12</v>
      </c>
      <c r="E4" s="8">
        <v>72.95</v>
      </c>
      <c r="F4" s="8">
        <v>80.67</v>
      </c>
      <c r="G4" s="6"/>
      <c r="H4" s="9">
        <f t="shared" si="0"/>
        <v>76.81</v>
      </c>
      <c r="I4" s="6"/>
    </row>
    <row r="5" ht="26.25" customHeight="1" spans="1:9">
      <c r="A5" s="6">
        <v>3</v>
      </c>
      <c r="B5" s="6" t="s">
        <v>10</v>
      </c>
      <c r="C5" s="6">
        <v>24020913</v>
      </c>
      <c r="D5" s="7" t="s">
        <v>13</v>
      </c>
      <c r="E5" s="8">
        <v>71.05</v>
      </c>
      <c r="F5" s="8">
        <v>79.67</v>
      </c>
      <c r="G5" s="6"/>
      <c r="H5" s="9">
        <f t="shared" si="0"/>
        <v>75.36</v>
      </c>
      <c r="I5" s="6"/>
    </row>
    <row r="6" ht="26.25" customHeight="1" spans="1:9">
      <c r="A6" s="6">
        <v>4</v>
      </c>
      <c r="B6" s="6" t="s">
        <v>10</v>
      </c>
      <c r="C6" s="6">
        <v>24020916</v>
      </c>
      <c r="D6" s="7" t="s">
        <v>14</v>
      </c>
      <c r="E6" s="8">
        <v>71.2</v>
      </c>
      <c r="F6" s="8">
        <v>78</v>
      </c>
      <c r="G6" s="6"/>
      <c r="H6" s="9">
        <f t="shared" si="0"/>
        <v>74.6</v>
      </c>
      <c r="I6" s="6"/>
    </row>
    <row r="7" ht="26.25" customHeight="1" spans="1:9">
      <c r="A7" s="6">
        <v>5</v>
      </c>
      <c r="B7" s="6" t="s">
        <v>10</v>
      </c>
      <c r="C7" s="6">
        <v>24020924</v>
      </c>
      <c r="D7" s="7" t="s">
        <v>15</v>
      </c>
      <c r="E7" s="8">
        <v>69.2</v>
      </c>
      <c r="F7" s="8">
        <v>77</v>
      </c>
      <c r="G7" s="6"/>
      <c r="H7" s="9">
        <f t="shared" si="0"/>
        <v>73.1</v>
      </c>
      <c r="I7" s="6"/>
    </row>
    <row r="8" ht="26.25" customHeight="1" spans="1:9">
      <c r="A8" s="6">
        <v>6</v>
      </c>
      <c r="B8" s="6" t="s">
        <v>10</v>
      </c>
      <c r="C8" s="6">
        <v>24020918</v>
      </c>
      <c r="D8" s="7" t="s">
        <v>16</v>
      </c>
      <c r="E8" s="8">
        <v>73.5</v>
      </c>
      <c r="F8" s="8">
        <v>70.67</v>
      </c>
      <c r="G8" s="6"/>
      <c r="H8" s="9">
        <f t="shared" si="0"/>
        <v>72.085</v>
      </c>
      <c r="I8" s="6"/>
    </row>
    <row r="9" ht="26.25" customHeight="1" spans="1:9">
      <c r="A9" s="6">
        <v>7</v>
      </c>
      <c r="B9" s="6" t="s">
        <v>10</v>
      </c>
      <c r="C9" s="6">
        <v>24020929</v>
      </c>
      <c r="D9" s="7" t="s">
        <v>17</v>
      </c>
      <c r="E9" s="8">
        <v>73.1</v>
      </c>
      <c r="F9" s="8">
        <v>52.67</v>
      </c>
      <c r="G9" s="6"/>
      <c r="H9" s="9">
        <f t="shared" si="0"/>
        <v>62.885</v>
      </c>
      <c r="I9" s="6"/>
    </row>
    <row r="10" ht="26.25" customHeight="1" spans="1:9">
      <c r="A10" s="6">
        <v>8</v>
      </c>
      <c r="B10" s="6" t="s">
        <v>10</v>
      </c>
      <c r="C10" s="6">
        <v>24020912</v>
      </c>
      <c r="D10" s="7" t="s">
        <v>18</v>
      </c>
      <c r="E10" s="8">
        <v>72.65</v>
      </c>
      <c r="F10" s="6" t="s">
        <v>19</v>
      </c>
      <c r="G10" s="6"/>
      <c r="H10" s="9"/>
      <c r="I10" s="6"/>
    </row>
    <row r="11" ht="26.25" customHeight="1" spans="1:9">
      <c r="A11" s="10">
        <v>9</v>
      </c>
      <c r="B11" s="10" t="s">
        <v>20</v>
      </c>
      <c r="C11" s="10">
        <v>24020516</v>
      </c>
      <c r="D11" s="11" t="s">
        <v>21</v>
      </c>
      <c r="E11" s="12">
        <v>76.6</v>
      </c>
      <c r="F11" s="12">
        <v>93</v>
      </c>
      <c r="G11" s="10">
        <v>5</v>
      </c>
      <c r="H11" s="13">
        <f t="shared" si="0"/>
        <v>89.8</v>
      </c>
      <c r="I11" s="10"/>
    </row>
    <row r="12" ht="26.25" customHeight="1" spans="1:9">
      <c r="A12" s="10">
        <v>10</v>
      </c>
      <c r="B12" s="10" t="s">
        <v>20</v>
      </c>
      <c r="C12" s="10">
        <v>24020515</v>
      </c>
      <c r="D12" s="11" t="s">
        <v>22</v>
      </c>
      <c r="E12" s="12">
        <v>81.8</v>
      </c>
      <c r="F12" s="12">
        <v>85.33</v>
      </c>
      <c r="G12" s="10">
        <v>5</v>
      </c>
      <c r="H12" s="13">
        <f t="shared" si="0"/>
        <v>88.565</v>
      </c>
      <c r="I12" s="10"/>
    </row>
    <row r="13" ht="26.25" customHeight="1" spans="1:9">
      <c r="A13" s="10">
        <v>11</v>
      </c>
      <c r="B13" s="10" t="s">
        <v>20</v>
      </c>
      <c r="C13" s="10">
        <v>24020520</v>
      </c>
      <c r="D13" s="11" t="s">
        <v>23</v>
      </c>
      <c r="E13" s="12">
        <v>75.35</v>
      </c>
      <c r="F13" s="12">
        <v>90</v>
      </c>
      <c r="G13" s="10">
        <v>5</v>
      </c>
      <c r="H13" s="13">
        <f t="shared" si="0"/>
        <v>87.675</v>
      </c>
      <c r="I13" s="10"/>
    </row>
    <row r="14" ht="26.25" customHeight="1" spans="1:9">
      <c r="A14" s="10">
        <v>12</v>
      </c>
      <c r="B14" s="10" t="s">
        <v>20</v>
      </c>
      <c r="C14" s="10">
        <v>24020524</v>
      </c>
      <c r="D14" s="11" t="s">
        <v>24</v>
      </c>
      <c r="E14" s="12">
        <v>76</v>
      </c>
      <c r="F14" s="12">
        <v>89.33</v>
      </c>
      <c r="G14" s="10">
        <v>5</v>
      </c>
      <c r="H14" s="13">
        <f t="shared" si="0"/>
        <v>87.665</v>
      </c>
      <c r="I14" s="10"/>
    </row>
    <row r="15" ht="26.25" customHeight="1" spans="1:9">
      <c r="A15" s="10">
        <v>13</v>
      </c>
      <c r="B15" s="10" t="s">
        <v>20</v>
      </c>
      <c r="C15" s="10">
        <v>24020505</v>
      </c>
      <c r="D15" s="11" t="s">
        <v>25</v>
      </c>
      <c r="E15" s="12">
        <v>76.6</v>
      </c>
      <c r="F15" s="12">
        <v>88</v>
      </c>
      <c r="G15" s="10">
        <v>5</v>
      </c>
      <c r="H15" s="13">
        <f t="shared" si="0"/>
        <v>87.3</v>
      </c>
      <c r="I15" s="10"/>
    </row>
    <row r="16" ht="26.25" customHeight="1" spans="1:9">
      <c r="A16" s="10">
        <v>14</v>
      </c>
      <c r="B16" s="10" t="s">
        <v>20</v>
      </c>
      <c r="C16" s="10">
        <v>24020507</v>
      </c>
      <c r="D16" s="11" t="s">
        <v>26</v>
      </c>
      <c r="E16" s="12">
        <v>74.5</v>
      </c>
      <c r="F16" s="12">
        <v>89</v>
      </c>
      <c r="G16" s="10">
        <v>5</v>
      </c>
      <c r="H16" s="13">
        <f t="shared" si="0"/>
        <v>86.75</v>
      </c>
      <c r="I16" s="10"/>
    </row>
    <row r="17" ht="26.25" customHeight="1" spans="1:9">
      <c r="A17" s="10">
        <v>15</v>
      </c>
      <c r="B17" s="10" t="s">
        <v>20</v>
      </c>
      <c r="C17" s="10">
        <v>24020316</v>
      </c>
      <c r="D17" s="11" t="s">
        <v>27</v>
      </c>
      <c r="E17" s="12">
        <v>75</v>
      </c>
      <c r="F17" s="12">
        <v>94</v>
      </c>
      <c r="G17" s="10"/>
      <c r="H17" s="13">
        <f t="shared" si="0"/>
        <v>84.5</v>
      </c>
      <c r="I17" s="10"/>
    </row>
    <row r="18" ht="26.25" customHeight="1" spans="1:9">
      <c r="A18" s="10">
        <v>16</v>
      </c>
      <c r="B18" s="10" t="s">
        <v>20</v>
      </c>
      <c r="C18" s="10">
        <v>24020321</v>
      </c>
      <c r="D18" s="11" t="s">
        <v>28</v>
      </c>
      <c r="E18" s="12">
        <v>79.55</v>
      </c>
      <c r="F18" s="12">
        <v>88.33</v>
      </c>
      <c r="G18" s="10"/>
      <c r="H18" s="13">
        <f t="shared" si="0"/>
        <v>83.94</v>
      </c>
      <c r="I18" s="10"/>
    </row>
    <row r="19" ht="26.25" customHeight="1" spans="1:9">
      <c r="A19" s="10">
        <v>17</v>
      </c>
      <c r="B19" s="10" t="s">
        <v>20</v>
      </c>
      <c r="C19" s="10">
        <v>24020317</v>
      </c>
      <c r="D19" s="11" t="s">
        <v>29</v>
      </c>
      <c r="E19" s="12">
        <v>75.15</v>
      </c>
      <c r="F19" s="12">
        <v>90.67</v>
      </c>
      <c r="G19" s="10"/>
      <c r="H19" s="13">
        <f t="shared" si="0"/>
        <v>82.91</v>
      </c>
      <c r="I19" s="10"/>
    </row>
    <row r="20" ht="26.25" customHeight="1" spans="1:9">
      <c r="A20" s="10">
        <v>18</v>
      </c>
      <c r="B20" s="10" t="s">
        <v>20</v>
      </c>
      <c r="C20" s="10">
        <v>24020304</v>
      </c>
      <c r="D20" s="11" t="s">
        <v>30</v>
      </c>
      <c r="E20" s="12">
        <v>77.55</v>
      </c>
      <c r="F20" s="12">
        <v>86</v>
      </c>
      <c r="G20" s="10"/>
      <c r="H20" s="13">
        <f t="shared" si="0"/>
        <v>81.775</v>
      </c>
      <c r="I20" s="10"/>
    </row>
    <row r="21" ht="26.25" customHeight="1" spans="1:9">
      <c r="A21" s="10">
        <v>19</v>
      </c>
      <c r="B21" s="10" t="s">
        <v>20</v>
      </c>
      <c r="C21" s="10">
        <v>24020907</v>
      </c>
      <c r="D21" s="11" t="s">
        <v>31</v>
      </c>
      <c r="E21" s="12">
        <v>76.35</v>
      </c>
      <c r="F21" s="12">
        <v>86</v>
      </c>
      <c r="G21" s="10"/>
      <c r="H21" s="13">
        <f t="shared" si="0"/>
        <v>81.175</v>
      </c>
      <c r="I21" s="10"/>
    </row>
    <row r="22" ht="26.25" customHeight="1" spans="1:9">
      <c r="A22" s="10">
        <v>20</v>
      </c>
      <c r="B22" s="10" t="s">
        <v>20</v>
      </c>
      <c r="C22" s="10">
        <v>24020621</v>
      </c>
      <c r="D22" s="11" t="s">
        <v>32</v>
      </c>
      <c r="E22" s="12">
        <v>78.2</v>
      </c>
      <c r="F22" s="12">
        <v>83</v>
      </c>
      <c r="G22" s="10"/>
      <c r="H22" s="13">
        <f t="shared" si="0"/>
        <v>80.6</v>
      </c>
      <c r="I22" s="10"/>
    </row>
    <row r="23" ht="26.25" customHeight="1" spans="1:9">
      <c r="A23" s="10">
        <v>21</v>
      </c>
      <c r="B23" s="10" t="s">
        <v>20</v>
      </c>
      <c r="C23" s="10">
        <v>24020522</v>
      </c>
      <c r="D23" s="11" t="s">
        <v>33</v>
      </c>
      <c r="E23" s="12">
        <v>75.5</v>
      </c>
      <c r="F23" s="12">
        <v>85</v>
      </c>
      <c r="G23" s="10"/>
      <c r="H23" s="13">
        <f t="shared" si="0"/>
        <v>80.25</v>
      </c>
      <c r="I23" s="10"/>
    </row>
    <row r="24" ht="26.25" customHeight="1" spans="1:9">
      <c r="A24" s="10">
        <v>22</v>
      </c>
      <c r="B24" s="10" t="s">
        <v>20</v>
      </c>
      <c r="C24" s="10">
        <v>24020307</v>
      </c>
      <c r="D24" s="11" t="s">
        <v>34</v>
      </c>
      <c r="E24" s="12">
        <v>78.3</v>
      </c>
      <c r="F24" s="12">
        <v>81.33</v>
      </c>
      <c r="G24" s="10"/>
      <c r="H24" s="13">
        <f t="shared" si="0"/>
        <v>79.815</v>
      </c>
      <c r="I24" s="10"/>
    </row>
    <row r="25" ht="26.25" customHeight="1" spans="1:9">
      <c r="A25" s="10">
        <v>23</v>
      </c>
      <c r="B25" s="10" t="s">
        <v>20</v>
      </c>
      <c r="C25" s="10">
        <v>24020530</v>
      </c>
      <c r="D25" s="11" t="s">
        <v>35</v>
      </c>
      <c r="E25" s="12">
        <v>76</v>
      </c>
      <c r="F25" s="12">
        <v>82.33</v>
      </c>
      <c r="G25" s="10"/>
      <c r="H25" s="13">
        <f t="shared" si="0"/>
        <v>79.165</v>
      </c>
      <c r="I25" s="10"/>
    </row>
    <row r="26" ht="26.25" customHeight="1" spans="1:9">
      <c r="A26" s="10">
        <v>24</v>
      </c>
      <c r="B26" s="10" t="s">
        <v>20</v>
      </c>
      <c r="C26" s="10">
        <v>24020828</v>
      </c>
      <c r="D26" s="11" t="s">
        <v>36</v>
      </c>
      <c r="E26" s="12">
        <v>77.7</v>
      </c>
      <c r="F26" s="12">
        <v>79.33</v>
      </c>
      <c r="G26" s="10"/>
      <c r="H26" s="13">
        <f t="shared" si="0"/>
        <v>78.515</v>
      </c>
      <c r="I26" s="10"/>
    </row>
    <row r="27" ht="26.25" customHeight="1" spans="1:9">
      <c r="A27" s="10">
        <v>25</v>
      </c>
      <c r="B27" s="10" t="s">
        <v>20</v>
      </c>
      <c r="C27" s="10">
        <v>24020503</v>
      </c>
      <c r="D27" s="11" t="s">
        <v>37</v>
      </c>
      <c r="E27" s="12">
        <v>75.35</v>
      </c>
      <c r="F27" s="12">
        <v>81.67</v>
      </c>
      <c r="G27" s="10"/>
      <c r="H27" s="13">
        <f t="shared" si="0"/>
        <v>78.51</v>
      </c>
      <c r="I27" s="10"/>
    </row>
    <row r="28" ht="26.25" customHeight="1" spans="1:9">
      <c r="A28" s="10">
        <v>26</v>
      </c>
      <c r="B28" s="10" t="s">
        <v>20</v>
      </c>
      <c r="C28" s="10">
        <v>24020504</v>
      </c>
      <c r="D28" s="11" t="s">
        <v>38</v>
      </c>
      <c r="E28" s="12">
        <v>79.3</v>
      </c>
      <c r="F28" s="12">
        <v>77.67</v>
      </c>
      <c r="G28" s="10"/>
      <c r="H28" s="13">
        <f t="shared" si="0"/>
        <v>78.485</v>
      </c>
      <c r="I28" s="10"/>
    </row>
    <row r="29" ht="26.25" customHeight="1" spans="1:9">
      <c r="A29" s="10">
        <v>27</v>
      </c>
      <c r="B29" s="10" t="s">
        <v>20</v>
      </c>
      <c r="C29" s="10">
        <v>24020622</v>
      </c>
      <c r="D29" s="11" t="s">
        <v>39</v>
      </c>
      <c r="E29" s="12">
        <v>75</v>
      </c>
      <c r="F29" s="12">
        <v>81</v>
      </c>
      <c r="G29" s="10"/>
      <c r="H29" s="13">
        <f t="shared" si="0"/>
        <v>78</v>
      </c>
      <c r="I29" s="10"/>
    </row>
    <row r="30" ht="26.25" customHeight="1" spans="1:9">
      <c r="A30" s="10">
        <v>28</v>
      </c>
      <c r="B30" s="10" t="s">
        <v>20</v>
      </c>
      <c r="C30" s="10">
        <v>24020817</v>
      </c>
      <c r="D30" s="11" t="s">
        <v>40</v>
      </c>
      <c r="E30" s="12">
        <v>75.5</v>
      </c>
      <c r="F30" s="12">
        <v>79</v>
      </c>
      <c r="G30" s="10"/>
      <c r="H30" s="13">
        <f t="shared" si="0"/>
        <v>77.25</v>
      </c>
      <c r="I30" s="10"/>
    </row>
    <row r="31" ht="26.25" customHeight="1" spans="1:9">
      <c r="A31" s="10">
        <v>29</v>
      </c>
      <c r="B31" s="10" t="s">
        <v>20</v>
      </c>
      <c r="C31" s="10">
        <v>24020327</v>
      </c>
      <c r="D31" s="11" t="s">
        <v>41</v>
      </c>
      <c r="E31" s="12">
        <v>76.1</v>
      </c>
      <c r="F31" s="12">
        <v>78</v>
      </c>
      <c r="G31" s="10"/>
      <c r="H31" s="13">
        <f t="shared" si="0"/>
        <v>77.05</v>
      </c>
      <c r="I31" s="10"/>
    </row>
    <row r="32" ht="26.25" customHeight="1" spans="1:9">
      <c r="A32" s="10">
        <v>30</v>
      </c>
      <c r="B32" s="10" t="s">
        <v>20</v>
      </c>
      <c r="C32" s="10">
        <v>24020325</v>
      </c>
      <c r="D32" s="11" t="s">
        <v>42</v>
      </c>
      <c r="E32" s="12">
        <v>74.4</v>
      </c>
      <c r="F32" s="12">
        <v>79</v>
      </c>
      <c r="G32" s="10"/>
      <c r="H32" s="13">
        <f t="shared" si="0"/>
        <v>76.7</v>
      </c>
      <c r="I32" s="10"/>
    </row>
    <row r="33" ht="26.25" customHeight="1" spans="1:9">
      <c r="A33" s="10">
        <v>31</v>
      </c>
      <c r="B33" s="10" t="s">
        <v>20</v>
      </c>
      <c r="C33" s="10">
        <v>24020804</v>
      </c>
      <c r="D33" s="11" t="s">
        <v>43</v>
      </c>
      <c r="E33" s="12">
        <v>74.8</v>
      </c>
      <c r="F33" s="12">
        <v>74.33</v>
      </c>
      <c r="G33" s="10"/>
      <c r="H33" s="13">
        <f t="shared" si="0"/>
        <v>74.565</v>
      </c>
      <c r="I33" s="10"/>
    </row>
    <row r="34" ht="26.25" customHeight="1" spans="1:9">
      <c r="A34" s="10">
        <v>32</v>
      </c>
      <c r="B34" s="10" t="s">
        <v>20</v>
      </c>
      <c r="C34" s="10">
        <v>24020826</v>
      </c>
      <c r="D34" s="11" t="s">
        <v>44</v>
      </c>
      <c r="E34" s="12">
        <v>76.75</v>
      </c>
      <c r="F34" s="12">
        <v>71</v>
      </c>
      <c r="G34" s="10"/>
      <c r="H34" s="13">
        <f t="shared" si="0"/>
        <v>73.875</v>
      </c>
      <c r="I34" s="10"/>
    </row>
    <row r="35" ht="26.25" customHeight="1" spans="1:9">
      <c r="A35" s="10">
        <v>33</v>
      </c>
      <c r="B35" s="10" t="s">
        <v>20</v>
      </c>
      <c r="C35" s="10">
        <v>24020509</v>
      </c>
      <c r="D35" s="11" t="s">
        <v>45</v>
      </c>
      <c r="E35" s="12">
        <v>77.35</v>
      </c>
      <c r="F35" s="12">
        <v>64.33</v>
      </c>
      <c r="G35" s="10"/>
      <c r="H35" s="13">
        <f t="shared" si="0"/>
        <v>70.84</v>
      </c>
      <c r="I35" s="10"/>
    </row>
    <row r="36" ht="26.25" customHeight="1" spans="1:9">
      <c r="A36" s="10">
        <v>34</v>
      </c>
      <c r="B36" s="10" t="s">
        <v>20</v>
      </c>
      <c r="C36" s="10">
        <v>24020401</v>
      </c>
      <c r="D36" s="11" t="s">
        <v>46</v>
      </c>
      <c r="E36" s="12">
        <v>75.85</v>
      </c>
      <c r="F36" s="12">
        <v>65.33</v>
      </c>
      <c r="G36" s="10"/>
      <c r="H36" s="13">
        <f t="shared" si="0"/>
        <v>70.59</v>
      </c>
      <c r="I36" s="10"/>
    </row>
    <row r="37" ht="26.25" customHeight="1" spans="1:9">
      <c r="A37" s="10">
        <v>35</v>
      </c>
      <c r="B37" s="10" t="s">
        <v>20</v>
      </c>
      <c r="C37" s="10">
        <v>24020323</v>
      </c>
      <c r="D37" s="11" t="s">
        <v>47</v>
      </c>
      <c r="E37" s="12">
        <v>76.65</v>
      </c>
      <c r="F37" s="12">
        <v>60</v>
      </c>
      <c r="G37" s="10"/>
      <c r="H37" s="13">
        <f t="shared" si="0"/>
        <v>68.325</v>
      </c>
      <c r="I37" s="10"/>
    </row>
    <row r="38" ht="26.25" customHeight="1" spans="1:9">
      <c r="A38" s="10">
        <v>36</v>
      </c>
      <c r="B38" s="10" t="s">
        <v>20</v>
      </c>
      <c r="C38" s="10">
        <v>24020315</v>
      </c>
      <c r="D38" s="11" t="s">
        <v>48</v>
      </c>
      <c r="E38" s="12">
        <v>74.9</v>
      </c>
      <c r="F38" s="12">
        <v>56.33</v>
      </c>
      <c r="G38" s="10"/>
      <c r="H38" s="13">
        <f t="shared" si="0"/>
        <v>65.615</v>
      </c>
      <c r="I38" s="10"/>
    </row>
    <row r="39" ht="26.25" customHeight="1" spans="1:9">
      <c r="A39" s="6">
        <v>37</v>
      </c>
      <c r="B39" s="6" t="s">
        <v>49</v>
      </c>
      <c r="C39" s="6">
        <v>24010130</v>
      </c>
      <c r="D39" s="7" t="s">
        <v>50</v>
      </c>
      <c r="E39" s="8">
        <v>71.5</v>
      </c>
      <c r="F39" s="8">
        <v>78.14</v>
      </c>
      <c r="G39" s="6"/>
      <c r="H39" s="9">
        <f t="shared" si="0"/>
        <v>74.82</v>
      </c>
      <c r="I39" s="6"/>
    </row>
    <row r="40" ht="26.25" customHeight="1" spans="1:9">
      <c r="A40" s="6">
        <v>38</v>
      </c>
      <c r="B40" s="6" t="s">
        <v>49</v>
      </c>
      <c r="C40" s="6">
        <v>24010124</v>
      </c>
      <c r="D40" s="7" t="s">
        <v>51</v>
      </c>
      <c r="E40" s="8">
        <v>70.7</v>
      </c>
      <c r="F40" s="6">
        <v>77.62</v>
      </c>
      <c r="G40" s="6"/>
      <c r="H40" s="9">
        <f t="shared" si="0"/>
        <v>74.16</v>
      </c>
      <c r="I40" s="6"/>
    </row>
    <row r="41" ht="26.25" customHeight="1" spans="1:9">
      <c r="A41" s="6">
        <v>39</v>
      </c>
      <c r="B41" s="6" t="s">
        <v>49</v>
      </c>
      <c r="C41" s="6">
        <v>24010128</v>
      </c>
      <c r="D41" s="7" t="s">
        <v>52</v>
      </c>
      <c r="E41" s="8">
        <v>71.2</v>
      </c>
      <c r="F41" s="8">
        <v>74.76</v>
      </c>
      <c r="G41" s="6"/>
      <c r="H41" s="9">
        <f t="shared" si="0"/>
        <v>72.98</v>
      </c>
      <c r="I41" s="6"/>
    </row>
    <row r="42" ht="26.25" customHeight="1" spans="1:9">
      <c r="A42" s="6">
        <v>40</v>
      </c>
      <c r="B42" s="6" t="s">
        <v>49</v>
      </c>
      <c r="C42" s="6">
        <v>24010221</v>
      </c>
      <c r="D42" s="7" t="s">
        <v>53</v>
      </c>
      <c r="E42" s="8">
        <v>70.1</v>
      </c>
      <c r="F42" s="8">
        <v>75.1</v>
      </c>
      <c r="G42" s="6"/>
      <c r="H42" s="9">
        <f t="shared" si="0"/>
        <v>72.6</v>
      </c>
      <c r="I42" s="6"/>
    </row>
    <row r="43" ht="26.25" customHeight="1" spans="1:9">
      <c r="A43" s="6">
        <v>41</v>
      </c>
      <c r="B43" s="6" t="s">
        <v>49</v>
      </c>
      <c r="C43" s="6">
        <v>24010107</v>
      </c>
      <c r="D43" s="7" t="s">
        <v>54</v>
      </c>
      <c r="E43" s="8">
        <v>69.65</v>
      </c>
      <c r="F43" s="8">
        <v>75.3</v>
      </c>
      <c r="G43" s="6"/>
      <c r="H43" s="9">
        <f t="shared" si="0"/>
        <v>72.475</v>
      </c>
      <c r="I43" s="6"/>
    </row>
    <row r="44" ht="26.25" customHeight="1" spans="1:9">
      <c r="A44" s="6">
        <v>42</v>
      </c>
      <c r="B44" s="6" t="s">
        <v>49</v>
      </c>
      <c r="C44" s="6">
        <v>24010101</v>
      </c>
      <c r="D44" s="7" t="s">
        <v>55</v>
      </c>
      <c r="E44" s="8">
        <v>70.4</v>
      </c>
      <c r="F44" s="6">
        <v>74.36</v>
      </c>
      <c r="G44" s="6"/>
      <c r="H44" s="9">
        <f t="shared" si="0"/>
        <v>72.38</v>
      </c>
      <c r="I44" s="6"/>
    </row>
    <row r="45" ht="26.25" customHeight="1" spans="1:9">
      <c r="A45" s="6">
        <v>43</v>
      </c>
      <c r="B45" s="6" t="s">
        <v>49</v>
      </c>
      <c r="C45" s="6">
        <v>24010213</v>
      </c>
      <c r="D45" s="7" t="s">
        <v>56</v>
      </c>
      <c r="E45" s="8">
        <v>68.75</v>
      </c>
      <c r="F45" s="8">
        <v>75.18</v>
      </c>
      <c r="G45" s="6"/>
      <c r="H45" s="9">
        <f t="shared" si="0"/>
        <v>71.965</v>
      </c>
      <c r="I45" s="6"/>
    </row>
    <row r="46" ht="26.25" customHeight="1" spans="1:9">
      <c r="A46" s="6">
        <v>44</v>
      </c>
      <c r="B46" s="6" t="s">
        <v>49</v>
      </c>
      <c r="C46" s="6">
        <v>24010115</v>
      </c>
      <c r="D46" s="7" t="s">
        <v>57</v>
      </c>
      <c r="E46" s="8">
        <v>69.1</v>
      </c>
      <c r="F46" s="8">
        <v>74.04</v>
      </c>
      <c r="G46" s="6"/>
      <c r="H46" s="9">
        <f t="shared" si="0"/>
        <v>71.57</v>
      </c>
      <c r="I46" s="6"/>
    </row>
    <row r="47" ht="26.25" customHeight="1" spans="1:9">
      <c r="A47" s="6">
        <v>45</v>
      </c>
      <c r="B47" s="6" t="s">
        <v>49</v>
      </c>
      <c r="C47" s="6">
        <v>24010209</v>
      </c>
      <c r="D47" s="7" t="s">
        <v>58</v>
      </c>
      <c r="E47" s="8">
        <v>68.5</v>
      </c>
      <c r="F47" s="8">
        <v>73.68</v>
      </c>
      <c r="G47" s="6"/>
      <c r="H47" s="9">
        <f t="shared" si="0"/>
        <v>71.09</v>
      </c>
      <c r="I47" s="6"/>
    </row>
    <row r="48" ht="26.25" customHeight="1" spans="1:9">
      <c r="A48" s="10">
        <v>46</v>
      </c>
      <c r="B48" s="10" t="s">
        <v>59</v>
      </c>
      <c r="C48" s="10" t="s">
        <v>60</v>
      </c>
      <c r="D48" s="14" t="s">
        <v>61</v>
      </c>
      <c r="E48" s="12" t="s">
        <v>60</v>
      </c>
      <c r="F48" s="12">
        <v>74.7</v>
      </c>
      <c r="G48" s="10"/>
      <c r="H48" s="13">
        <v>74.7</v>
      </c>
      <c r="I48" s="10"/>
    </row>
    <row r="49" ht="26.25" customHeight="1" spans="5:5">
      <c r="E49" s="1"/>
    </row>
  </sheetData>
  <autoFilter ref="A2:H48">
    <sortState ref="A2:H48">
      <sortCondition ref="H2" descending="1"/>
    </sortState>
    <extLst/>
  </autoFilter>
  <mergeCells count="2">
    <mergeCell ref="A1:I1"/>
    <mergeCell ref="A49:I49"/>
  </mergeCells>
  <printOptions horizontalCentered="1"/>
  <pageMargins left="0.236111111111111" right="0.0784722222222222" top="0.629861111111111" bottom="0.550694444444444" header="0.314583333333333" footer="0.62986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合成成绩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丁当</cp:lastModifiedBy>
  <dcterms:created xsi:type="dcterms:W3CDTF">2019-07-23T07:05:00Z</dcterms:created>
  <cp:lastPrinted>2021-08-02T03:53:00Z</cp:lastPrinted>
  <dcterms:modified xsi:type="dcterms:W3CDTF">2024-07-22T01:51:32Z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36C74E1AE5AB4DC09DCAAB77D350D986</vt:lpwstr>
  </property>
  <property fmtid="{D5CDD505-2E9C-101B-9397-08002B2CF9AE}" pid="3" name="KSOProductBuildVer">
    <vt:lpwstr>2052-12.1.0.17147</vt:lpwstr>
  </property>
</Properties>
</file>