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<sst xmlns="http://schemas.openxmlformats.org/spreadsheetml/2006/main" count="43" uniqueCount="35">
  <si>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附件2</t>
  </si>
  <si>
    <t>翼城县人民医院                                                              2024年公开招聘专业技术人员体检人员名单</t>
  </si>
  <si>
    <t>序号</t>
  </si>
  <si>
    <t>准考证号</t>
  </si>
  <si>
    <t>报考岗位</t>
  </si>
  <si>
    <t>姓  名</t>
  </si>
  <si>
    <t>性别</t>
  </si>
  <si>
    <t>笔试成绩</t>
  </si>
  <si>
    <t>得分60%</t>
  </si>
  <si>
    <t>面试成绩</t>
  </si>
  <si>
    <t>得分40%</t>
  </si>
  <si>
    <t>总成绩</t>
  </si>
  <si>
    <t>排名</t>
  </si>
  <si>
    <t>备注</t>
  </si>
  <si>
    <t>1</t>
  </si>
  <si>
    <t xml:space="preserve"> 内科医师一</t>
  </si>
  <si>
    <t>冯琼宇</t>
  </si>
  <si>
    <t>女</t>
  </si>
  <si>
    <t>2</t>
  </si>
  <si>
    <t>李金峰</t>
  </si>
  <si>
    <t>3</t>
  </si>
  <si>
    <t>左金金</t>
  </si>
  <si>
    <t>84.36</t>
  </si>
  <si>
    <t>4</t>
  </si>
  <si>
    <t xml:space="preserve"> 外科医师一</t>
  </si>
  <si>
    <t>牛耀华</t>
  </si>
  <si>
    <t>男</t>
  </si>
  <si>
    <t>5</t>
  </si>
  <si>
    <t>高  瑞</t>
  </si>
  <si>
    <t>6</t>
  </si>
  <si>
    <t>急诊科医师</t>
  </si>
  <si>
    <t>贾文静</t>
  </si>
  <si>
    <t>7</t>
  </si>
  <si>
    <t>重症医学科医师</t>
  </si>
  <si>
    <t>李伟涛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</si>
</sst>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178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N3" sqref="N3"/>
    </sheetView>
  </sheetViews>
  <sheetFormatPr defaultColWidth="9" defaultRowHeight="13.5"/>
  <cols>
    <col min="1" max="1" width="7.25" customWidth="1"/>
    <col min="2" max="2" width="15.5" customWidth="1"/>
    <col min="3" max="3" width="17.5" customWidth="1"/>
    <col min="4" max="8" width="9.75" customWidth="1"/>
    <col min="9" max="11" width="9.75" style="2" customWidth="1"/>
    <col min="12" max="12" width="8.625" customWidth="1"/>
  </cols>
  <sheetData>
    <row r="1" ht="24" customHeight="1" spans="1:1">
      <c r="A1" t="s">
        <v>0</v>
      </c>
    </row>
    <row r="2" ht="6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7.25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33.95" customHeight="1" spans="1:12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8" t="s">
        <v>9</v>
      </c>
      <c r="I4" s="21" t="s">
        <v>10</v>
      </c>
      <c r="J4" s="21" t="s">
        <v>11</v>
      </c>
      <c r="K4" s="21" t="s">
        <v>12</v>
      </c>
      <c r="L4" s="21" t="s">
        <v>13</v>
      </c>
    </row>
    <row r="5" s="1" customFormat="1" ht="33.95" customHeight="1" spans="1:12">
      <c r="A5" s="9" t="s">
        <v>14</v>
      </c>
      <c r="B5" s="10">
        <v>20240710009</v>
      </c>
      <c r="C5" s="11" t="s">
        <v>15</v>
      </c>
      <c r="D5" s="12" t="s">
        <v>16</v>
      </c>
      <c r="E5" s="12" t="s">
        <v>17</v>
      </c>
      <c r="F5" s="13">
        <v>85.43</v>
      </c>
      <c r="G5" s="14">
        <f>F5*0.6</f>
        <v>51.258</v>
      </c>
      <c r="H5" s="11">
        <v>79.57</v>
      </c>
      <c r="I5" s="22">
        <v>31.83</v>
      </c>
      <c r="J5" s="22">
        <v>83.09</v>
      </c>
      <c r="K5" s="22">
        <v>1</v>
      </c>
      <c r="L5" s="23"/>
    </row>
    <row r="6" s="1" customFormat="1" ht="33.95" customHeight="1" spans="1:12">
      <c r="A6" s="15" t="s">
        <v>18</v>
      </c>
      <c r="B6" s="16">
        <v>20240710002</v>
      </c>
      <c r="C6" s="5" t="s">
        <v>15</v>
      </c>
      <c r="D6" s="17" t="s">
        <v>19</v>
      </c>
      <c r="E6" s="17" t="s">
        <v>17</v>
      </c>
      <c r="F6" s="18">
        <v>81.76</v>
      </c>
      <c r="G6" s="14">
        <f>F6*0.6</f>
        <v>49.056</v>
      </c>
      <c r="H6" s="19">
        <v>83.9</v>
      </c>
      <c r="I6" s="21">
        <v>33.56</v>
      </c>
      <c r="J6" s="21">
        <v>82.62</v>
      </c>
      <c r="K6" s="21">
        <v>2</v>
      </c>
      <c r="L6" s="24"/>
    </row>
    <row r="7" s="1" customFormat="1" ht="33.95" customHeight="1" spans="1:12">
      <c r="A7" s="9" t="s">
        <v>20</v>
      </c>
      <c r="B7" s="16">
        <v>20240710008</v>
      </c>
      <c r="C7" s="5" t="s">
        <v>15</v>
      </c>
      <c r="D7" s="17" t="s">
        <v>21</v>
      </c>
      <c r="E7" s="17" t="s">
        <v>17</v>
      </c>
      <c r="F7" s="18" t="s">
        <v>22</v>
      </c>
      <c r="G7" s="14">
        <f>F7*0.6</f>
        <v>50.616</v>
      </c>
      <c r="H7" s="5">
        <v>79.93</v>
      </c>
      <c r="I7" s="21">
        <v>31.97</v>
      </c>
      <c r="J7" s="21">
        <v>82.59</v>
      </c>
      <c r="K7" s="21">
        <v>3</v>
      </c>
      <c r="L7" s="24"/>
    </row>
    <row r="8" s="1" customFormat="1" ht="33.95" customHeight="1" spans="1:12">
      <c r="A8" s="15" t="s">
        <v>23</v>
      </c>
      <c r="B8" s="16">
        <v>20240710006</v>
      </c>
      <c r="C8" s="5" t="s">
        <v>24</v>
      </c>
      <c r="D8" s="17" t="s">
        <v>25</v>
      </c>
      <c r="E8" s="17" t="s">
        <v>26</v>
      </c>
      <c r="F8" s="18">
        <v>81.75</v>
      </c>
      <c r="G8" s="14">
        <f>F8*0.6</f>
        <v>49.05</v>
      </c>
      <c r="H8" s="19">
        <v>81.5</v>
      </c>
      <c r="I8" s="25">
        <v>32.6</v>
      </c>
      <c r="J8" s="21">
        <v>81.65</v>
      </c>
      <c r="K8" s="21">
        <v>1</v>
      </c>
      <c r="L8" s="24"/>
    </row>
    <row r="9" s="1" customFormat="1" ht="33.95" customHeight="1" spans="1:12">
      <c r="A9" s="9" t="s">
        <v>27</v>
      </c>
      <c r="B9" s="16">
        <v>20240710004</v>
      </c>
      <c r="C9" s="5" t="s">
        <v>24</v>
      </c>
      <c r="D9" s="17" t="s">
        <v>28</v>
      </c>
      <c r="E9" s="17" t="s">
        <v>17</v>
      </c>
      <c r="F9" s="18">
        <v>82.44</v>
      </c>
      <c r="G9" s="14">
        <f>F9*0.6</f>
        <v>49.464</v>
      </c>
      <c r="H9" s="5">
        <v>80.13</v>
      </c>
      <c r="I9" s="21">
        <v>32.05</v>
      </c>
      <c r="J9" s="21">
        <v>81.51</v>
      </c>
      <c r="K9" s="21">
        <v>2</v>
      </c>
      <c r="L9" s="24"/>
    </row>
    <row r="10" s="1" customFormat="1" ht="33.95" customHeight="1" spans="1:12">
      <c r="A10" s="15" t="s">
        <v>29</v>
      </c>
      <c r="B10" s="16">
        <v>20240710003</v>
      </c>
      <c r="C10" s="5" t="s">
        <v>30</v>
      </c>
      <c r="D10" s="17" t="s">
        <v>31</v>
      </c>
      <c r="E10" s="17" t="s">
        <v>17</v>
      </c>
      <c r="F10" s="18">
        <v>81.04</v>
      </c>
      <c r="G10" s="14">
        <f>F10*0.6</f>
        <v>48.624</v>
      </c>
      <c r="H10" s="5">
        <v>83.03</v>
      </c>
      <c r="I10" s="21">
        <v>33.21</v>
      </c>
      <c r="J10" s="21">
        <v>81.83</v>
      </c>
      <c r="K10" s="21">
        <v>1</v>
      </c>
      <c r="L10" s="24"/>
    </row>
    <row r="11" s="1" customFormat="1" ht="33.95" customHeight="1" spans="1:12">
      <c r="A11" s="9" t="s">
        <v>32</v>
      </c>
      <c r="B11" s="20">
        <v>20240710001</v>
      </c>
      <c r="C11" s="5" t="s">
        <v>33</v>
      </c>
      <c r="D11" s="17" t="s">
        <v>34</v>
      </c>
      <c r="E11" s="17" t="s">
        <v>26</v>
      </c>
      <c r="F11" s="18">
        <v>79.93</v>
      </c>
      <c r="G11" s="14">
        <f>F11*0.6</f>
        <v>47.958</v>
      </c>
      <c r="H11" s="19">
        <v>79.7</v>
      </c>
      <c r="I11" s="21">
        <v>31.88</v>
      </c>
      <c r="J11" s="21">
        <v>79.84</v>
      </c>
      <c r="K11" s="21">
        <v>1</v>
      </c>
      <c r="L11" s="24"/>
    </row>
  </sheetData>
  <mergeCells count="1">
    <mergeCell ref="A2:L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刘秀华</cp:lastModifiedBy>
  <dcterms:created xsi:type="dcterms:W3CDTF">2024-07-16T07:21:00Z</dcterms:created>
  <cp:lastPrinted>2024-07-21T03:07:00Z</cp:lastPrinted>
  <dcterms:modified xsi:type="dcterms:W3CDTF">2024-07-22T03:21:26Z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F2A7D216358943ADB38E03BC9AC06B41_11</vt:lpwstr>
  </property>
  <property fmtid="{D5CDD505-2E9C-101B-9397-08002B2CF9AE}" pid="3" name="KSOProductBuildVer">
    <vt:lpwstr>2052-12.1.0.17147</vt:lpwstr>
  </property>
</Properties>
</file>