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10"/>
  </bookViews>
  <sheets>
    <sheet name="Sheet2" sheetId="1" r:id="rId1"/>
  </sheets>
  <definedNames>
    <definedName name="_xlnm._FilterDatabase" localSheetId="0" hidden="1">Sheet2!$A$1:$L$38</definedName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<sst xmlns="http://schemas.openxmlformats.org/spreadsheetml/2006/main" count="237" uniqueCount="141">
  <si>
    <t>大宁县事业单位2024年公开招聘工作人员面试及综合成绩公示</t>
  </si>
  <si>
    <t>序号</t>
  </si>
  <si>
    <t>准考证号</t>
  </si>
  <si>
    <t>姓名</t>
  </si>
  <si>
    <t>性别</t>
  </si>
  <si>
    <t>报考单位</t>
  </si>
  <si>
    <t>报考岗位</t>
  </si>
  <si>
    <t>笔试
成绩</t>
  </si>
  <si>
    <t>笔试成绩*60%</t>
  </si>
  <si>
    <t>面试
成绩</t>
  </si>
  <si>
    <t>面试成绩*40%</t>
  </si>
  <si>
    <t>综合
成绩</t>
  </si>
  <si>
    <t>综合成绩排名</t>
  </si>
  <si>
    <r>
      <rPr>
        <sz val="12"/>
        <color rgb="FF000000"/>
        <rFont val="仿宋"/>
        <charset val="134"/>
      </rPr>
      <t>20240204403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</si>
  <si>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刘璐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</si>
  <si>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女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</si>
  <si>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中共大宁县委党校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</si>
  <si>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专业技术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</si>
  <si>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88.78</t>
    </r>
    <r>
      <rPr>
        <sz val="12"/>
        <color rgb="FF000000"/>
        <rFont val="Arial"/>
        <charset val="134"/>
      </rPr>
      <t xml:space="preserve">	</t>
    </r>
  </si>
  <si>
    <t>53.27</t>
  </si>
  <si>
    <r>
      <rPr>
        <sz val="12"/>
        <color rgb="FF000000"/>
        <rFont val="仿宋"/>
        <charset val="134"/>
      </rPr>
      <t>20240205416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</si>
  <si>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王艳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</si>
  <si>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88.20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</si>
  <si>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20240205922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</si>
  <si>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张敏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</si>
  <si>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86.20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</si>
  <si>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20240203712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</si>
  <si>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孙志刚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</si>
  <si>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男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</si>
  <si>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大宁县纪委监委警示教育中心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</si>
  <si>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管理岗位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</si>
  <si>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88.96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</si>
  <si>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20240206101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</si>
  <si>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张紫逸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</si>
  <si>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88.09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</si>
  <si>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20240205002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</si>
  <si>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任建明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</si>
  <si>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86.77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</si>
  <si>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20240203610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</si>
  <si>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邢柔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</si>
  <si>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大宁县党建综合服务中心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</si>
  <si>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87.01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</si>
  <si>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20240205427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</si>
  <si>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樊佳斯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</si>
  <si>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86.95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</si>
  <si>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20240204907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</si>
  <si>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郭展彤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</si>
  <si>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86.96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</si>
  <si>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20240100721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</si>
  <si>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梁建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</si>
  <si>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大宁县综合检验检测中心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</si>
  <si>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76.76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</si>
  <si>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20240102321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</si>
  <si>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贾祺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</si>
  <si>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67.92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</si>
  <si>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20240101605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</si>
  <si>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郭贝贝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</si>
  <si>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大宁县价格认证服务中心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</si>
  <si>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86.56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</si>
  <si>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20240100924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</si>
  <si>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郭凯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</si>
  <si>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83.89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</si>
  <si>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20240102601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</si>
  <si>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郝凌霄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</si>
  <si>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83.60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</si>
  <si>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20240101808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</si>
  <si>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任丽雯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</si>
  <si>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大宁县现代农业发展中心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</si>
  <si>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专业技术一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</si>
  <si>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83.32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</si>
  <si>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20240101727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</si>
  <si>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赵丹阳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</si>
  <si>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81.88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</si>
  <si>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20240102807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</si>
  <si>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高钰博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</si>
  <si>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78.81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</si>
  <si>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20240100124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</si>
  <si>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高卫东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</si>
  <si>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78.72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</si>
  <si>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20240100118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</si>
  <si>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苏慧勃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</si>
  <si>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74.56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</si>
  <si>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20240101215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</si>
  <si>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赵廷振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</si>
  <si>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73.81</t>
    </r>
    <r>
      <rPr>
        <sz val="12"/>
        <color rgb="FF000000"/>
        <rFont val="Arial"/>
        <charset val="134"/>
      </rPr>
      <t xml:space="preserve">	</t>
    </r>
  </si>
  <si>
    <t>缺考</t>
  </si>
  <si>
    <r>
      <rPr>
        <sz val="12"/>
        <color rgb="FF000000"/>
        <rFont val="仿宋"/>
        <charset val="134"/>
      </rPr>
      <t>20240100705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</si>
  <si>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闫宣辰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</si>
  <si>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大宁县公共就业人才服务中心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</si>
  <si>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86.34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</si>
  <si>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20240102912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</si>
  <si>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齐露莹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</si>
  <si>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86.17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</si>
  <si>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20240100628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</si>
  <si>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张佳贝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</si>
  <si>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85.76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</si>
  <si>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20240102019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</si>
  <si>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武东峰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</si>
  <si>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85.86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</si>
  <si>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20240102222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</si>
  <si>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闫鹏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</si>
  <si>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84.61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</si>
  <si>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20240101001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</si>
  <si>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崔青青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</si>
  <si>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83.99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</si>
  <si>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20240102213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</si>
  <si>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田也歆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</si>
  <si>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大宁县疾病预防控制中心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</si>
  <si>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84.49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</si>
  <si>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20240100309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</si>
  <si>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刘印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</si>
  <si>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20240101829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</si>
  <si>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徐嘉欣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</si>
  <si>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83.69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</si>
  <si>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20240102917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</si>
  <si>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李文斌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</si>
  <si>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专业技术二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</si>
  <si>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84.48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</si>
  <si>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20240101127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</si>
  <si>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王怡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</si>
  <si>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75.11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</si>
  <si>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20240101125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</si>
  <si>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李东敏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</si>
  <si>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大宁县林业发展中心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</si>
  <si>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85.84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</si>
  <si>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20240100429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</si>
  <si>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李夏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</si>
  <si>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85.36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</si>
  <si>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20240101811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</si>
  <si>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田娟娟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</si>
  <si>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85.29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</si>
  <si>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20240206126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</si>
  <si>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杨慧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</si>
  <si>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大宁县统计调查队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</si>
  <si>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82.06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</si>
  <si>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20240206210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</si>
  <si>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刘君秀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</si>
  <si>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82.21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</si>
  <si>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20240103204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</si>
  <si>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刘宁</t>
    </r>
    <r>
      <rPr>
        <sz val="12"/>
        <color rgb="FF000000"/>
        <rFont val="Arial"/>
        <charset val="134"/>
      </rPr>
      <t xml:space="preserve">	</t>
    </r>
  </si>
  <si>
    <r>
      <rPr>
        <sz val="12"/>
        <color rgb="FF000000"/>
        <rFont val="仿宋"/>
        <charset val="134"/>
      </rPr>
      <t>82.15</t>
    </r>
    <r>
      <rPr>
        <sz val="12"/>
        <color rgb="FF000000"/>
        <rFont val="Arial"/>
        <charset val="134"/>
      </rPr>
      <t xml:space="preserve">	</t>
    </r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</si>
</sst>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name val="宋体"/>
      <charset val="134"/>
    </font>
    <font>
      <sz val="11"/>
      <color rgb="FF000000"/>
      <name val="宋体"/>
      <charset val="134"/>
    </font>
    <font>
      <b/>
      <sz val="20"/>
      <name val="宋体"/>
      <charset val="134"/>
    </font>
    <font>
      <sz val="14"/>
      <name val="黑体"/>
      <charset val="134"/>
    </font>
    <font>
      <sz val="12"/>
      <name val="黑体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8" fillId="32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6" fillId="0" borderId="0">
      <protection locked="false"/>
    </xf>
    <xf numFmtId="0" fontId="8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24" borderId="6" applyNumberFormat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2" fillId="25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6" borderId="9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26" borderId="8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4" fillId="9" borderId="5" applyNumberFormat="false" applyFon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25" fillId="2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Fo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31" fontId="3" fillId="0" borderId="0" xfId="0" applyNumberFormat="true" applyFont="true" applyFill="true" applyAlignment="true">
      <alignment horizontal="right" vertical="center"/>
    </xf>
    <xf numFmtId="0" fontId="3" fillId="0" borderId="0" xfId="0" applyNumberFormat="true" applyFont="true" applyFill="true" applyAlignment="true">
      <alignment horizontal="right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9" applyNumberFormat="true" applyFont="true" applyFill="true" applyBorder="true" applyAlignment="true" applyProtection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Border="true" applyAlignment="true">
      <alignment horizontal="center" vertical="center"/>
    </xf>
    <xf numFmtId="176" fontId="6" fillId="0" borderId="1" xfId="0" applyNumberFormat="true" applyFont="true" applyBorder="true" applyAlignment="true">
      <alignment horizontal="center" vertical="center"/>
    </xf>
    <xf numFmtId="176" fontId="5" fillId="0" borderId="1" xfId="0" applyNumberFormat="true" applyFont="true" applyBorder="true" applyAlignment="true">
      <alignment horizontal="center" vertical="center"/>
    </xf>
    <xf numFmtId="0" fontId="3" fillId="0" borderId="0" xfId="0" applyNumberFormat="true" applyFont="true" applyFill="true" applyAlignment="true">
      <alignment horizontal="center" vertical="center"/>
    </xf>
    <xf numFmtId="2" fontId="6" fillId="0" borderId="1" xfId="0" applyNumberFormat="true" applyFont="true" applyBorder="true" applyAlignment="true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41"/>
  <sheetViews>
    <sheetView tabSelected="1" zoomScale="120" zoomScaleNormal="120" workbookViewId="0">
      <selection activeCell="G10" sqref="G10"/>
    </sheetView>
  </sheetViews>
  <sheetFormatPr defaultColWidth="9" defaultRowHeight="13.5"/>
  <cols>
    <col min="1" max="1" width="5.5" customWidth="true"/>
    <col min="2" max="2" width="15.375" customWidth="true"/>
    <col min="4" max="4" width="6.825" customWidth="true"/>
    <col min="5" max="5" width="34.75" customWidth="true"/>
    <col min="6" max="6" width="11.725" customWidth="true"/>
    <col min="7" max="7" width="7.29166666666667" customWidth="true"/>
    <col min="8" max="8" width="11.6583333333333" customWidth="true"/>
    <col min="9" max="9" width="7.19166666666667" style="1" customWidth="true"/>
    <col min="10" max="10" width="11.975" customWidth="true"/>
    <col min="11" max="11" width="8.43333333333333" customWidth="true"/>
    <col min="12" max="12" width="8.875" style="2" customWidth="true"/>
  </cols>
  <sheetData>
    <row r="1" ht="40" customHeight="true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8.75" spans="1:12">
      <c r="A2" s="5">
        <v>45494</v>
      </c>
      <c r="B2" s="6"/>
      <c r="C2" s="6"/>
      <c r="D2" s="6"/>
      <c r="E2" s="6"/>
      <c r="F2" s="6"/>
      <c r="G2" s="6"/>
      <c r="H2" s="6"/>
      <c r="I2" s="18"/>
      <c r="J2" s="6"/>
      <c r="K2" s="6"/>
      <c r="L2" s="6"/>
    </row>
    <row r="3" ht="37" customHeight="true" spans="1:12">
      <c r="A3" s="7" t="s">
        <v>1</v>
      </c>
      <c r="B3" s="7" t="s">
        <v>2</v>
      </c>
      <c r="C3" s="7" t="s">
        <v>3</v>
      </c>
      <c r="D3" s="8" t="s">
        <v>4</v>
      </c>
      <c r="E3" s="11" t="s">
        <v>5</v>
      </c>
      <c r="F3" s="12" t="s">
        <v>6</v>
      </c>
      <c r="G3" s="13" t="s">
        <v>7</v>
      </c>
      <c r="H3" s="14" t="s">
        <v>8</v>
      </c>
      <c r="I3" s="14" t="s">
        <v>9</v>
      </c>
      <c r="J3" s="14" t="s">
        <v>10</v>
      </c>
      <c r="K3" s="14" t="s">
        <v>11</v>
      </c>
      <c r="L3" s="14" t="s">
        <v>12</v>
      </c>
    </row>
    <row r="4" ht="30" customHeight="true" spans="1:12">
      <c r="A4" s="9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18</v>
      </c>
      <c r="H4" s="15" t="s">
        <v>19</v>
      </c>
      <c r="I4" s="10">
        <v>83.96</v>
      </c>
      <c r="J4" s="9">
        <v>33.58</v>
      </c>
      <c r="K4" s="9">
        <f>H4+J4</f>
        <v>86.85</v>
      </c>
      <c r="L4" s="9">
        <v>1</v>
      </c>
    </row>
    <row r="5" ht="30" customHeight="true" spans="1:12">
      <c r="A5" s="9">
        <v>2</v>
      </c>
      <c r="B5" s="10" t="s">
        <v>20</v>
      </c>
      <c r="C5" s="10" t="s">
        <v>21</v>
      </c>
      <c r="D5" s="10" t="s">
        <v>15</v>
      </c>
      <c r="E5" s="10" t="s">
        <v>16</v>
      </c>
      <c r="F5" s="10" t="s">
        <v>17</v>
      </c>
      <c r="G5" s="16" t="s">
        <v>22</v>
      </c>
      <c r="H5" s="9">
        <v>52.92</v>
      </c>
      <c r="I5" s="19">
        <v>84.3</v>
      </c>
      <c r="J5" s="9">
        <v>33.72</v>
      </c>
      <c r="K5" s="9">
        <f t="shared" ref="K5:K12" si="0">H5+J5</f>
        <v>86.64</v>
      </c>
      <c r="L5" s="9">
        <v>2</v>
      </c>
    </row>
    <row r="6" ht="30" customHeight="true" spans="1:12">
      <c r="A6" s="9">
        <v>3</v>
      </c>
      <c r="B6" s="10" t="s">
        <v>23</v>
      </c>
      <c r="C6" s="10" t="s">
        <v>24</v>
      </c>
      <c r="D6" s="10" t="s">
        <v>15</v>
      </c>
      <c r="E6" s="10" t="s">
        <v>16</v>
      </c>
      <c r="F6" s="10" t="s">
        <v>17</v>
      </c>
      <c r="G6" s="16" t="s">
        <v>25</v>
      </c>
      <c r="H6" s="9">
        <v>51.72</v>
      </c>
      <c r="I6" s="19">
        <v>82.8</v>
      </c>
      <c r="J6" s="9">
        <v>33.12</v>
      </c>
      <c r="K6" s="9">
        <f t="shared" si="0"/>
        <v>84.84</v>
      </c>
      <c r="L6" s="9">
        <v>3</v>
      </c>
    </row>
    <row r="7" ht="30" customHeight="true" spans="1:12">
      <c r="A7" s="9">
        <v>4</v>
      </c>
      <c r="B7" s="10" t="s">
        <v>26</v>
      </c>
      <c r="C7" s="10" t="s">
        <v>27</v>
      </c>
      <c r="D7" s="10" t="s">
        <v>28</v>
      </c>
      <c r="E7" s="10" t="s">
        <v>29</v>
      </c>
      <c r="F7" s="10" t="s">
        <v>30</v>
      </c>
      <c r="G7" s="10" t="s">
        <v>31</v>
      </c>
      <c r="H7" s="9">
        <v>53.38</v>
      </c>
      <c r="I7" s="10">
        <v>84.36</v>
      </c>
      <c r="J7" s="9">
        <v>33.74</v>
      </c>
      <c r="K7" s="9">
        <f t="shared" si="0"/>
        <v>87.12</v>
      </c>
      <c r="L7" s="9">
        <v>1</v>
      </c>
    </row>
    <row r="8" ht="30" customHeight="true" spans="1:12">
      <c r="A8" s="9">
        <v>5</v>
      </c>
      <c r="B8" s="10" t="s">
        <v>32</v>
      </c>
      <c r="C8" s="10" t="s">
        <v>33</v>
      </c>
      <c r="D8" s="10" t="s">
        <v>15</v>
      </c>
      <c r="E8" s="10" t="s">
        <v>29</v>
      </c>
      <c r="F8" s="10" t="s">
        <v>30</v>
      </c>
      <c r="G8" s="10" t="s">
        <v>34</v>
      </c>
      <c r="H8" s="9">
        <v>52.85</v>
      </c>
      <c r="I8" s="19">
        <v>83.1</v>
      </c>
      <c r="J8" s="9">
        <v>33.24</v>
      </c>
      <c r="K8" s="9">
        <f t="shared" si="0"/>
        <v>86.09</v>
      </c>
      <c r="L8" s="9">
        <v>2</v>
      </c>
    </row>
    <row r="9" ht="30" customHeight="true" spans="1:12">
      <c r="A9" s="9">
        <v>6</v>
      </c>
      <c r="B9" s="10" t="s">
        <v>35</v>
      </c>
      <c r="C9" s="10" t="s">
        <v>36</v>
      </c>
      <c r="D9" s="10" t="s">
        <v>28</v>
      </c>
      <c r="E9" s="10" t="s">
        <v>29</v>
      </c>
      <c r="F9" s="10" t="s">
        <v>30</v>
      </c>
      <c r="G9" s="10" t="s">
        <v>37</v>
      </c>
      <c r="H9" s="9">
        <v>52.06</v>
      </c>
      <c r="I9" s="10">
        <v>84.66</v>
      </c>
      <c r="J9" s="9">
        <v>33.86</v>
      </c>
      <c r="K9" s="9">
        <f t="shared" si="0"/>
        <v>85.92</v>
      </c>
      <c r="L9" s="9">
        <v>3</v>
      </c>
    </row>
    <row r="10" ht="30" customHeight="true" spans="1:12">
      <c r="A10" s="9">
        <v>7</v>
      </c>
      <c r="B10" s="10" t="s">
        <v>38</v>
      </c>
      <c r="C10" s="10" t="s">
        <v>39</v>
      </c>
      <c r="D10" s="10" t="s">
        <v>15</v>
      </c>
      <c r="E10" s="10" t="s">
        <v>40</v>
      </c>
      <c r="F10" s="10" t="s">
        <v>30</v>
      </c>
      <c r="G10" s="10" t="s">
        <v>41</v>
      </c>
      <c r="H10" s="9">
        <v>52.21</v>
      </c>
      <c r="I10" s="19">
        <v>83.6</v>
      </c>
      <c r="J10" s="9">
        <v>33.44</v>
      </c>
      <c r="K10" s="9">
        <f t="shared" si="0"/>
        <v>85.65</v>
      </c>
      <c r="L10" s="9">
        <v>1</v>
      </c>
    </row>
    <row r="11" ht="30" customHeight="true" spans="1:12">
      <c r="A11" s="9">
        <v>8</v>
      </c>
      <c r="B11" s="10" t="s">
        <v>42</v>
      </c>
      <c r="C11" s="10" t="s">
        <v>43</v>
      </c>
      <c r="D11" s="10" t="s">
        <v>15</v>
      </c>
      <c r="E11" s="10" t="s">
        <v>40</v>
      </c>
      <c r="F11" s="10" t="s">
        <v>30</v>
      </c>
      <c r="G11" s="10" t="s">
        <v>44</v>
      </c>
      <c r="H11" s="9">
        <v>52.17</v>
      </c>
      <c r="I11" s="19">
        <v>83</v>
      </c>
      <c r="J11" s="17">
        <v>33.2</v>
      </c>
      <c r="K11" s="9">
        <f t="shared" si="0"/>
        <v>85.37</v>
      </c>
      <c r="L11" s="9">
        <v>2</v>
      </c>
    </row>
    <row r="12" ht="30" customHeight="true" spans="1:12">
      <c r="A12" s="9">
        <v>9</v>
      </c>
      <c r="B12" s="10" t="s">
        <v>45</v>
      </c>
      <c r="C12" s="10" t="s">
        <v>46</v>
      </c>
      <c r="D12" s="10" t="s">
        <v>28</v>
      </c>
      <c r="E12" s="10" t="s">
        <v>40</v>
      </c>
      <c r="F12" s="10" t="s">
        <v>30</v>
      </c>
      <c r="G12" s="10" t="s">
        <v>47</v>
      </c>
      <c r="H12" s="9">
        <v>51.18</v>
      </c>
      <c r="I12" s="10">
        <v>82.88</v>
      </c>
      <c r="J12" s="9">
        <v>33.15</v>
      </c>
      <c r="K12" s="9">
        <f t="shared" si="0"/>
        <v>84.33</v>
      </c>
      <c r="L12" s="9">
        <v>3</v>
      </c>
    </row>
    <row r="13" ht="30" customHeight="true" spans="1:12">
      <c r="A13" s="9">
        <v>10</v>
      </c>
      <c r="B13" s="10" t="s">
        <v>48</v>
      </c>
      <c r="C13" s="10" t="s">
        <v>49</v>
      </c>
      <c r="D13" s="10" t="s">
        <v>28</v>
      </c>
      <c r="E13" s="10" t="s">
        <v>50</v>
      </c>
      <c r="F13" s="10" t="s">
        <v>17</v>
      </c>
      <c r="G13" s="10" t="s">
        <v>51</v>
      </c>
      <c r="H13" s="9">
        <v>46.06</v>
      </c>
      <c r="I13" s="19">
        <v>82.9</v>
      </c>
      <c r="J13" s="9">
        <v>33.16</v>
      </c>
      <c r="K13" s="9">
        <f t="shared" ref="K12:K40" si="1">H13+J13</f>
        <v>79.22</v>
      </c>
      <c r="L13" s="9">
        <v>1</v>
      </c>
    </row>
    <row r="14" ht="30" customHeight="true" spans="1:12">
      <c r="A14" s="9">
        <v>11</v>
      </c>
      <c r="B14" s="10" t="s">
        <v>52</v>
      </c>
      <c r="C14" s="10" t="s">
        <v>53</v>
      </c>
      <c r="D14" s="10" t="s">
        <v>28</v>
      </c>
      <c r="E14" s="10" t="s">
        <v>50</v>
      </c>
      <c r="F14" s="10" t="s">
        <v>17</v>
      </c>
      <c r="G14" s="10" t="s">
        <v>54</v>
      </c>
      <c r="H14" s="9">
        <v>40.75</v>
      </c>
      <c r="I14" s="10">
        <v>81.36</v>
      </c>
      <c r="J14" s="9">
        <v>32.54</v>
      </c>
      <c r="K14" s="9">
        <f t="shared" si="1"/>
        <v>73.29</v>
      </c>
      <c r="L14" s="9">
        <v>2</v>
      </c>
    </row>
    <row r="15" ht="30" customHeight="true" spans="1:12">
      <c r="A15" s="9">
        <v>12</v>
      </c>
      <c r="B15" s="10" t="s">
        <v>55</v>
      </c>
      <c r="C15" s="10" t="s">
        <v>56</v>
      </c>
      <c r="D15" s="10" t="s">
        <v>28</v>
      </c>
      <c r="E15" s="10" t="s">
        <v>57</v>
      </c>
      <c r="F15" s="10" t="s">
        <v>17</v>
      </c>
      <c r="G15" s="10" t="s">
        <v>58</v>
      </c>
      <c r="H15" s="9">
        <v>51.94</v>
      </c>
      <c r="I15" s="10">
        <v>82.72</v>
      </c>
      <c r="J15" s="9">
        <v>33.09</v>
      </c>
      <c r="K15" s="9">
        <f t="shared" si="1"/>
        <v>85.03</v>
      </c>
      <c r="L15" s="9">
        <v>1</v>
      </c>
    </row>
    <row r="16" ht="30" customHeight="true" spans="1:12">
      <c r="A16" s="9">
        <v>13</v>
      </c>
      <c r="B16" s="10" t="s">
        <v>59</v>
      </c>
      <c r="C16" s="10" t="s">
        <v>60</v>
      </c>
      <c r="D16" s="10" t="s">
        <v>28</v>
      </c>
      <c r="E16" s="10" t="s">
        <v>57</v>
      </c>
      <c r="F16" s="10" t="s">
        <v>17</v>
      </c>
      <c r="G16" s="10" t="s">
        <v>61</v>
      </c>
      <c r="H16" s="9">
        <v>50.33</v>
      </c>
      <c r="I16" s="10">
        <v>84.02</v>
      </c>
      <c r="J16" s="9">
        <v>33.61</v>
      </c>
      <c r="K16" s="9">
        <f t="shared" si="1"/>
        <v>83.94</v>
      </c>
      <c r="L16" s="9">
        <v>2</v>
      </c>
    </row>
    <row r="17" ht="30" customHeight="true" spans="1:12">
      <c r="A17" s="9">
        <v>14</v>
      </c>
      <c r="B17" s="10" t="s">
        <v>62</v>
      </c>
      <c r="C17" s="10" t="s">
        <v>63</v>
      </c>
      <c r="D17" s="10" t="s">
        <v>15</v>
      </c>
      <c r="E17" s="10" t="s">
        <v>57</v>
      </c>
      <c r="F17" s="10" t="s">
        <v>17</v>
      </c>
      <c r="G17" s="16" t="s">
        <v>64</v>
      </c>
      <c r="H17" s="9">
        <v>50.16</v>
      </c>
      <c r="I17" s="19">
        <v>84.4</v>
      </c>
      <c r="J17" s="9">
        <v>33.76</v>
      </c>
      <c r="K17" s="9">
        <f t="shared" si="1"/>
        <v>83.92</v>
      </c>
      <c r="L17" s="9">
        <v>3</v>
      </c>
    </row>
    <row r="18" ht="30" customHeight="true" spans="1:12">
      <c r="A18" s="9">
        <v>15</v>
      </c>
      <c r="B18" s="10" t="s">
        <v>65</v>
      </c>
      <c r="C18" s="10" t="s">
        <v>66</v>
      </c>
      <c r="D18" s="10" t="s">
        <v>15</v>
      </c>
      <c r="E18" s="10" t="s">
        <v>67</v>
      </c>
      <c r="F18" s="10" t="s">
        <v>68</v>
      </c>
      <c r="G18" s="10" t="s">
        <v>69</v>
      </c>
      <c r="H18" s="17">
        <v>49.99</v>
      </c>
      <c r="I18" s="10">
        <v>83.24</v>
      </c>
      <c r="J18" s="17">
        <v>33.3</v>
      </c>
      <c r="K18" s="9">
        <f t="shared" si="1"/>
        <v>83.29</v>
      </c>
      <c r="L18" s="9">
        <v>1</v>
      </c>
    </row>
    <row r="19" ht="30" customHeight="true" spans="1:12">
      <c r="A19" s="9">
        <v>16</v>
      </c>
      <c r="B19" s="10" t="s">
        <v>70</v>
      </c>
      <c r="C19" s="10" t="s">
        <v>71</v>
      </c>
      <c r="D19" s="10" t="s">
        <v>15</v>
      </c>
      <c r="E19" s="10" t="s">
        <v>67</v>
      </c>
      <c r="F19" s="10" t="s">
        <v>68</v>
      </c>
      <c r="G19" s="10" t="s">
        <v>72</v>
      </c>
      <c r="H19" s="9">
        <v>49.13</v>
      </c>
      <c r="I19" s="10">
        <v>82.66</v>
      </c>
      <c r="J19" s="9">
        <v>33.06</v>
      </c>
      <c r="K19" s="9">
        <f t="shared" si="1"/>
        <v>82.19</v>
      </c>
      <c r="L19" s="9">
        <v>2</v>
      </c>
    </row>
    <row r="20" ht="30" customHeight="true" spans="1:12">
      <c r="A20" s="9">
        <v>17</v>
      </c>
      <c r="B20" s="10" t="s">
        <v>73</v>
      </c>
      <c r="C20" s="10" t="s">
        <v>74</v>
      </c>
      <c r="D20" s="10" t="s">
        <v>28</v>
      </c>
      <c r="E20" s="10" t="s">
        <v>67</v>
      </c>
      <c r="F20" s="10" t="s">
        <v>68</v>
      </c>
      <c r="G20" s="10" t="s">
        <v>75</v>
      </c>
      <c r="H20" s="9">
        <v>47.29</v>
      </c>
      <c r="I20" s="10">
        <v>83.08</v>
      </c>
      <c r="J20" s="9">
        <v>33.23</v>
      </c>
      <c r="K20" s="9">
        <f t="shared" si="1"/>
        <v>80.52</v>
      </c>
      <c r="L20" s="9">
        <v>3</v>
      </c>
    </row>
    <row r="21" ht="30" customHeight="true" spans="1:12">
      <c r="A21" s="9">
        <v>18</v>
      </c>
      <c r="B21" s="10" t="s">
        <v>76</v>
      </c>
      <c r="C21" s="10" t="s">
        <v>77</v>
      </c>
      <c r="D21" s="10" t="s">
        <v>28</v>
      </c>
      <c r="E21" s="10" t="s">
        <v>67</v>
      </c>
      <c r="F21" s="10" t="s">
        <v>68</v>
      </c>
      <c r="G21" s="10" t="s">
        <v>78</v>
      </c>
      <c r="H21" s="9">
        <v>47.23</v>
      </c>
      <c r="I21" s="10">
        <v>82.06</v>
      </c>
      <c r="J21" s="9">
        <v>32.82</v>
      </c>
      <c r="K21" s="9">
        <f t="shared" si="1"/>
        <v>80.05</v>
      </c>
      <c r="L21" s="9">
        <v>4</v>
      </c>
    </row>
    <row r="22" ht="30" customHeight="true" spans="1:12">
      <c r="A22" s="9">
        <v>19</v>
      </c>
      <c r="B22" s="10" t="s">
        <v>79</v>
      </c>
      <c r="C22" s="10" t="s">
        <v>80</v>
      </c>
      <c r="D22" s="10" t="s">
        <v>15</v>
      </c>
      <c r="E22" s="10" t="s">
        <v>67</v>
      </c>
      <c r="F22" s="10" t="s">
        <v>68</v>
      </c>
      <c r="G22" s="10" t="s">
        <v>81</v>
      </c>
      <c r="H22" s="9">
        <v>44.74</v>
      </c>
      <c r="I22" s="10">
        <v>84.92</v>
      </c>
      <c r="J22" s="9">
        <v>33.97</v>
      </c>
      <c r="K22" s="9">
        <f t="shared" si="1"/>
        <v>78.71</v>
      </c>
      <c r="L22" s="9">
        <v>5</v>
      </c>
    </row>
    <row r="23" ht="30" customHeight="true" spans="1:12">
      <c r="A23" s="9">
        <v>20</v>
      </c>
      <c r="B23" s="10" t="s">
        <v>82</v>
      </c>
      <c r="C23" s="10" t="s">
        <v>83</v>
      </c>
      <c r="D23" s="10" t="s">
        <v>28</v>
      </c>
      <c r="E23" s="10" t="s">
        <v>67</v>
      </c>
      <c r="F23" s="10" t="s">
        <v>68</v>
      </c>
      <c r="G23" s="10" t="s">
        <v>84</v>
      </c>
      <c r="H23" s="9">
        <v>44.29</v>
      </c>
      <c r="I23" s="10" t="s">
        <v>85</v>
      </c>
      <c r="J23" s="9">
        <v>0</v>
      </c>
      <c r="K23" s="9">
        <f t="shared" si="1"/>
        <v>44.29</v>
      </c>
      <c r="L23" s="9">
        <v>6</v>
      </c>
    </row>
    <row r="24" ht="30" customHeight="true" spans="1:12">
      <c r="A24" s="9">
        <v>21</v>
      </c>
      <c r="B24" s="10" t="s">
        <v>86</v>
      </c>
      <c r="C24" s="10" t="s">
        <v>87</v>
      </c>
      <c r="D24" s="10" t="s">
        <v>28</v>
      </c>
      <c r="E24" s="10" t="s">
        <v>88</v>
      </c>
      <c r="F24" s="10" t="s">
        <v>17</v>
      </c>
      <c r="G24" s="10" t="s">
        <v>89</v>
      </c>
      <c r="H24" s="17">
        <v>51.8</v>
      </c>
      <c r="I24" s="10">
        <v>84.54</v>
      </c>
      <c r="J24" s="9">
        <v>33.82</v>
      </c>
      <c r="K24" s="9">
        <f t="shared" si="1"/>
        <v>85.62</v>
      </c>
      <c r="L24" s="9">
        <v>1</v>
      </c>
    </row>
    <row r="25" ht="30" customHeight="true" spans="1:12">
      <c r="A25" s="9">
        <v>22</v>
      </c>
      <c r="B25" s="10" t="s">
        <v>90</v>
      </c>
      <c r="C25" s="10" t="s">
        <v>91</v>
      </c>
      <c r="D25" s="10" t="s">
        <v>15</v>
      </c>
      <c r="E25" s="10" t="s">
        <v>88</v>
      </c>
      <c r="F25" s="10" t="s">
        <v>17</v>
      </c>
      <c r="G25" s="10" t="s">
        <v>92</v>
      </c>
      <c r="H25" s="17">
        <v>51.7</v>
      </c>
      <c r="I25" s="10">
        <v>84.24</v>
      </c>
      <c r="J25" s="17">
        <v>33.7</v>
      </c>
      <c r="K25" s="17">
        <f t="shared" si="1"/>
        <v>85.4</v>
      </c>
      <c r="L25" s="9">
        <v>2</v>
      </c>
    </row>
    <row r="26" ht="30" customHeight="true" spans="1:12">
      <c r="A26" s="9">
        <v>23</v>
      </c>
      <c r="B26" s="10" t="s">
        <v>93</v>
      </c>
      <c r="C26" s="10" t="s">
        <v>94</v>
      </c>
      <c r="D26" s="10" t="s">
        <v>15</v>
      </c>
      <c r="E26" s="10" t="s">
        <v>88</v>
      </c>
      <c r="F26" s="10" t="s">
        <v>17</v>
      </c>
      <c r="G26" s="10" t="s">
        <v>95</v>
      </c>
      <c r="H26" s="9">
        <v>51.46</v>
      </c>
      <c r="I26" s="19">
        <v>84.5</v>
      </c>
      <c r="J26" s="17">
        <v>33.8</v>
      </c>
      <c r="K26" s="9">
        <f t="shared" si="1"/>
        <v>85.26</v>
      </c>
      <c r="L26" s="9">
        <v>3</v>
      </c>
    </row>
    <row r="27" ht="30" customHeight="true" spans="1:12">
      <c r="A27" s="9">
        <v>24</v>
      </c>
      <c r="B27" s="10" t="s">
        <v>96</v>
      </c>
      <c r="C27" s="10" t="s">
        <v>97</v>
      </c>
      <c r="D27" s="10" t="s">
        <v>28</v>
      </c>
      <c r="E27" s="10" t="s">
        <v>88</v>
      </c>
      <c r="F27" s="10" t="s">
        <v>17</v>
      </c>
      <c r="G27" s="10" t="s">
        <v>98</v>
      </c>
      <c r="H27" s="9">
        <v>51.52</v>
      </c>
      <c r="I27" s="10">
        <v>83.94</v>
      </c>
      <c r="J27" s="9">
        <v>33.58</v>
      </c>
      <c r="K27" s="17">
        <f t="shared" si="1"/>
        <v>85.1</v>
      </c>
      <c r="L27" s="9">
        <v>4</v>
      </c>
    </row>
    <row r="28" ht="30" customHeight="true" spans="1:12">
      <c r="A28" s="9">
        <v>25</v>
      </c>
      <c r="B28" s="10" t="s">
        <v>99</v>
      </c>
      <c r="C28" s="10" t="s">
        <v>100</v>
      </c>
      <c r="D28" s="10" t="s">
        <v>28</v>
      </c>
      <c r="E28" s="10" t="s">
        <v>88</v>
      </c>
      <c r="F28" s="10" t="s">
        <v>17</v>
      </c>
      <c r="G28" s="10" t="s">
        <v>101</v>
      </c>
      <c r="H28" s="9">
        <v>50.77</v>
      </c>
      <c r="I28" s="19">
        <v>83.4</v>
      </c>
      <c r="J28" s="9">
        <v>33.36</v>
      </c>
      <c r="K28" s="9">
        <f t="shared" si="1"/>
        <v>84.13</v>
      </c>
      <c r="L28" s="9">
        <v>5</v>
      </c>
    </row>
    <row r="29" ht="30" customHeight="true" spans="1:12">
      <c r="A29" s="9">
        <v>26</v>
      </c>
      <c r="B29" s="10" t="s">
        <v>102</v>
      </c>
      <c r="C29" s="10" t="s">
        <v>103</v>
      </c>
      <c r="D29" s="10" t="s">
        <v>15</v>
      </c>
      <c r="E29" s="10" t="s">
        <v>88</v>
      </c>
      <c r="F29" s="10" t="s">
        <v>17</v>
      </c>
      <c r="G29" s="10" t="s">
        <v>104</v>
      </c>
      <c r="H29" s="9">
        <v>50.39</v>
      </c>
      <c r="I29" s="10">
        <v>84.36</v>
      </c>
      <c r="J29" s="9">
        <v>33.74</v>
      </c>
      <c r="K29" s="9">
        <f t="shared" si="1"/>
        <v>84.13</v>
      </c>
      <c r="L29" s="9">
        <v>5</v>
      </c>
    </row>
    <row r="30" ht="30" customHeight="true" spans="1:12">
      <c r="A30" s="9">
        <v>27</v>
      </c>
      <c r="B30" s="10" t="s">
        <v>105</v>
      </c>
      <c r="C30" s="10" t="s">
        <v>106</v>
      </c>
      <c r="D30" s="10" t="s">
        <v>15</v>
      </c>
      <c r="E30" s="10" t="s">
        <v>107</v>
      </c>
      <c r="F30" s="10" t="s">
        <v>68</v>
      </c>
      <c r="G30" s="10" t="s">
        <v>108</v>
      </c>
      <c r="H30" s="9">
        <v>50.69</v>
      </c>
      <c r="I30" s="10">
        <v>83.34</v>
      </c>
      <c r="J30" s="9">
        <v>33.34</v>
      </c>
      <c r="K30" s="9">
        <f t="shared" si="1"/>
        <v>84.03</v>
      </c>
      <c r="L30" s="9">
        <v>1</v>
      </c>
    </row>
    <row r="31" ht="30" customHeight="true" spans="1:12">
      <c r="A31" s="9">
        <v>28</v>
      </c>
      <c r="B31" s="10" t="s">
        <v>109</v>
      </c>
      <c r="C31" s="10" t="s">
        <v>110</v>
      </c>
      <c r="D31" s="10" t="s">
        <v>15</v>
      </c>
      <c r="E31" s="10" t="s">
        <v>107</v>
      </c>
      <c r="F31" s="10" t="s">
        <v>68</v>
      </c>
      <c r="G31" s="10" t="s">
        <v>101</v>
      </c>
      <c r="H31" s="9">
        <v>50.77</v>
      </c>
      <c r="I31" s="19">
        <v>82.2</v>
      </c>
      <c r="J31" s="9">
        <v>32.88</v>
      </c>
      <c r="K31" s="9">
        <f t="shared" si="1"/>
        <v>83.65</v>
      </c>
      <c r="L31" s="9">
        <v>2</v>
      </c>
    </row>
    <row r="32" ht="30" customHeight="true" spans="1:12">
      <c r="A32" s="9">
        <v>29</v>
      </c>
      <c r="B32" s="10" t="s">
        <v>111</v>
      </c>
      <c r="C32" s="10" t="s">
        <v>112</v>
      </c>
      <c r="D32" s="10" t="s">
        <v>15</v>
      </c>
      <c r="E32" s="10" t="s">
        <v>107</v>
      </c>
      <c r="F32" s="10" t="s">
        <v>68</v>
      </c>
      <c r="G32" s="10" t="s">
        <v>113</v>
      </c>
      <c r="H32" s="9">
        <v>50.21</v>
      </c>
      <c r="I32" s="19">
        <v>82.8</v>
      </c>
      <c r="J32" s="9">
        <v>33.12</v>
      </c>
      <c r="K32" s="9">
        <f t="shared" si="1"/>
        <v>83.33</v>
      </c>
      <c r="L32" s="9">
        <v>3</v>
      </c>
    </row>
    <row r="33" ht="30" customHeight="true" spans="1:12">
      <c r="A33" s="9">
        <v>30</v>
      </c>
      <c r="B33" s="10" t="s">
        <v>114</v>
      </c>
      <c r="C33" s="10" t="s">
        <v>115</v>
      </c>
      <c r="D33" s="10" t="s">
        <v>28</v>
      </c>
      <c r="E33" s="10" t="s">
        <v>107</v>
      </c>
      <c r="F33" s="10" t="s">
        <v>116</v>
      </c>
      <c r="G33" s="10" t="s">
        <v>117</v>
      </c>
      <c r="H33" s="9">
        <v>50.69</v>
      </c>
      <c r="I33" s="10">
        <v>82.46</v>
      </c>
      <c r="J33" s="9">
        <v>32.98</v>
      </c>
      <c r="K33" s="9">
        <f t="shared" si="1"/>
        <v>83.67</v>
      </c>
      <c r="L33" s="9">
        <v>1</v>
      </c>
    </row>
    <row r="34" ht="30" customHeight="true" spans="1:12">
      <c r="A34" s="9">
        <v>31</v>
      </c>
      <c r="B34" s="10" t="s">
        <v>118</v>
      </c>
      <c r="C34" s="10" t="s">
        <v>119</v>
      </c>
      <c r="D34" s="10" t="s">
        <v>15</v>
      </c>
      <c r="E34" s="10" t="s">
        <v>107</v>
      </c>
      <c r="F34" s="10" t="s">
        <v>116</v>
      </c>
      <c r="G34" s="10" t="s">
        <v>120</v>
      </c>
      <c r="H34" s="9">
        <v>45.07</v>
      </c>
      <c r="I34" s="10">
        <v>82.02</v>
      </c>
      <c r="J34" s="9">
        <v>32.81</v>
      </c>
      <c r="K34" s="9">
        <f t="shared" si="1"/>
        <v>77.88</v>
      </c>
      <c r="L34" s="9">
        <v>2</v>
      </c>
    </row>
    <row r="35" ht="30" customHeight="true" spans="1:12">
      <c r="A35" s="9">
        <v>32</v>
      </c>
      <c r="B35" s="10" t="s">
        <v>121</v>
      </c>
      <c r="C35" s="10" t="s">
        <v>122</v>
      </c>
      <c r="D35" s="10" t="s">
        <v>15</v>
      </c>
      <c r="E35" s="10" t="s">
        <v>123</v>
      </c>
      <c r="F35" s="10" t="s">
        <v>17</v>
      </c>
      <c r="G35" s="10" t="s">
        <v>124</v>
      </c>
      <c r="H35" s="17">
        <v>51.5</v>
      </c>
      <c r="I35" s="10">
        <v>83.74</v>
      </c>
      <c r="J35" s="17">
        <v>33.5</v>
      </c>
      <c r="K35" s="17">
        <f t="shared" si="1"/>
        <v>85</v>
      </c>
      <c r="L35" s="9">
        <v>1</v>
      </c>
    </row>
    <row r="36" ht="30" customHeight="true" spans="1:12">
      <c r="A36" s="9">
        <v>33</v>
      </c>
      <c r="B36" s="10" t="s">
        <v>125</v>
      </c>
      <c r="C36" s="10" t="s">
        <v>126</v>
      </c>
      <c r="D36" s="10" t="s">
        <v>15</v>
      </c>
      <c r="E36" s="10" t="s">
        <v>123</v>
      </c>
      <c r="F36" s="10" t="s">
        <v>17</v>
      </c>
      <c r="G36" s="10" t="s">
        <v>127</v>
      </c>
      <c r="H36" s="9">
        <v>51.22</v>
      </c>
      <c r="I36" s="10">
        <v>84.12</v>
      </c>
      <c r="J36" s="9">
        <v>33.65</v>
      </c>
      <c r="K36" s="9">
        <f t="shared" si="1"/>
        <v>84.87</v>
      </c>
      <c r="L36" s="9">
        <v>2</v>
      </c>
    </row>
    <row r="37" ht="30" customHeight="true" spans="1:12">
      <c r="A37" s="9">
        <v>34</v>
      </c>
      <c r="B37" s="10" t="s">
        <v>128</v>
      </c>
      <c r="C37" s="10" t="s">
        <v>129</v>
      </c>
      <c r="D37" s="10" t="s">
        <v>15</v>
      </c>
      <c r="E37" s="10" t="s">
        <v>123</v>
      </c>
      <c r="F37" s="10" t="s">
        <v>17</v>
      </c>
      <c r="G37" s="10" t="s">
        <v>130</v>
      </c>
      <c r="H37" s="9">
        <v>51.17</v>
      </c>
      <c r="I37" s="10">
        <v>83.04</v>
      </c>
      <c r="J37" s="9">
        <v>33.22</v>
      </c>
      <c r="K37" s="9">
        <f t="shared" si="1"/>
        <v>84.39</v>
      </c>
      <c r="L37" s="9">
        <v>3</v>
      </c>
    </row>
    <row r="38" ht="30" customHeight="true" spans="1:12">
      <c r="A38" s="9">
        <v>35</v>
      </c>
      <c r="B38" s="10" t="s">
        <v>131</v>
      </c>
      <c r="C38" s="10" t="s">
        <v>132</v>
      </c>
      <c r="D38" s="10" t="s">
        <v>15</v>
      </c>
      <c r="E38" s="10" t="s">
        <v>133</v>
      </c>
      <c r="F38" s="10" t="s">
        <v>17</v>
      </c>
      <c r="G38" s="10" t="s">
        <v>134</v>
      </c>
      <c r="H38" s="9">
        <v>49.24</v>
      </c>
      <c r="I38" s="10">
        <v>83.28</v>
      </c>
      <c r="J38" s="9">
        <v>33.31</v>
      </c>
      <c r="K38" s="9">
        <f t="shared" si="1"/>
        <v>82.55</v>
      </c>
      <c r="L38" s="9">
        <v>1</v>
      </c>
    </row>
    <row r="39" ht="30" customHeight="true" spans="1:12">
      <c r="A39" s="9">
        <v>36</v>
      </c>
      <c r="B39" s="10" t="s">
        <v>135</v>
      </c>
      <c r="C39" s="10" t="s">
        <v>136</v>
      </c>
      <c r="D39" s="10" t="s">
        <v>15</v>
      </c>
      <c r="E39" s="10" t="s">
        <v>133</v>
      </c>
      <c r="F39" s="10" t="s">
        <v>17</v>
      </c>
      <c r="G39" s="10" t="s">
        <v>137</v>
      </c>
      <c r="H39" s="9">
        <v>49.33</v>
      </c>
      <c r="I39" s="10">
        <v>82.74</v>
      </c>
      <c r="J39" s="17">
        <v>33.1</v>
      </c>
      <c r="K39" s="9">
        <f t="shared" si="1"/>
        <v>82.43</v>
      </c>
      <c r="L39" s="9">
        <v>2</v>
      </c>
    </row>
    <row r="40" ht="30" customHeight="true" spans="1:12">
      <c r="A40" s="9">
        <v>37</v>
      </c>
      <c r="B40" s="10" t="s">
        <v>138</v>
      </c>
      <c r="C40" s="10" t="s">
        <v>139</v>
      </c>
      <c r="D40" s="10" t="s">
        <v>28</v>
      </c>
      <c r="E40" s="10" t="s">
        <v>133</v>
      </c>
      <c r="F40" s="10" t="s">
        <v>17</v>
      </c>
      <c r="G40" s="10" t="s">
        <v>140</v>
      </c>
      <c r="H40" s="9">
        <v>49.29</v>
      </c>
      <c r="I40" s="10">
        <v>82.48</v>
      </c>
      <c r="J40" s="17">
        <v>32.99</v>
      </c>
      <c r="K40" s="9">
        <f t="shared" si="1"/>
        <v>82.28</v>
      </c>
      <c r="L40" s="9">
        <v>3</v>
      </c>
    </row>
    <row r="41" ht="30" customHeight="true"/>
  </sheetData>
  <mergeCells count="2">
    <mergeCell ref="A1:L1"/>
    <mergeCell ref="A2:L2"/>
  </mergeCells>
  <pageMargins left="0.751388888888889" right="0.751388888888889" top="1" bottom="0.432638888888889" header="0.5" footer="0.590277777777778"/>
  <pageSetup paperSize="9" scale="9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66612</dc:creator>
  <cp:lastModifiedBy>greatwall</cp:lastModifiedBy>
  <dcterms:created xsi:type="dcterms:W3CDTF">2023-04-12T01:55:00Z</dcterms:created>
  <dcterms:modified xsi:type="dcterms:W3CDTF">2024-07-22T18:34:24Z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6B182E1019E248FDB056ACE7FF5E180C_13</vt:lpwstr>
  </property>
  <property fmtid="{D5CDD505-2E9C-101B-9397-08002B2CF9AE}" pid="4" name="KSOProductBuildVer">
    <vt:lpwstr>2052-11.8.2.10125</vt:lpwstr>
  </property>
</Properties>
</file>