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7" sheetId="1" r:id="rId1"/>
    <sheet name="Sheet1" sheetId="2" r:id="rId2"/>
  </sheets>
  <definedNames>
    <definedName name="_xlnm._FilterDatabase" localSheetId="0" hidden="1">Sheet7!$A$1:$I$51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<sst xmlns="http://schemas.openxmlformats.org/spreadsheetml/2006/main" count="206" uniqueCount="106">
  <si>
    <t>魏都区2024年公开招聘教师进入体检人员名单</t>
  </si>
  <si>
    <t>序号</t>
  </si>
  <si>
    <t>姓名</t>
  </si>
  <si>
    <t>报考单位</t>
  </si>
  <si>
    <t>单位代码</t>
  </si>
  <si>
    <t>岗位代码</t>
  </si>
  <si>
    <t>准考证号</t>
  </si>
  <si>
    <t>笔试
总成绩</t>
  </si>
  <si>
    <t>面试成绩</t>
  </si>
  <si>
    <t>总成绩</t>
  </si>
  <si>
    <t>李加可</t>
  </si>
  <si>
    <t>许昌市第十中学</t>
  </si>
  <si>
    <t>wd01</t>
  </si>
  <si>
    <t>01-语文</t>
  </si>
  <si>
    <t>轩帅航</t>
  </si>
  <si>
    <t>02-数学</t>
  </si>
  <si>
    <t>王佳悦</t>
  </si>
  <si>
    <t>03-英语</t>
  </si>
  <si>
    <t>胡悦</t>
  </si>
  <si>
    <t>许昌市第十六中学</t>
  </si>
  <si>
    <t>wd02</t>
  </si>
  <si>
    <t>董赛甜</t>
  </si>
  <si>
    <t>张子怡</t>
  </si>
  <si>
    <t>李梦淑</t>
  </si>
  <si>
    <t>许昌市新兴路学校（初中部）</t>
  </si>
  <si>
    <t>wd03</t>
  </si>
  <si>
    <t>01-数学</t>
  </si>
  <si>
    <t>何焕洁</t>
  </si>
  <si>
    <t>02-英语</t>
  </si>
  <si>
    <t>李文豪</t>
  </si>
  <si>
    <t>许昌市魏都区实验学校（初中部）</t>
  </si>
  <si>
    <t>wd04</t>
  </si>
  <si>
    <t>徐静</t>
  </si>
  <si>
    <t>02-物理</t>
  </si>
  <si>
    <t>张乾凤</t>
  </si>
  <si>
    <t>许昌市新兴路学校（小学部）</t>
  </si>
  <si>
    <t>wd05</t>
  </si>
  <si>
    <t>杨源园</t>
  </si>
  <si>
    <t>魏晓鹤</t>
  </si>
  <si>
    <t>李平凡</t>
  </si>
  <si>
    <t>04-体育</t>
  </si>
  <si>
    <t>齐姝悦</t>
  </si>
  <si>
    <t>许昌市天宝路学校（小学部）</t>
  </si>
  <si>
    <t>Wd06</t>
  </si>
  <si>
    <t>白云燕</t>
  </si>
  <si>
    <t>孔怡婧</t>
  </si>
  <si>
    <t>龚少花</t>
  </si>
  <si>
    <t>丁雯洁</t>
  </si>
  <si>
    <t>许昌市魏都区实验学校（小学部）</t>
  </si>
  <si>
    <t>Wd07</t>
  </si>
  <si>
    <t>马媛媛</t>
  </si>
  <si>
    <t>杜侠睿</t>
  </si>
  <si>
    <t>03-体育</t>
  </si>
  <si>
    <t>张潇戈</t>
  </si>
  <si>
    <t>许昌市健康路小学</t>
  </si>
  <si>
    <t>Wd08</t>
  </si>
  <si>
    <t>郝靖熠</t>
  </si>
  <si>
    <t>马宁</t>
  </si>
  <si>
    <t>赵静</t>
  </si>
  <si>
    <t>吴玉琦</t>
  </si>
  <si>
    <t>田野</t>
  </si>
  <si>
    <t>李睿琪</t>
  </si>
  <si>
    <t>04-音乐</t>
  </si>
  <si>
    <t>朱子润</t>
  </si>
  <si>
    <t>许昌市大同街小学</t>
  </si>
  <si>
    <t>Wd09</t>
  </si>
  <si>
    <t>王琼艺</t>
  </si>
  <si>
    <t>许昌市五一路小学</t>
  </si>
  <si>
    <t>Wd10</t>
  </si>
  <si>
    <t>李若彤</t>
  </si>
  <si>
    <t>02-体育</t>
  </si>
  <si>
    <t>李涵笑</t>
  </si>
  <si>
    <t>许昌市建设路小学</t>
  </si>
  <si>
    <t>Wd11</t>
  </si>
  <si>
    <t>杨天豪</t>
  </si>
  <si>
    <t>02-信息技术</t>
  </si>
  <si>
    <t>赵丽烨</t>
  </si>
  <si>
    <t>许昌市湖滨路小学</t>
  </si>
  <si>
    <t>Wd12</t>
  </si>
  <si>
    <t>杨思雨</t>
  </si>
  <si>
    <t xml:space="preserve">许昌市南关村小学 </t>
  </si>
  <si>
    <t>Wd13</t>
  </si>
  <si>
    <t>陈明明</t>
  </si>
  <si>
    <t>万路源</t>
  </si>
  <si>
    <t>03-心理健康</t>
  </si>
  <si>
    <t>刘怡彤</t>
  </si>
  <si>
    <t>许昌市瑞祥路小学</t>
  </si>
  <si>
    <t>Wd14</t>
  </si>
  <si>
    <t>王萌</t>
  </si>
  <si>
    <t>王一衡</t>
  </si>
  <si>
    <t>曹畅</t>
  </si>
  <si>
    <t>许昌市八一路小学</t>
  </si>
  <si>
    <t>Wd15</t>
  </si>
  <si>
    <t>赵伶俐</t>
  </si>
  <si>
    <t>张荷佳</t>
  </si>
  <si>
    <t>张润飞</t>
  </si>
  <si>
    <t>宋宇博</t>
  </si>
  <si>
    <t>03-美术</t>
  </si>
  <si>
    <t>牛含草</t>
  </si>
  <si>
    <t>许昌市光明路小学</t>
  </si>
  <si>
    <t>Wd16</t>
  </si>
  <si>
    <t>董锦锦</t>
  </si>
  <si>
    <t>王硕</t>
  </si>
  <si>
    <t>张越</t>
  </si>
  <si>
    <t>许昌市庆华小学</t>
  </si>
  <si>
    <t>Wd17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</si>
</sst>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SimSun"/>
      <charset val="20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A1" sqref="A1:I1"/>
    </sheetView>
  </sheetViews>
  <sheetFormatPr defaultColWidth="9" defaultRowHeight="14.25"/>
  <cols>
    <col min="1" max="1" width="5.75" style="1" customWidth="1"/>
    <col min="2" max="2" width="10.875" style="1" customWidth="1"/>
    <col min="3" max="3" width="31.75" style="2" customWidth="1"/>
    <col min="4" max="4" width="9" style="1"/>
    <col min="5" max="5" width="14.7083333333333" style="1" customWidth="1"/>
    <col min="6" max="6" width="16.125" style="1" customWidth="1"/>
    <col min="7" max="7" width="9.375" style="3" hidden="1" customWidth="1"/>
    <col min="8" max="8" width="9" style="3" hidden="1" customWidth="1"/>
    <col min="9" max="9" width="9.5" style="4" customWidth="1"/>
    <col min="10" max="16384" width="9" style="1"/>
  </cols>
  <sheetData>
    <row r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7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13" t="s">
        <v>9</v>
      </c>
    </row>
    <row r="3" ht="25" customHeight="1" spans="1:10">
      <c r="A3" s="6">
        <v>1</v>
      </c>
      <c r="B3" s="10" t="s">
        <v>10</v>
      </c>
      <c r="C3" s="7" t="s">
        <v>11</v>
      </c>
      <c r="D3" s="7" t="s">
        <v>12</v>
      </c>
      <c r="E3" s="7" t="s">
        <v>13</v>
      </c>
      <c r="F3" s="10">
        <v>24010110222</v>
      </c>
      <c r="G3" s="10">
        <v>70.95</v>
      </c>
      <c r="H3" s="9">
        <v>87.2</v>
      </c>
      <c r="I3" s="13">
        <f t="shared" ref="I3:I51" si="0">(G3+H3)*0.5</f>
        <v>79.075</v>
      </c>
      <c r="J3" s="4"/>
    </row>
    <row r="4" ht="25" customHeight="1" spans="1:10">
      <c r="A4" s="6">
        <v>2</v>
      </c>
      <c r="B4" s="10" t="s">
        <v>14</v>
      </c>
      <c r="C4" s="7" t="s">
        <v>11</v>
      </c>
      <c r="D4" s="7" t="s">
        <v>12</v>
      </c>
      <c r="E4" s="7" t="s">
        <v>15</v>
      </c>
      <c r="F4" s="10">
        <v>24010220201</v>
      </c>
      <c r="G4" s="10">
        <v>63.03</v>
      </c>
      <c r="H4" s="9">
        <v>84.8</v>
      </c>
      <c r="I4" s="13">
        <f t="shared" si="0"/>
        <v>73.915</v>
      </c>
      <c r="J4" s="4"/>
    </row>
    <row r="5" ht="25" customHeight="1" spans="1:10">
      <c r="A5" s="6">
        <v>3</v>
      </c>
      <c r="B5" s="10" t="s">
        <v>16</v>
      </c>
      <c r="C5" s="7" t="s">
        <v>11</v>
      </c>
      <c r="D5" s="7" t="s">
        <v>12</v>
      </c>
      <c r="E5" s="7" t="s">
        <v>17</v>
      </c>
      <c r="F5" s="10">
        <v>24010330415</v>
      </c>
      <c r="G5" s="10">
        <v>82.23</v>
      </c>
      <c r="H5" s="9">
        <v>82.8</v>
      </c>
      <c r="I5" s="13">
        <f t="shared" si="0"/>
        <v>82.515</v>
      </c>
      <c r="J5" s="4"/>
    </row>
    <row r="6" ht="25" customHeight="1" spans="1:10">
      <c r="A6" s="6">
        <v>4</v>
      </c>
      <c r="B6" s="10" t="s">
        <v>18</v>
      </c>
      <c r="C6" s="7" t="s">
        <v>19</v>
      </c>
      <c r="D6" s="11" t="s">
        <v>20</v>
      </c>
      <c r="E6" s="7" t="s">
        <v>13</v>
      </c>
      <c r="F6" s="10">
        <v>24020110517</v>
      </c>
      <c r="G6" s="10">
        <v>75.33</v>
      </c>
      <c r="H6" s="9">
        <v>80.6</v>
      </c>
      <c r="I6" s="13">
        <f t="shared" si="0"/>
        <v>77.965</v>
      </c>
      <c r="J6" s="4"/>
    </row>
    <row r="7" s="1" customFormat="1" ht="25" customHeight="1" spans="1:10">
      <c r="A7" s="6">
        <v>5</v>
      </c>
      <c r="B7" s="10" t="s">
        <v>21</v>
      </c>
      <c r="C7" s="7" t="s">
        <v>19</v>
      </c>
      <c r="D7" s="11" t="s">
        <v>20</v>
      </c>
      <c r="E7" s="7" t="s">
        <v>15</v>
      </c>
      <c r="F7" s="10">
        <v>24020220413</v>
      </c>
      <c r="G7" s="10">
        <v>67.57</v>
      </c>
      <c r="H7" s="9">
        <v>85</v>
      </c>
      <c r="I7" s="13">
        <f t="shared" si="0"/>
        <v>76.285</v>
      </c>
      <c r="J7" s="4"/>
    </row>
    <row r="8" ht="25" customHeight="1" spans="1:10">
      <c r="A8" s="6">
        <v>6</v>
      </c>
      <c r="B8" s="10" t="s">
        <v>22</v>
      </c>
      <c r="C8" s="7" t="s">
        <v>19</v>
      </c>
      <c r="D8" s="11" t="s">
        <v>20</v>
      </c>
      <c r="E8" s="7" t="s">
        <v>15</v>
      </c>
      <c r="F8" s="10">
        <v>24020220513</v>
      </c>
      <c r="G8" s="10">
        <v>64.35</v>
      </c>
      <c r="H8" s="9">
        <v>84.8</v>
      </c>
      <c r="I8" s="13">
        <f t="shared" si="0"/>
        <v>74.575</v>
      </c>
      <c r="J8" s="4"/>
    </row>
    <row r="9" ht="25" customHeight="1" spans="1:10">
      <c r="A9" s="6">
        <v>7</v>
      </c>
      <c r="B9" s="10" t="s">
        <v>23</v>
      </c>
      <c r="C9" s="7" t="s">
        <v>24</v>
      </c>
      <c r="D9" s="7" t="s">
        <v>25</v>
      </c>
      <c r="E9" s="7" t="s">
        <v>26</v>
      </c>
      <c r="F9" s="10">
        <v>24030120721</v>
      </c>
      <c r="G9" s="10">
        <v>58.97</v>
      </c>
      <c r="H9" s="9">
        <v>85.6</v>
      </c>
      <c r="I9" s="13">
        <f t="shared" si="0"/>
        <v>72.285</v>
      </c>
      <c r="J9" s="4"/>
    </row>
    <row r="10" s="1" customFormat="1" ht="25" customHeight="1" spans="1:10">
      <c r="A10" s="6">
        <v>8</v>
      </c>
      <c r="B10" s="10" t="s">
        <v>27</v>
      </c>
      <c r="C10" s="7" t="s">
        <v>24</v>
      </c>
      <c r="D10" s="7" t="s">
        <v>25</v>
      </c>
      <c r="E10" s="7" t="s">
        <v>28</v>
      </c>
      <c r="F10" s="10">
        <v>24030230628</v>
      </c>
      <c r="G10" s="10">
        <v>83.44</v>
      </c>
      <c r="H10" s="9">
        <v>87.4</v>
      </c>
      <c r="I10" s="13">
        <f t="shared" si="0"/>
        <v>85.42</v>
      </c>
      <c r="J10" s="4"/>
    </row>
    <row r="11" ht="25" customHeight="1" spans="1:10">
      <c r="A11" s="6">
        <v>9</v>
      </c>
      <c r="B11" s="10" t="s">
        <v>29</v>
      </c>
      <c r="C11" s="7" t="s">
        <v>30</v>
      </c>
      <c r="D11" s="7" t="s">
        <v>31</v>
      </c>
      <c r="E11" s="7" t="s">
        <v>26</v>
      </c>
      <c r="F11" s="10">
        <v>24040120916</v>
      </c>
      <c r="G11" s="10">
        <v>62.13</v>
      </c>
      <c r="H11" s="9">
        <v>87.8</v>
      </c>
      <c r="I11" s="13">
        <f t="shared" si="0"/>
        <v>74.965</v>
      </c>
      <c r="J11" s="4"/>
    </row>
    <row r="12" ht="25" customHeight="1" spans="1:10">
      <c r="A12" s="6">
        <v>10</v>
      </c>
      <c r="B12" s="10" t="s">
        <v>32</v>
      </c>
      <c r="C12" s="7" t="s">
        <v>30</v>
      </c>
      <c r="D12" s="7" t="s">
        <v>31</v>
      </c>
      <c r="E12" s="7" t="s">
        <v>33</v>
      </c>
      <c r="F12" s="10">
        <v>24040232504</v>
      </c>
      <c r="G12" s="10">
        <v>62.98</v>
      </c>
      <c r="H12" s="9">
        <v>83.4</v>
      </c>
      <c r="I12" s="13">
        <f t="shared" si="0"/>
        <v>73.19</v>
      </c>
      <c r="J12" s="4"/>
    </row>
    <row r="13" ht="25" customHeight="1" spans="1:10">
      <c r="A13" s="6">
        <v>11</v>
      </c>
      <c r="B13" s="10" t="s">
        <v>34</v>
      </c>
      <c r="C13" s="7" t="s">
        <v>35</v>
      </c>
      <c r="D13" s="7" t="s">
        <v>36</v>
      </c>
      <c r="E13" s="7" t="s">
        <v>13</v>
      </c>
      <c r="F13" s="10">
        <v>24050110725</v>
      </c>
      <c r="G13" s="10">
        <v>70.97</v>
      </c>
      <c r="H13" s="9">
        <v>81.8</v>
      </c>
      <c r="I13" s="13">
        <f t="shared" si="0"/>
        <v>76.385</v>
      </c>
      <c r="J13" s="4"/>
    </row>
    <row r="14" ht="25" customHeight="1" spans="1:10">
      <c r="A14" s="6">
        <v>12</v>
      </c>
      <c r="B14" s="10" t="s">
        <v>37</v>
      </c>
      <c r="C14" s="7" t="s">
        <v>35</v>
      </c>
      <c r="D14" s="7" t="s">
        <v>36</v>
      </c>
      <c r="E14" s="7" t="s">
        <v>15</v>
      </c>
      <c r="F14" s="10">
        <v>24050221112</v>
      </c>
      <c r="G14" s="10">
        <v>62.34</v>
      </c>
      <c r="H14" s="9">
        <v>84</v>
      </c>
      <c r="I14" s="13">
        <f t="shared" si="0"/>
        <v>73.17</v>
      </c>
      <c r="J14" s="4"/>
    </row>
    <row r="15" ht="25" customHeight="1" spans="1:10">
      <c r="A15" s="6">
        <v>13</v>
      </c>
      <c r="B15" s="10" t="s">
        <v>38</v>
      </c>
      <c r="C15" s="7" t="s">
        <v>35</v>
      </c>
      <c r="D15" s="7" t="s">
        <v>36</v>
      </c>
      <c r="E15" s="7" t="s">
        <v>17</v>
      </c>
      <c r="F15" s="10">
        <v>24050330802</v>
      </c>
      <c r="G15" s="10">
        <v>77.08</v>
      </c>
      <c r="H15" s="9">
        <v>85.2</v>
      </c>
      <c r="I15" s="13">
        <f t="shared" si="0"/>
        <v>81.14</v>
      </c>
      <c r="J15" s="4"/>
    </row>
    <row r="16" ht="25" customHeight="1" spans="1:10">
      <c r="A16" s="6">
        <v>14</v>
      </c>
      <c r="B16" s="10" t="s">
        <v>39</v>
      </c>
      <c r="C16" s="7" t="s">
        <v>35</v>
      </c>
      <c r="D16" s="7" t="s">
        <v>36</v>
      </c>
      <c r="E16" s="7" t="s">
        <v>40</v>
      </c>
      <c r="F16" s="10">
        <v>24050440425</v>
      </c>
      <c r="G16" s="10">
        <v>68.62</v>
      </c>
      <c r="H16" s="9">
        <v>85.4</v>
      </c>
      <c r="I16" s="13">
        <f t="shared" si="0"/>
        <v>77.01</v>
      </c>
      <c r="J16" s="4"/>
    </row>
    <row r="17" ht="25" customHeight="1" spans="1:10">
      <c r="A17" s="6">
        <v>15</v>
      </c>
      <c r="B17" s="10" t="s">
        <v>41</v>
      </c>
      <c r="C17" s="7" t="s">
        <v>42</v>
      </c>
      <c r="D17" s="7" t="s">
        <v>43</v>
      </c>
      <c r="E17" s="7" t="s">
        <v>13</v>
      </c>
      <c r="F17" s="10">
        <v>24060111204</v>
      </c>
      <c r="G17" s="10">
        <v>74.58</v>
      </c>
      <c r="H17" s="9">
        <v>81.8</v>
      </c>
      <c r="I17" s="13">
        <f t="shared" si="0"/>
        <v>78.19</v>
      </c>
      <c r="J17" s="4"/>
    </row>
    <row r="18" ht="25" customHeight="1" spans="1:10">
      <c r="A18" s="6">
        <v>16</v>
      </c>
      <c r="B18" s="10" t="s">
        <v>44</v>
      </c>
      <c r="C18" s="7" t="s">
        <v>42</v>
      </c>
      <c r="D18" s="7" t="s">
        <v>43</v>
      </c>
      <c r="E18" s="7" t="s">
        <v>13</v>
      </c>
      <c r="F18" s="10">
        <v>24060111506</v>
      </c>
      <c r="G18" s="10">
        <v>75.16</v>
      </c>
      <c r="H18" s="9">
        <v>80.4</v>
      </c>
      <c r="I18" s="13">
        <f t="shared" si="0"/>
        <v>77.78</v>
      </c>
      <c r="J18" s="4"/>
    </row>
    <row r="19" ht="25" customHeight="1" spans="1:10">
      <c r="A19" s="6">
        <v>17</v>
      </c>
      <c r="B19" s="10" t="s">
        <v>45</v>
      </c>
      <c r="C19" s="7" t="s">
        <v>42</v>
      </c>
      <c r="D19" s="7" t="s">
        <v>43</v>
      </c>
      <c r="E19" s="7" t="s">
        <v>15</v>
      </c>
      <c r="F19" s="10">
        <v>24060221127</v>
      </c>
      <c r="G19" s="10">
        <v>63.14</v>
      </c>
      <c r="H19" s="9">
        <v>87</v>
      </c>
      <c r="I19" s="13">
        <f t="shared" si="0"/>
        <v>75.07</v>
      </c>
      <c r="J19" s="4"/>
    </row>
    <row r="20" ht="25" customHeight="1" spans="1:10">
      <c r="A20" s="6">
        <v>18</v>
      </c>
      <c r="B20" s="10" t="s">
        <v>46</v>
      </c>
      <c r="C20" s="7" t="s">
        <v>42</v>
      </c>
      <c r="D20" s="7" t="s">
        <v>43</v>
      </c>
      <c r="E20" s="7" t="s">
        <v>15</v>
      </c>
      <c r="F20" s="10">
        <v>24060221329</v>
      </c>
      <c r="G20" s="10">
        <v>61.06</v>
      </c>
      <c r="H20" s="9">
        <v>88.4</v>
      </c>
      <c r="I20" s="13">
        <f t="shared" si="0"/>
        <v>74.73</v>
      </c>
      <c r="J20" s="4"/>
    </row>
    <row r="21" ht="25" customHeight="1" spans="1:10">
      <c r="A21" s="6">
        <v>19</v>
      </c>
      <c r="B21" s="10" t="s">
        <v>47</v>
      </c>
      <c r="C21" s="7" t="s">
        <v>48</v>
      </c>
      <c r="D21" s="7" t="s">
        <v>49</v>
      </c>
      <c r="E21" s="7" t="s">
        <v>26</v>
      </c>
      <c r="F21" s="10">
        <v>24070121427</v>
      </c>
      <c r="G21" s="10">
        <v>54.46</v>
      </c>
      <c r="H21" s="9">
        <v>86.4</v>
      </c>
      <c r="I21" s="13">
        <f t="shared" si="0"/>
        <v>70.43</v>
      </c>
      <c r="J21" s="4"/>
    </row>
    <row r="22" ht="25" customHeight="1" spans="1:10">
      <c r="A22" s="6">
        <v>20</v>
      </c>
      <c r="B22" s="10" t="s">
        <v>50</v>
      </c>
      <c r="C22" s="7" t="s">
        <v>48</v>
      </c>
      <c r="D22" s="7" t="s">
        <v>49</v>
      </c>
      <c r="E22" s="7" t="s">
        <v>28</v>
      </c>
      <c r="F22" s="10">
        <v>24070231329</v>
      </c>
      <c r="G22" s="10">
        <v>85.96</v>
      </c>
      <c r="H22" s="9">
        <v>87</v>
      </c>
      <c r="I22" s="13">
        <f t="shared" si="0"/>
        <v>86.48</v>
      </c>
      <c r="J22" s="4"/>
    </row>
    <row r="23" ht="25" customHeight="1" spans="1:10">
      <c r="A23" s="6">
        <v>21</v>
      </c>
      <c r="B23" s="10" t="s">
        <v>51</v>
      </c>
      <c r="C23" s="7" t="s">
        <v>48</v>
      </c>
      <c r="D23" s="7" t="s">
        <v>49</v>
      </c>
      <c r="E23" s="7" t="s">
        <v>52</v>
      </c>
      <c r="F23" s="10">
        <v>24070340808</v>
      </c>
      <c r="G23" s="10">
        <v>68.42</v>
      </c>
      <c r="H23" s="9">
        <v>85.4</v>
      </c>
      <c r="I23" s="13">
        <f t="shared" si="0"/>
        <v>76.91</v>
      </c>
      <c r="J23" s="4"/>
    </row>
    <row r="24" ht="25" customHeight="1" spans="1:10">
      <c r="A24" s="6">
        <v>22</v>
      </c>
      <c r="B24" s="10" t="s">
        <v>53</v>
      </c>
      <c r="C24" s="7" t="s">
        <v>54</v>
      </c>
      <c r="D24" s="7" t="s">
        <v>55</v>
      </c>
      <c r="E24" s="7" t="s">
        <v>13</v>
      </c>
      <c r="F24" s="10">
        <v>24080112005</v>
      </c>
      <c r="G24" s="10">
        <v>72.56</v>
      </c>
      <c r="H24" s="9">
        <v>87.6</v>
      </c>
      <c r="I24" s="13">
        <f t="shared" si="0"/>
        <v>80.08</v>
      </c>
      <c r="J24" s="4"/>
    </row>
    <row r="25" ht="25" customHeight="1" spans="1:10">
      <c r="A25" s="6">
        <v>23</v>
      </c>
      <c r="B25" s="10" t="s">
        <v>56</v>
      </c>
      <c r="C25" s="7" t="s">
        <v>54</v>
      </c>
      <c r="D25" s="7" t="s">
        <v>55</v>
      </c>
      <c r="E25" s="7" t="s">
        <v>13</v>
      </c>
      <c r="F25" s="10">
        <v>24080111707</v>
      </c>
      <c r="G25" s="10">
        <v>75.53</v>
      </c>
      <c r="H25" s="9">
        <v>84.2</v>
      </c>
      <c r="I25" s="13">
        <f t="shared" si="0"/>
        <v>79.865</v>
      </c>
      <c r="J25" s="4"/>
    </row>
    <row r="26" ht="25" customHeight="1" spans="1:10">
      <c r="A26" s="6">
        <v>24</v>
      </c>
      <c r="B26" s="10" t="s">
        <v>57</v>
      </c>
      <c r="C26" s="7" t="s">
        <v>54</v>
      </c>
      <c r="D26" s="7" t="s">
        <v>55</v>
      </c>
      <c r="E26" s="7" t="s">
        <v>13</v>
      </c>
      <c r="F26" s="10">
        <v>24080111824</v>
      </c>
      <c r="G26" s="10">
        <v>74.42</v>
      </c>
      <c r="H26" s="9">
        <v>84</v>
      </c>
      <c r="I26" s="13">
        <f t="shared" si="0"/>
        <v>79.21</v>
      </c>
      <c r="J26" s="4"/>
    </row>
    <row r="27" ht="25" customHeight="1" spans="1:10">
      <c r="A27" s="6">
        <v>25</v>
      </c>
      <c r="B27" s="10" t="s">
        <v>58</v>
      </c>
      <c r="C27" s="7" t="s">
        <v>54</v>
      </c>
      <c r="D27" s="7" t="s">
        <v>55</v>
      </c>
      <c r="E27" s="7" t="s">
        <v>15</v>
      </c>
      <c r="F27" s="10">
        <v>24080221615</v>
      </c>
      <c r="G27" s="10">
        <v>54.04</v>
      </c>
      <c r="H27" s="9">
        <v>85.6</v>
      </c>
      <c r="I27" s="13">
        <f t="shared" si="0"/>
        <v>69.82</v>
      </c>
      <c r="J27" s="4"/>
    </row>
    <row r="28" ht="25" customHeight="1" spans="1:10">
      <c r="A28" s="6">
        <v>26</v>
      </c>
      <c r="B28" s="10" t="s">
        <v>59</v>
      </c>
      <c r="C28" s="7" t="s">
        <v>54</v>
      </c>
      <c r="D28" s="7" t="s">
        <v>55</v>
      </c>
      <c r="E28" s="7" t="s">
        <v>15</v>
      </c>
      <c r="F28" s="10">
        <v>24080222001</v>
      </c>
      <c r="G28" s="10">
        <v>54.03</v>
      </c>
      <c r="H28" s="9">
        <v>85.6</v>
      </c>
      <c r="I28" s="13">
        <f t="shared" si="0"/>
        <v>69.815</v>
      </c>
      <c r="J28" s="4"/>
    </row>
    <row r="29" ht="25" customHeight="1" spans="1:10">
      <c r="A29" s="6">
        <v>27</v>
      </c>
      <c r="B29" s="10" t="s">
        <v>60</v>
      </c>
      <c r="C29" s="7" t="s">
        <v>54</v>
      </c>
      <c r="D29" s="7" t="s">
        <v>55</v>
      </c>
      <c r="E29" s="7" t="s">
        <v>52</v>
      </c>
      <c r="F29" s="10">
        <v>24080340916</v>
      </c>
      <c r="G29" s="10">
        <v>72.77</v>
      </c>
      <c r="H29" s="9">
        <v>84.6</v>
      </c>
      <c r="I29" s="13">
        <f t="shared" si="0"/>
        <v>78.685</v>
      </c>
      <c r="J29" s="4"/>
    </row>
    <row r="30" ht="25" customHeight="1" spans="1:10">
      <c r="A30" s="6">
        <v>28</v>
      </c>
      <c r="B30" s="10" t="s">
        <v>61</v>
      </c>
      <c r="C30" s="7" t="s">
        <v>54</v>
      </c>
      <c r="D30" s="7" t="s">
        <v>55</v>
      </c>
      <c r="E30" s="7" t="s">
        <v>62</v>
      </c>
      <c r="F30" s="10">
        <v>24080441313</v>
      </c>
      <c r="G30" s="10">
        <v>75.41</v>
      </c>
      <c r="H30" s="9">
        <v>86.4</v>
      </c>
      <c r="I30" s="13">
        <f t="shared" si="0"/>
        <v>80.905</v>
      </c>
      <c r="J30" s="4"/>
    </row>
    <row r="31" ht="25" customHeight="1" spans="1:10">
      <c r="A31" s="6">
        <v>29</v>
      </c>
      <c r="B31" s="10" t="s">
        <v>63</v>
      </c>
      <c r="C31" s="7" t="s">
        <v>64</v>
      </c>
      <c r="D31" s="7" t="s">
        <v>65</v>
      </c>
      <c r="E31" s="7" t="s">
        <v>13</v>
      </c>
      <c r="F31" s="10">
        <v>24090112710</v>
      </c>
      <c r="G31" s="10">
        <v>72.98</v>
      </c>
      <c r="H31" s="9">
        <v>81.4</v>
      </c>
      <c r="I31" s="13">
        <f t="shared" si="0"/>
        <v>77.19</v>
      </c>
      <c r="J31" s="4"/>
    </row>
    <row r="32" ht="25" customHeight="1" spans="1:10">
      <c r="A32" s="6">
        <v>30</v>
      </c>
      <c r="B32" s="10" t="s">
        <v>66</v>
      </c>
      <c r="C32" s="7" t="s">
        <v>67</v>
      </c>
      <c r="D32" s="7" t="s">
        <v>68</v>
      </c>
      <c r="E32" s="7" t="s">
        <v>13</v>
      </c>
      <c r="F32" s="10">
        <v>24100113306</v>
      </c>
      <c r="G32" s="10">
        <v>77.05</v>
      </c>
      <c r="H32" s="9">
        <v>85.2</v>
      </c>
      <c r="I32" s="13">
        <f t="shared" si="0"/>
        <v>81.125</v>
      </c>
      <c r="J32" s="4"/>
    </row>
    <row r="33" ht="25" customHeight="1" spans="1:10">
      <c r="A33" s="6">
        <v>31</v>
      </c>
      <c r="B33" s="10" t="s">
        <v>69</v>
      </c>
      <c r="C33" s="7" t="s">
        <v>67</v>
      </c>
      <c r="D33" s="7" t="s">
        <v>68</v>
      </c>
      <c r="E33" s="7" t="s">
        <v>70</v>
      </c>
      <c r="F33" s="10">
        <v>24100240927</v>
      </c>
      <c r="G33" s="6">
        <v>74.13</v>
      </c>
      <c r="H33" s="9">
        <v>87.4</v>
      </c>
      <c r="I33" s="13">
        <f t="shared" si="0"/>
        <v>80.765</v>
      </c>
      <c r="J33" s="4"/>
    </row>
    <row r="34" ht="25" customHeight="1" spans="1:10">
      <c r="A34" s="6">
        <v>32</v>
      </c>
      <c r="B34" s="10" t="s">
        <v>71</v>
      </c>
      <c r="C34" s="7" t="s">
        <v>72</v>
      </c>
      <c r="D34" s="7" t="s">
        <v>73</v>
      </c>
      <c r="E34" s="7" t="s">
        <v>13</v>
      </c>
      <c r="F34" s="10">
        <v>24110113614</v>
      </c>
      <c r="G34" s="10">
        <v>77.67</v>
      </c>
      <c r="H34" s="9">
        <v>81.2</v>
      </c>
      <c r="I34" s="13">
        <f t="shared" si="0"/>
        <v>79.435</v>
      </c>
      <c r="J34" s="4"/>
    </row>
    <row r="35" ht="25" customHeight="1" spans="1:10">
      <c r="A35" s="6">
        <v>33</v>
      </c>
      <c r="B35" s="10" t="s">
        <v>74</v>
      </c>
      <c r="C35" s="7" t="s">
        <v>72</v>
      </c>
      <c r="D35" s="7" t="s">
        <v>73</v>
      </c>
      <c r="E35" s="7" t="s">
        <v>75</v>
      </c>
      <c r="F35" s="10">
        <v>24110232102</v>
      </c>
      <c r="G35" s="10">
        <v>62.24</v>
      </c>
      <c r="H35" s="9">
        <v>84</v>
      </c>
      <c r="I35" s="13">
        <f t="shared" si="0"/>
        <v>73.12</v>
      </c>
      <c r="J35" s="4"/>
    </row>
    <row r="36" ht="25" customHeight="1" spans="1:10">
      <c r="A36" s="6">
        <v>34</v>
      </c>
      <c r="B36" s="10" t="s">
        <v>76</v>
      </c>
      <c r="C36" s="7" t="s">
        <v>77</v>
      </c>
      <c r="D36" s="7" t="s">
        <v>78</v>
      </c>
      <c r="E36" s="7" t="s">
        <v>26</v>
      </c>
      <c r="F36" s="10">
        <v>24120122101</v>
      </c>
      <c r="G36" s="10">
        <v>51.64</v>
      </c>
      <c r="H36" s="9">
        <v>85.2</v>
      </c>
      <c r="I36" s="13">
        <f t="shared" si="0"/>
        <v>68.42</v>
      </c>
      <c r="J36" s="4"/>
    </row>
    <row r="37" ht="25" customHeight="1" spans="1:10">
      <c r="A37" s="6">
        <v>35</v>
      </c>
      <c r="B37" s="10" t="s">
        <v>79</v>
      </c>
      <c r="C37" s="7" t="s">
        <v>80</v>
      </c>
      <c r="D37" s="7" t="s">
        <v>81</v>
      </c>
      <c r="E37" s="7" t="s">
        <v>13</v>
      </c>
      <c r="F37" s="10">
        <v>24130113820</v>
      </c>
      <c r="G37" s="10">
        <v>72.88</v>
      </c>
      <c r="H37" s="9">
        <v>88.6</v>
      </c>
      <c r="I37" s="13">
        <f t="shared" si="0"/>
        <v>80.74</v>
      </c>
      <c r="J37" s="4"/>
    </row>
    <row r="38" ht="25" customHeight="1" spans="1:10">
      <c r="A38" s="6">
        <v>36</v>
      </c>
      <c r="B38" s="10" t="s">
        <v>82</v>
      </c>
      <c r="C38" s="7" t="s">
        <v>80</v>
      </c>
      <c r="D38" s="7" t="s">
        <v>81</v>
      </c>
      <c r="E38" s="7" t="s">
        <v>15</v>
      </c>
      <c r="F38" s="10">
        <v>24130222313</v>
      </c>
      <c r="G38" s="10">
        <v>56.03</v>
      </c>
      <c r="H38" s="9">
        <v>83</v>
      </c>
      <c r="I38" s="13">
        <f t="shared" si="0"/>
        <v>69.515</v>
      </c>
      <c r="J38" s="4"/>
    </row>
    <row r="39" ht="25" customHeight="1" spans="1:10">
      <c r="A39" s="6">
        <v>37</v>
      </c>
      <c r="B39" s="10" t="s">
        <v>83</v>
      </c>
      <c r="C39" s="7" t="s">
        <v>80</v>
      </c>
      <c r="D39" s="7" t="s">
        <v>81</v>
      </c>
      <c r="E39" s="7" t="s">
        <v>84</v>
      </c>
      <c r="F39" s="10">
        <v>24130331916</v>
      </c>
      <c r="G39" s="10">
        <v>73.34</v>
      </c>
      <c r="H39" s="9">
        <v>86.4</v>
      </c>
      <c r="I39" s="13">
        <f t="shared" si="0"/>
        <v>79.87</v>
      </c>
      <c r="J39" s="4"/>
    </row>
    <row r="40" ht="25" customHeight="1" spans="1:10">
      <c r="A40" s="6">
        <v>38</v>
      </c>
      <c r="B40" s="10" t="s">
        <v>85</v>
      </c>
      <c r="C40" s="7" t="s">
        <v>86</v>
      </c>
      <c r="D40" s="7" t="s">
        <v>87</v>
      </c>
      <c r="E40" s="7" t="s">
        <v>13</v>
      </c>
      <c r="F40" s="10">
        <v>24140114215</v>
      </c>
      <c r="G40" s="10">
        <v>69.53</v>
      </c>
      <c r="H40" s="9">
        <v>82</v>
      </c>
      <c r="I40" s="13">
        <f t="shared" si="0"/>
        <v>75.765</v>
      </c>
      <c r="J40" s="4"/>
    </row>
    <row r="41" ht="25" customHeight="1" spans="1:10">
      <c r="A41" s="6">
        <v>39</v>
      </c>
      <c r="B41" s="10" t="s">
        <v>88</v>
      </c>
      <c r="C41" s="7" t="s">
        <v>86</v>
      </c>
      <c r="D41" s="7" t="s">
        <v>87</v>
      </c>
      <c r="E41" s="7" t="s">
        <v>15</v>
      </c>
      <c r="F41" s="10">
        <v>24140222405</v>
      </c>
      <c r="G41" s="10">
        <v>51.48</v>
      </c>
      <c r="H41" s="9">
        <v>81</v>
      </c>
      <c r="I41" s="13">
        <f t="shared" si="0"/>
        <v>66.24</v>
      </c>
      <c r="J41" s="4"/>
    </row>
    <row r="42" s="1" customFormat="1" ht="25" customHeight="1" spans="1:10">
      <c r="A42" s="6">
        <v>40</v>
      </c>
      <c r="B42" s="10" t="s">
        <v>89</v>
      </c>
      <c r="C42" s="7" t="s">
        <v>86</v>
      </c>
      <c r="D42" s="7" t="s">
        <v>87</v>
      </c>
      <c r="E42" s="7" t="s">
        <v>17</v>
      </c>
      <c r="F42" s="10">
        <v>24140331803</v>
      </c>
      <c r="G42" s="10">
        <v>78.75</v>
      </c>
      <c r="H42" s="9">
        <v>84.4</v>
      </c>
      <c r="I42" s="13">
        <f t="shared" si="0"/>
        <v>81.575</v>
      </c>
      <c r="J42" s="4"/>
    </row>
    <row r="43" ht="25" customHeight="1" spans="1:10">
      <c r="A43" s="6">
        <v>41</v>
      </c>
      <c r="B43" s="10" t="s">
        <v>90</v>
      </c>
      <c r="C43" s="7" t="s">
        <v>91</v>
      </c>
      <c r="D43" s="7" t="s">
        <v>92</v>
      </c>
      <c r="E43" s="7" t="s">
        <v>13</v>
      </c>
      <c r="F43" s="10">
        <v>24150114510</v>
      </c>
      <c r="G43" s="10">
        <v>74.63</v>
      </c>
      <c r="H43" s="9">
        <v>85.8</v>
      </c>
      <c r="I43" s="13">
        <f t="shared" si="0"/>
        <v>80.215</v>
      </c>
      <c r="J43" s="4"/>
    </row>
    <row r="44" ht="25" customHeight="1" spans="1:10">
      <c r="A44" s="6">
        <v>42</v>
      </c>
      <c r="B44" s="10" t="s">
        <v>93</v>
      </c>
      <c r="C44" s="7" t="s">
        <v>91</v>
      </c>
      <c r="D44" s="7" t="s">
        <v>92</v>
      </c>
      <c r="E44" s="7" t="s">
        <v>13</v>
      </c>
      <c r="F44" s="10">
        <v>24150114501</v>
      </c>
      <c r="G44" s="10">
        <v>73.96</v>
      </c>
      <c r="H44" s="9">
        <v>82</v>
      </c>
      <c r="I44" s="13">
        <f t="shared" si="0"/>
        <v>77.98</v>
      </c>
      <c r="J44" s="4"/>
    </row>
    <row r="45" s="1" customFormat="1" ht="25" customHeight="1" spans="1:10">
      <c r="A45" s="6">
        <v>43</v>
      </c>
      <c r="B45" s="10" t="s">
        <v>94</v>
      </c>
      <c r="C45" s="7" t="s">
        <v>91</v>
      </c>
      <c r="D45" s="7" t="s">
        <v>92</v>
      </c>
      <c r="E45" s="7" t="s">
        <v>15</v>
      </c>
      <c r="F45" s="10">
        <v>24150222712</v>
      </c>
      <c r="G45" s="10">
        <v>64.13</v>
      </c>
      <c r="H45" s="9">
        <v>86.4</v>
      </c>
      <c r="I45" s="13">
        <f t="shared" si="0"/>
        <v>75.265</v>
      </c>
      <c r="J45" s="4"/>
    </row>
    <row r="46" ht="25" customHeight="1" spans="1:10">
      <c r="A46" s="6">
        <v>44</v>
      </c>
      <c r="B46" s="10" t="s">
        <v>95</v>
      </c>
      <c r="C46" s="7" t="s">
        <v>91</v>
      </c>
      <c r="D46" s="7" t="s">
        <v>92</v>
      </c>
      <c r="E46" s="7" t="s">
        <v>15</v>
      </c>
      <c r="F46" s="10">
        <v>24150222810</v>
      </c>
      <c r="G46" s="10">
        <v>62.21</v>
      </c>
      <c r="H46" s="9">
        <v>86.8</v>
      </c>
      <c r="I46" s="13">
        <f t="shared" si="0"/>
        <v>74.505</v>
      </c>
      <c r="J46" s="4"/>
    </row>
    <row r="47" ht="25" customHeight="1" spans="1:10">
      <c r="A47" s="6">
        <v>45</v>
      </c>
      <c r="B47" s="10" t="s">
        <v>96</v>
      </c>
      <c r="C47" s="7" t="s">
        <v>91</v>
      </c>
      <c r="D47" s="7" t="s">
        <v>92</v>
      </c>
      <c r="E47" s="7" t="s">
        <v>97</v>
      </c>
      <c r="F47" s="10">
        <v>24150342421</v>
      </c>
      <c r="G47" s="10">
        <v>79.64</v>
      </c>
      <c r="H47" s="9">
        <v>87.6</v>
      </c>
      <c r="I47" s="13">
        <f t="shared" si="0"/>
        <v>83.62</v>
      </c>
      <c r="J47" s="4"/>
    </row>
    <row r="48" ht="25" customHeight="1" spans="1:10">
      <c r="A48" s="6">
        <v>46</v>
      </c>
      <c r="B48" s="10" t="s">
        <v>98</v>
      </c>
      <c r="C48" s="7" t="s">
        <v>99</v>
      </c>
      <c r="D48" s="7" t="s">
        <v>100</v>
      </c>
      <c r="E48" s="7" t="s">
        <v>13</v>
      </c>
      <c r="F48" s="10">
        <v>24160114903</v>
      </c>
      <c r="G48" s="10">
        <v>74.52</v>
      </c>
      <c r="H48" s="9">
        <v>85.8</v>
      </c>
      <c r="I48" s="13">
        <f t="shared" si="0"/>
        <v>80.16</v>
      </c>
      <c r="J48" s="4"/>
    </row>
    <row r="49" ht="25" customHeight="1" spans="1:10">
      <c r="A49" s="6">
        <v>47</v>
      </c>
      <c r="B49" s="10" t="s">
        <v>101</v>
      </c>
      <c r="C49" s="7" t="s">
        <v>99</v>
      </c>
      <c r="D49" s="7" t="s">
        <v>100</v>
      </c>
      <c r="E49" s="7" t="s">
        <v>13</v>
      </c>
      <c r="F49" s="10">
        <v>24160115114</v>
      </c>
      <c r="G49" s="10">
        <v>74.4</v>
      </c>
      <c r="H49" s="9">
        <v>83.6</v>
      </c>
      <c r="I49" s="13">
        <f t="shared" si="0"/>
        <v>79</v>
      </c>
      <c r="J49" s="4"/>
    </row>
    <row r="50" s="1" customFormat="1" ht="25" customHeight="1" spans="1:10">
      <c r="A50" s="6">
        <v>48</v>
      </c>
      <c r="B50" s="10" t="s">
        <v>102</v>
      </c>
      <c r="C50" s="7" t="s">
        <v>99</v>
      </c>
      <c r="D50" s="7" t="s">
        <v>100</v>
      </c>
      <c r="E50" s="7" t="s">
        <v>15</v>
      </c>
      <c r="F50" s="10">
        <v>24160222909</v>
      </c>
      <c r="G50" s="10">
        <v>57.74</v>
      </c>
      <c r="H50" s="9">
        <v>82.2</v>
      </c>
      <c r="I50" s="13">
        <f t="shared" si="0"/>
        <v>69.97</v>
      </c>
      <c r="J50" s="4"/>
    </row>
    <row r="51" ht="25" customHeight="1" spans="1:10">
      <c r="A51" s="6">
        <v>49</v>
      </c>
      <c r="B51" s="10" t="s">
        <v>103</v>
      </c>
      <c r="C51" s="7" t="s">
        <v>104</v>
      </c>
      <c r="D51" s="12" t="s">
        <v>105</v>
      </c>
      <c r="E51" s="12" t="s">
        <v>13</v>
      </c>
      <c r="F51" s="10">
        <v>24170116125</v>
      </c>
      <c r="G51" s="10">
        <v>75.23</v>
      </c>
      <c r="H51" s="9">
        <v>86</v>
      </c>
      <c r="I51" s="13">
        <f t="shared" si="0"/>
        <v>80.615</v>
      </c>
      <c r="J51" s="4"/>
    </row>
  </sheetData>
  <mergeCells count="1">
    <mergeCell ref="A1:I1"/>
  </mergeCells>
  <pageMargins left="0.75" right="0.75" top="1" bottom="1" header="0.5" footer="0.5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WWO_wpscloud_20240620175157-2f259bf60d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2024-07-25T17:16:00Z</dcterms:created>
  <dcterms:modified xsi:type="dcterms:W3CDTF">2024-07-25T09:29:14Z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75B6B71C5D42456C96D002A192B3F4D5_13</vt:lpwstr>
  </property>
</Properties>
</file>