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A进入考察体检范围" sheetId="1" r:id="rId1"/>
    <sheet name="B进入考察体检范围" sheetId="2" r:id="rId2"/>
  </sheets>
  <externalReferences>
    <externalReference r:id="rId3"/>
  </externalReferences>
  <definedNames>
    <definedName name="汉" localSheetId="0">[1]审核通过花名册!#REF!</definedName>
    <definedName name="_xlnm._FilterDatabase" localSheetId="0" hidden="1">A进入考察体检范围!$5:$15</definedName>
    <definedName name="_xlnm.Print_Titles" localSheetId="0">A进入考察体检范围!$1:$5</definedName>
    <definedName name="汉" localSheetId="1">[1]审核通过花名册!#REF!</definedName>
    <definedName name="_xlnm._FilterDatabase" localSheetId="1" hidden="1">B进入考察体检范围!$5:$15</definedName>
    <definedName name="_xlnm.Print_Titles" localSheetId="1">B进入考察体检范围!$1:$5</definedName>
    <definedName name="_xlnm.Print_Area" localSheetId="1">B进入考察体检范围!$A$1:$F$20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<sst xmlns="http://schemas.openxmlformats.org/spreadsheetml/2006/main" count="98" uniqueCount="66">
  <si>
    <t>滨州北海经济开发区2024年公开招录城市社区工作者</t>
  </si>
  <si>
    <t>总成绩和进入考察体检范围人员名单</t>
  </si>
  <si>
    <t xml:space="preserve">  岗位名称：社区工作者-A</t>
  </si>
  <si>
    <t xml:space="preserve">面试时间：2024年07月27日  </t>
  </si>
  <si>
    <t>名次</t>
  </si>
  <si>
    <t>姓名</t>
  </si>
  <si>
    <t>笔试成绩</t>
  </si>
  <si>
    <t>面试成绩</t>
  </si>
  <si>
    <t>总成绩</t>
  </si>
  <si>
    <t>是否进入考察体检范围</t>
  </si>
  <si>
    <t>1</t>
  </si>
  <si>
    <t>刘炫初</t>
  </si>
  <si>
    <t>82.26</t>
  </si>
  <si>
    <t>是</t>
  </si>
  <si>
    <t>2</t>
  </si>
  <si>
    <t>马美娜</t>
  </si>
  <si>
    <t>79.69</t>
  </si>
  <si>
    <t>3</t>
  </si>
  <si>
    <t>张效源</t>
  </si>
  <si>
    <t>76.24</t>
  </si>
  <si>
    <t>4</t>
  </si>
  <si>
    <t>张丙蓝</t>
  </si>
  <si>
    <t>80.40</t>
  </si>
  <si>
    <t>5</t>
  </si>
  <si>
    <t>段晓夏</t>
  </si>
  <si>
    <t>81.15</t>
  </si>
  <si>
    <t>6</t>
  </si>
  <si>
    <t>郭凯棣</t>
  </si>
  <si>
    <t>77.25</t>
  </si>
  <si>
    <t>7</t>
  </si>
  <si>
    <t>王立琴</t>
  </si>
  <si>
    <t>8</t>
  </si>
  <si>
    <t>孟秋巧</t>
  </si>
  <si>
    <t>9</t>
  </si>
  <si>
    <t>卜月娜</t>
  </si>
  <si>
    <t>79.21</t>
  </si>
  <si>
    <t>10</t>
  </si>
  <si>
    <t>邢晓慧</t>
  </si>
  <si>
    <t>76.77</t>
  </si>
  <si>
    <t>11</t>
  </si>
  <si>
    <t>李泽宇</t>
  </si>
  <si>
    <t>77.70</t>
  </si>
  <si>
    <t>12</t>
  </si>
  <si>
    <t>尹林书</t>
  </si>
  <si>
    <t>76.99</t>
  </si>
  <si>
    <t>13</t>
  </si>
  <si>
    <t>张雨</t>
  </si>
  <si>
    <t>76.32</t>
  </si>
  <si>
    <t xml:space="preserve">  岗位名称：社区工作者-B</t>
  </si>
  <si>
    <t>崔青</t>
  </si>
  <si>
    <t>付瑞苹</t>
  </si>
  <si>
    <t>吴春丽</t>
  </si>
  <si>
    <t>许飞</t>
  </si>
  <si>
    <t>李晓文</t>
  </si>
  <si>
    <t>白树婷</t>
  </si>
  <si>
    <t>高振波</t>
  </si>
  <si>
    <t>韩艳</t>
  </si>
  <si>
    <t>郭帅</t>
  </si>
  <si>
    <t>张洪滨</t>
  </si>
  <si>
    <t>王晓冬</t>
  </si>
  <si>
    <t>王文盈</t>
  </si>
  <si>
    <t>牛振棣</t>
  </si>
  <si>
    <t>14</t>
  </si>
  <si>
    <t>李砚昌</t>
  </si>
  <si>
    <t>15</t>
  </si>
  <si>
    <t>付文君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</si>
</sst>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  <scheme val="major"/>
    </font>
    <font>
      <b/>
      <sz val="19"/>
      <name val="宋体"/>
      <charset val="134"/>
      <scheme val="maj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 quotePrefix="1">
      <alignment horizontal="center" vertical="center" wrapText="1"/>
    </xf>
    <xf numFmtId="177" fontId="7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zoomScale="90" zoomScaleNormal="90" workbookViewId="0">
      <selection activeCell="M3" sqref="M3"/>
    </sheetView>
  </sheetViews>
  <sheetFormatPr defaultColWidth="9" defaultRowHeight="17.4" outlineLevelCol="6"/>
  <cols>
    <col min="1" max="1" width="8.62962962962963" style="3" customWidth="1"/>
    <col min="2" max="5" width="13.6296296296296" style="3" customWidth="1"/>
    <col min="6" max="6" width="25.6296296296296" style="3" customWidth="1"/>
    <col min="7" max="16370" width="9" style="4"/>
    <col min="16371" max="16384" width="9" style="5"/>
  </cols>
  <sheetData>
    <row r="1" ht="35" customHeight="1" spans="1:6">
      <c r="A1" s="6" t="s">
        <v>0</v>
      </c>
      <c r="B1" s="6"/>
      <c r="C1" s="6"/>
      <c r="D1" s="6"/>
      <c r="E1" s="6"/>
      <c r="F1" s="6"/>
    </row>
    <row r="2" ht="35" customHeight="1" spans="1:6">
      <c r="A2" s="6" t="s">
        <v>1</v>
      </c>
      <c r="B2" s="6"/>
      <c r="C2" s="6"/>
      <c r="D2" s="6"/>
      <c r="E2" s="6"/>
      <c r="F2" s="6"/>
    </row>
    <row r="3" customFormat="1" ht="20" customHeight="1" spans="1:6">
      <c r="A3" s="7"/>
      <c r="B3" s="7"/>
      <c r="C3" s="7"/>
      <c r="D3" s="7"/>
      <c r="E3" s="7"/>
      <c r="F3" s="7"/>
    </row>
    <row r="4" s="1" customFormat="1" ht="20" customHeight="1" spans="1:7">
      <c r="A4" s="8" t="s">
        <v>2</v>
      </c>
      <c r="B4" s="8"/>
      <c r="C4" s="8"/>
      <c r="D4" s="9"/>
      <c r="E4" s="10" t="s">
        <v>3</v>
      </c>
      <c r="F4" s="10"/>
      <c r="G4"/>
    </row>
    <row r="5" s="2" customFormat="1" ht="40" customHeight="1" spans="1:6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</row>
    <row r="6" ht="35" customHeight="1" spans="1:7">
      <c r="A6" s="12" t="s">
        <v>10</v>
      </c>
      <c r="B6" s="18" t="s">
        <v>11</v>
      </c>
      <c r="C6" s="19" t="s">
        <v>12</v>
      </c>
      <c r="D6" s="14">
        <v>84.1</v>
      </c>
      <c r="E6" s="15">
        <f t="shared" ref="E6:E18" si="0">C6*0.5+D6*0.5</f>
        <v>83.18</v>
      </c>
      <c r="F6" s="16" t="s">
        <v>13</v>
      </c>
      <c r="G6" s="17"/>
    </row>
    <row r="7" ht="35" customHeight="1" spans="1:7">
      <c r="A7" s="12" t="s">
        <v>14</v>
      </c>
      <c r="B7" s="18" t="s">
        <v>15</v>
      </c>
      <c r="C7" s="19" t="s">
        <v>16</v>
      </c>
      <c r="D7" s="14">
        <v>85.66</v>
      </c>
      <c r="E7" s="15">
        <f t="shared" si="0"/>
        <v>82.675</v>
      </c>
      <c r="F7" s="16" t="s">
        <v>13</v>
      </c>
      <c r="G7" s="17"/>
    </row>
    <row r="8" ht="35" customHeight="1" spans="1:7">
      <c r="A8" s="12" t="s">
        <v>17</v>
      </c>
      <c r="B8" s="18" t="s">
        <v>18</v>
      </c>
      <c r="C8" s="19" t="s">
        <v>19</v>
      </c>
      <c r="D8" s="14">
        <v>87.1</v>
      </c>
      <c r="E8" s="15">
        <f t="shared" si="0"/>
        <v>81.67</v>
      </c>
      <c r="F8" s="16" t="s">
        <v>13</v>
      </c>
      <c r="G8" s="17"/>
    </row>
    <row r="9" ht="35" customHeight="1" spans="1:7">
      <c r="A9" s="12" t="s">
        <v>20</v>
      </c>
      <c r="B9" s="18" t="s">
        <v>21</v>
      </c>
      <c r="C9" s="19" t="s">
        <v>22</v>
      </c>
      <c r="D9" s="14">
        <v>82.04</v>
      </c>
      <c r="E9" s="15">
        <f t="shared" si="0"/>
        <v>81.22</v>
      </c>
      <c r="F9" s="16" t="s">
        <v>13</v>
      </c>
      <c r="G9" s="17"/>
    </row>
    <row r="10" ht="35" customHeight="1" spans="1:7">
      <c r="A10" s="12" t="s">
        <v>23</v>
      </c>
      <c r="B10" s="18" t="s">
        <v>24</v>
      </c>
      <c r="C10" s="19" t="s">
        <v>25</v>
      </c>
      <c r="D10" s="14">
        <v>80.48</v>
      </c>
      <c r="E10" s="15">
        <f t="shared" si="0"/>
        <v>80.815</v>
      </c>
      <c r="F10" s="16"/>
      <c r="G10" s="17"/>
    </row>
    <row r="11" ht="35" customHeight="1" spans="1:7">
      <c r="A11" s="12" t="s">
        <v>26</v>
      </c>
      <c r="B11" s="18" t="s">
        <v>27</v>
      </c>
      <c r="C11" s="19" t="s">
        <v>28</v>
      </c>
      <c r="D11" s="14">
        <v>84.16</v>
      </c>
      <c r="E11" s="15">
        <f t="shared" si="0"/>
        <v>80.705</v>
      </c>
      <c r="F11" s="16"/>
      <c r="G11" s="17"/>
    </row>
    <row r="12" ht="35" customHeight="1" spans="1:7">
      <c r="A12" s="12" t="s">
        <v>29</v>
      </c>
      <c r="B12" s="18" t="s">
        <v>30</v>
      </c>
      <c r="C12" s="19" t="s">
        <v>19</v>
      </c>
      <c r="D12" s="14">
        <v>83.34</v>
      </c>
      <c r="E12" s="15">
        <f t="shared" si="0"/>
        <v>79.79</v>
      </c>
      <c r="F12" s="16"/>
      <c r="G12" s="17"/>
    </row>
    <row r="13" ht="35" customHeight="1" spans="1:7">
      <c r="A13" s="12" t="s">
        <v>31</v>
      </c>
      <c r="B13" s="18" t="s">
        <v>32</v>
      </c>
      <c r="C13" s="19" t="s">
        <v>16</v>
      </c>
      <c r="D13" s="14">
        <v>79.6</v>
      </c>
      <c r="E13" s="15">
        <f t="shared" si="0"/>
        <v>79.645</v>
      </c>
      <c r="F13" s="16"/>
      <c r="G13" s="17"/>
    </row>
    <row r="14" ht="35" customHeight="1" spans="1:7">
      <c r="A14" s="12" t="s">
        <v>33</v>
      </c>
      <c r="B14" s="18" t="s">
        <v>34</v>
      </c>
      <c r="C14" s="19" t="s">
        <v>35</v>
      </c>
      <c r="D14" s="14">
        <v>79.68</v>
      </c>
      <c r="E14" s="15">
        <f t="shared" si="0"/>
        <v>79.445</v>
      </c>
      <c r="F14" s="16"/>
      <c r="G14" s="17"/>
    </row>
    <row r="15" ht="35" customHeight="1" spans="1:7">
      <c r="A15" s="12" t="s">
        <v>36</v>
      </c>
      <c r="B15" s="18" t="s">
        <v>37</v>
      </c>
      <c r="C15" s="19" t="s">
        <v>38</v>
      </c>
      <c r="D15" s="14">
        <v>80.54</v>
      </c>
      <c r="E15" s="15">
        <f t="shared" si="0"/>
        <v>78.655</v>
      </c>
      <c r="F15" s="16"/>
      <c r="G15" s="17"/>
    </row>
    <row r="16" ht="35" customHeight="1" spans="1:7">
      <c r="A16" s="12" t="s">
        <v>39</v>
      </c>
      <c r="B16" s="18" t="s">
        <v>40</v>
      </c>
      <c r="C16" s="19" t="s">
        <v>41</v>
      </c>
      <c r="D16" s="14">
        <v>79.08</v>
      </c>
      <c r="E16" s="15">
        <f t="shared" si="0"/>
        <v>78.39</v>
      </c>
      <c r="F16" s="16"/>
      <c r="G16" s="17"/>
    </row>
    <row r="17" ht="35" customHeight="1" spans="1:7">
      <c r="A17" s="12" t="s">
        <v>42</v>
      </c>
      <c r="B17" s="18" t="s">
        <v>43</v>
      </c>
      <c r="C17" s="19" t="s">
        <v>44</v>
      </c>
      <c r="D17" s="14">
        <v>77.94</v>
      </c>
      <c r="E17" s="15">
        <f t="shared" si="0"/>
        <v>77.465</v>
      </c>
      <c r="F17" s="16"/>
      <c r="G17" s="17"/>
    </row>
    <row r="18" ht="35" customHeight="1" spans="1:7">
      <c r="A18" s="12" t="s">
        <v>45</v>
      </c>
      <c r="B18" s="18" t="s">
        <v>46</v>
      </c>
      <c r="C18" s="19" t="s">
        <v>47</v>
      </c>
      <c r="D18" s="14">
        <v>77.76</v>
      </c>
      <c r="E18" s="15">
        <f t="shared" si="0"/>
        <v>77.04</v>
      </c>
      <c r="F18" s="16"/>
      <c r="G18" s="17"/>
    </row>
    <row r="19" ht="26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</sheetData>
  <mergeCells count="4">
    <mergeCell ref="A1:F1"/>
    <mergeCell ref="A2:F2"/>
    <mergeCell ref="A4:C4"/>
    <mergeCell ref="E4:F4"/>
  </mergeCells>
  <printOptions horizontalCentered="1"/>
  <pageMargins left="0.590277777777778" right="0.590277777777778" top="1.37777777777778" bottom="0.393055555555556" header="0.507638888888889" footer="0.200694444444444"/>
  <pageSetup paperSize="9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  <pageSetUpPr fitToPage="1"/>
  </sheetPr>
  <dimension ref="A1:G32"/>
  <sheetViews>
    <sheetView zoomScale="90" zoomScaleNormal="90" workbookViewId="0">
      <selection activeCell="M9" sqref="M9"/>
    </sheetView>
  </sheetViews>
  <sheetFormatPr defaultColWidth="9" defaultRowHeight="17.4" outlineLevelCol="6"/>
  <cols>
    <col min="1" max="1" width="8.62962962962963" style="3" customWidth="1"/>
    <col min="2" max="5" width="13.6296296296296" style="3" customWidth="1"/>
    <col min="6" max="6" width="25.6296296296296" style="3" customWidth="1"/>
    <col min="7" max="16370" width="9" style="4"/>
    <col min="16371" max="16384" width="9" style="5"/>
  </cols>
  <sheetData>
    <row r="1" ht="35" customHeight="1" spans="1:6">
      <c r="A1" s="6" t="s">
        <v>0</v>
      </c>
      <c r="B1" s="6"/>
      <c r="C1" s="6"/>
      <c r="D1" s="6"/>
      <c r="E1" s="6"/>
      <c r="F1" s="6"/>
    </row>
    <row r="2" ht="35" customHeight="1" spans="1:6">
      <c r="A2" s="6" t="s">
        <v>1</v>
      </c>
      <c r="B2" s="6"/>
      <c r="C2" s="6"/>
      <c r="D2" s="6"/>
      <c r="E2" s="6"/>
      <c r="F2" s="6"/>
    </row>
    <row r="3" customFormat="1" ht="20" customHeight="1" spans="1:6">
      <c r="A3" s="7"/>
      <c r="B3" s="7"/>
      <c r="C3" s="7"/>
      <c r="D3" s="7"/>
      <c r="E3" s="7"/>
      <c r="F3" s="7"/>
    </row>
    <row r="4" s="1" customFormat="1" ht="20" customHeight="1" spans="1:7">
      <c r="A4" s="8" t="s">
        <v>48</v>
      </c>
      <c r="B4" s="8"/>
      <c r="C4" s="8"/>
      <c r="D4" s="9"/>
      <c r="E4" s="10" t="s">
        <v>3</v>
      </c>
      <c r="F4" s="10"/>
      <c r="G4"/>
    </row>
    <row r="5" s="2" customFormat="1" ht="40" customHeight="1" spans="1:6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</row>
    <row r="6" ht="35" customHeight="1" spans="1:7">
      <c r="A6" s="12" t="s">
        <v>10</v>
      </c>
      <c r="B6" s="18" t="s">
        <v>49</v>
      </c>
      <c r="C6" s="13">
        <v>80.97</v>
      </c>
      <c r="D6" s="14">
        <v>82.14</v>
      </c>
      <c r="E6" s="15">
        <f t="shared" ref="E6:E20" si="0">C6*0.5+D6*0.5</f>
        <v>81.555</v>
      </c>
      <c r="F6" s="16" t="s">
        <v>13</v>
      </c>
      <c r="G6" s="17"/>
    </row>
    <row r="7" ht="35" customHeight="1" spans="1:7">
      <c r="A7" s="12" t="s">
        <v>14</v>
      </c>
      <c r="B7" s="18" t="s">
        <v>50</v>
      </c>
      <c r="C7" s="13">
        <v>72.79</v>
      </c>
      <c r="D7" s="14">
        <v>84.04</v>
      </c>
      <c r="E7" s="15">
        <f t="shared" si="0"/>
        <v>78.415</v>
      </c>
      <c r="F7" s="16" t="s">
        <v>13</v>
      </c>
      <c r="G7" s="17"/>
    </row>
    <row r="8" ht="35" customHeight="1" spans="1:7">
      <c r="A8" s="12" t="s">
        <v>17</v>
      </c>
      <c r="B8" s="18" t="s">
        <v>51</v>
      </c>
      <c r="C8" s="13">
        <v>71.9</v>
      </c>
      <c r="D8" s="14">
        <v>83.54</v>
      </c>
      <c r="E8" s="15">
        <f t="shared" si="0"/>
        <v>77.72</v>
      </c>
      <c r="F8" s="16" t="s">
        <v>13</v>
      </c>
      <c r="G8" s="17"/>
    </row>
    <row r="9" ht="35" customHeight="1" spans="1:7">
      <c r="A9" s="12" t="s">
        <v>20</v>
      </c>
      <c r="B9" s="18" t="s">
        <v>52</v>
      </c>
      <c r="C9" s="13">
        <v>69.07</v>
      </c>
      <c r="D9" s="14">
        <v>83.86</v>
      </c>
      <c r="E9" s="15">
        <f t="shared" si="0"/>
        <v>76.465</v>
      </c>
      <c r="F9" s="16" t="s">
        <v>13</v>
      </c>
      <c r="G9" s="17"/>
    </row>
    <row r="10" ht="35" customHeight="1" spans="1:7">
      <c r="A10" s="12" t="s">
        <v>23</v>
      </c>
      <c r="B10" s="18" t="s">
        <v>53</v>
      </c>
      <c r="C10" s="13">
        <v>68.8</v>
      </c>
      <c r="D10" s="14">
        <v>82.68</v>
      </c>
      <c r="E10" s="15">
        <f t="shared" si="0"/>
        <v>75.74</v>
      </c>
      <c r="F10" s="16" t="s">
        <v>13</v>
      </c>
      <c r="G10" s="17"/>
    </row>
    <row r="11" ht="35" customHeight="1" spans="1:7">
      <c r="A11" s="12" t="s">
        <v>26</v>
      </c>
      <c r="B11" s="18" t="s">
        <v>54</v>
      </c>
      <c r="C11" s="13">
        <v>67.26</v>
      </c>
      <c r="D11" s="14">
        <v>84.14</v>
      </c>
      <c r="E11" s="15">
        <f t="shared" si="0"/>
        <v>75.7</v>
      </c>
      <c r="F11" s="16"/>
      <c r="G11" s="17"/>
    </row>
    <row r="12" ht="35" customHeight="1" spans="1:7">
      <c r="A12" s="12" t="s">
        <v>29</v>
      </c>
      <c r="B12" s="18" t="s">
        <v>55</v>
      </c>
      <c r="C12" s="13">
        <v>69.69</v>
      </c>
      <c r="D12" s="14">
        <v>79.94</v>
      </c>
      <c r="E12" s="15">
        <f t="shared" si="0"/>
        <v>74.815</v>
      </c>
      <c r="F12" s="16"/>
      <c r="G12" s="17"/>
    </row>
    <row r="13" ht="35" customHeight="1" spans="1:7">
      <c r="A13" s="12" t="s">
        <v>31</v>
      </c>
      <c r="B13" s="18" t="s">
        <v>56</v>
      </c>
      <c r="C13" s="13">
        <v>67.88</v>
      </c>
      <c r="D13" s="14">
        <v>80.52</v>
      </c>
      <c r="E13" s="15">
        <f t="shared" si="0"/>
        <v>74.2</v>
      </c>
      <c r="F13" s="16"/>
      <c r="G13" s="17"/>
    </row>
    <row r="14" ht="35" customHeight="1" spans="1:7">
      <c r="A14" s="12" t="s">
        <v>33</v>
      </c>
      <c r="B14" s="18" t="s">
        <v>57</v>
      </c>
      <c r="C14" s="13">
        <v>66.42</v>
      </c>
      <c r="D14" s="14">
        <v>81.64</v>
      </c>
      <c r="E14" s="15">
        <f t="shared" si="0"/>
        <v>74.03</v>
      </c>
      <c r="F14" s="16"/>
      <c r="G14" s="17"/>
    </row>
    <row r="15" ht="35" customHeight="1" spans="1:7">
      <c r="A15" s="12" t="s">
        <v>36</v>
      </c>
      <c r="B15" s="18" t="s">
        <v>58</v>
      </c>
      <c r="C15" s="13">
        <v>67.49</v>
      </c>
      <c r="D15" s="14">
        <v>79.86</v>
      </c>
      <c r="E15" s="15">
        <f t="shared" si="0"/>
        <v>73.675</v>
      </c>
      <c r="F15" s="16"/>
      <c r="G15" s="17"/>
    </row>
    <row r="16" ht="35" customHeight="1" spans="1:7">
      <c r="A16" s="12" t="s">
        <v>39</v>
      </c>
      <c r="B16" s="18" t="s">
        <v>59</v>
      </c>
      <c r="C16" s="13">
        <v>65.98</v>
      </c>
      <c r="D16" s="14">
        <v>81.3</v>
      </c>
      <c r="E16" s="15">
        <f t="shared" si="0"/>
        <v>73.64</v>
      </c>
      <c r="F16" s="16"/>
      <c r="G16" s="17"/>
    </row>
    <row r="17" ht="35" customHeight="1" spans="1:7">
      <c r="A17" s="12" t="s">
        <v>42</v>
      </c>
      <c r="B17" s="18" t="s">
        <v>60</v>
      </c>
      <c r="C17" s="13">
        <v>64.96</v>
      </c>
      <c r="D17" s="14">
        <v>82.08</v>
      </c>
      <c r="E17" s="15">
        <f t="shared" si="0"/>
        <v>73.52</v>
      </c>
      <c r="F17" s="16"/>
      <c r="G17" s="17"/>
    </row>
    <row r="18" ht="35" customHeight="1" spans="1:7">
      <c r="A18" s="12" t="s">
        <v>45</v>
      </c>
      <c r="B18" s="18" t="s">
        <v>61</v>
      </c>
      <c r="C18" s="13">
        <v>68.85</v>
      </c>
      <c r="D18" s="14">
        <v>77.7</v>
      </c>
      <c r="E18" s="15">
        <f t="shared" si="0"/>
        <v>73.275</v>
      </c>
      <c r="F18" s="16"/>
      <c r="G18" s="17"/>
    </row>
    <row r="19" ht="35" customHeight="1" spans="1:7">
      <c r="A19" s="12" t="s">
        <v>62</v>
      </c>
      <c r="B19" s="18" t="s">
        <v>63</v>
      </c>
      <c r="C19" s="13">
        <v>68.06</v>
      </c>
      <c r="D19" s="14">
        <v>76.36</v>
      </c>
      <c r="E19" s="15">
        <f t="shared" si="0"/>
        <v>72.21</v>
      </c>
      <c r="F19" s="16"/>
      <c r="G19" s="17"/>
    </row>
    <row r="20" ht="35" customHeight="1" spans="1:7">
      <c r="A20" s="12" t="s">
        <v>64</v>
      </c>
      <c r="B20" s="18" t="s">
        <v>65</v>
      </c>
      <c r="C20" s="13">
        <v>64.96</v>
      </c>
      <c r="D20" s="14">
        <v>78.72</v>
      </c>
      <c r="E20" s="15">
        <f t="shared" si="0"/>
        <v>71.84</v>
      </c>
      <c r="F20" s="16"/>
      <c r="G20" s="17"/>
    </row>
    <row r="21" ht="26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</sheetData>
  <mergeCells count="4">
    <mergeCell ref="A1:F1"/>
    <mergeCell ref="A2:F2"/>
    <mergeCell ref="A4:C4"/>
    <mergeCell ref="E4:F4"/>
  </mergeCells>
  <printOptions horizontalCentered="1"/>
  <pageMargins left="0.590277777777778" right="0.590277777777778" top="1.37777777777778" bottom="0.393055555555556" header="0.507638888888889" footer="0.200694444444444"/>
  <pageSetup paperSize="9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A进入考察体检范围</vt:lpstr>
      <vt:lpstr>B进入考察体检范围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清泉煮茶</cp:lastModifiedBy>
  <dcterms:created xsi:type="dcterms:W3CDTF">2024-07-27T04:15:00Z</dcterms:created>
  <dcterms:modified xsi:type="dcterms:W3CDTF">2024-07-27T04:22:50Z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CB14333B463B474AAC173B2FCD0E53AE_11</vt:lpwstr>
  </property>
  <property fmtid="{D5CDD505-2E9C-101B-9397-08002B2CF9AE}" pid="3" name="KSOProductBuildVer">
    <vt:lpwstr>2052-12.1.0.16929</vt:lpwstr>
  </property>
</Properties>
</file>