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心理测试结果、面试成绩" sheetId="1" r:id="rId1"/>
    <sheet name="修正系数" sheetId="2" r:id="rId2"/>
  </sheets>
  <definedNames>
    <definedName name="_xlnm._FilterDatabase" localSheetId="0" hidden="1">心理测试结果、面试成绩!$A$2:$I$2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<sst xmlns="http://schemas.openxmlformats.org/spreadsheetml/2006/main" count="409" uniqueCount="24">
  <si>
    <t>肥东县2024年度招聘乡镇（园区） 消防岗位人员心理测试结果、面试成绩</t>
  </si>
  <si>
    <t>序号</t>
  </si>
  <si>
    <t>岗位代码</t>
  </si>
  <si>
    <t>准考证号</t>
  </si>
  <si>
    <t>心理测试结果</t>
  </si>
  <si>
    <t>面试室</t>
  </si>
  <si>
    <t>面试原始成绩</t>
  </si>
  <si>
    <t>修正系数</t>
  </si>
  <si>
    <t>面试最终成绩</t>
  </si>
  <si>
    <t>备注</t>
  </si>
  <si>
    <t>0701</t>
  </si>
  <si>
    <t>合格</t>
  </si>
  <si>
    <t>面试室1</t>
  </si>
  <si>
    <t>面试室2</t>
  </si>
  <si>
    <t>不合格</t>
  </si>
  <si>
    <t>取消进入下一环节资格</t>
  </si>
  <si>
    <t>/</t>
  </si>
  <si>
    <t>面试弃考</t>
  </si>
  <si>
    <t>面试缺考</t>
  </si>
  <si>
    <t>心理测试缺考</t>
  </si>
  <si>
    <t>面试未缴费</t>
  </si>
  <si>
    <t>全部考生面试平均成绩</t>
  </si>
  <si>
    <t>同小组考生面试平均成绩</t>
  </si>
  <si>
    <t>注：面试原始成绩低于60分的，取消进入下一环节资格。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</si>
</sst>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3"/>
      <name val="仿宋"/>
      <charset val="134"/>
    </font>
    <font>
      <sz val="13"/>
      <name val="仿宋"/>
      <charset val="0"/>
    </font>
    <font>
      <b/>
      <sz val="13"/>
      <name val="仿宋"/>
      <charset val="0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workbookViewId="0">
      <selection activeCell="J3" sqref="J3"/>
    </sheetView>
  </sheetViews>
  <sheetFormatPr defaultColWidth="9" defaultRowHeight="17.5"/>
  <cols>
    <col min="1" max="1" width="9" style="10" customWidth="1"/>
    <col min="2" max="2" width="12.3727272727273" style="10" customWidth="1"/>
    <col min="3" max="4" width="15.3727272727273" customWidth="1"/>
    <col min="5" max="5" width="9.5" customWidth="1"/>
    <col min="6" max="6" width="18.2545454545455" customWidth="1"/>
    <col min="7" max="7" width="12.3727272727273" customWidth="1"/>
    <col min="8" max="8" width="18.2545454545455" customWidth="1"/>
    <col min="9" max="9" width="25.0909090909091" customWidth="1"/>
  </cols>
  <sheetData>
    <row r="1" ht="26" customHeight="1" spans="1:9">
      <c r="A1" s="11" t="s">
        <v>0</v>
      </c>
      <c r="B1" s="11"/>
      <c r="C1" s="11"/>
      <c r="D1" s="11"/>
      <c r="E1" s="12"/>
      <c r="F1" s="11"/>
      <c r="G1" s="13"/>
      <c r="H1" s="11"/>
      <c r="I1" s="11"/>
    </row>
    <row r="2" ht="26" customHeight="1" spans="1:9">
      <c r="A2" s="14" t="s">
        <v>1</v>
      </c>
      <c r="B2" s="15" t="s">
        <v>2</v>
      </c>
      <c r="C2" s="14" t="s">
        <v>3</v>
      </c>
      <c r="D2" s="14" t="s">
        <v>4</v>
      </c>
      <c r="E2" s="16" t="s">
        <v>5</v>
      </c>
      <c r="F2" s="17" t="s">
        <v>6</v>
      </c>
      <c r="G2" s="18" t="s">
        <v>7</v>
      </c>
      <c r="H2" s="17" t="s">
        <v>8</v>
      </c>
      <c r="I2" s="17" t="s">
        <v>9</v>
      </c>
    </row>
    <row r="3" ht="26" customHeight="1" spans="1:9">
      <c r="A3" s="19">
        <v>1</v>
      </c>
      <c r="B3" s="20" t="s">
        <v>10</v>
      </c>
      <c r="C3" s="21">
        <v>2407010315</v>
      </c>
      <c r="D3" s="21" t="s">
        <v>11</v>
      </c>
      <c r="E3" s="22" t="s">
        <v>12</v>
      </c>
      <c r="F3" s="23">
        <v>82.16</v>
      </c>
      <c r="G3" s="24">
        <v>1.017</v>
      </c>
      <c r="H3" s="25">
        <f t="shared" ref="H3:H54" si="0">F3*G3</f>
        <v>83.55672</v>
      </c>
      <c r="I3" s="26"/>
    </row>
    <row r="4" ht="26" customHeight="1" spans="1:9">
      <c r="A4" s="19">
        <v>2</v>
      </c>
      <c r="B4" s="20" t="s">
        <v>10</v>
      </c>
      <c r="C4" s="21">
        <v>2407010523</v>
      </c>
      <c r="D4" s="21" t="s">
        <v>11</v>
      </c>
      <c r="E4" s="22" t="s">
        <v>12</v>
      </c>
      <c r="F4" s="23">
        <v>78.78</v>
      </c>
      <c r="G4" s="24">
        <v>1.017</v>
      </c>
      <c r="H4" s="25">
        <f t="shared" si="0"/>
        <v>80.11926</v>
      </c>
      <c r="I4" s="26"/>
    </row>
    <row r="5" ht="26" customHeight="1" spans="1:9">
      <c r="A5" s="19">
        <v>3</v>
      </c>
      <c r="B5" s="20" t="s">
        <v>10</v>
      </c>
      <c r="C5" s="21">
        <v>2407010421</v>
      </c>
      <c r="D5" s="21" t="s">
        <v>11</v>
      </c>
      <c r="E5" s="22" t="s">
        <v>12</v>
      </c>
      <c r="F5" s="23">
        <v>78.5</v>
      </c>
      <c r="G5" s="24">
        <v>1.017</v>
      </c>
      <c r="H5" s="25">
        <f t="shared" si="0"/>
        <v>79.8345</v>
      </c>
      <c r="I5" s="26"/>
    </row>
    <row r="6" ht="26" customHeight="1" spans="1:9">
      <c r="A6" s="19">
        <v>4</v>
      </c>
      <c r="B6" s="20" t="s">
        <v>10</v>
      </c>
      <c r="C6" s="21">
        <v>2407010127</v>
      </c>
      <c r="D6" s="21" t="s">
        <v>11</v>
      </c>
      <c r="E6" s="22" t="s">
        <v>12</v>
      </c>
      <c r="F6" s="23">
        <v>78.1</v>
      </c>
      <c r="G6" s="24">
        <v>1.017</v>
      </c>
      <c r="H6" s="25">
        <f t="shared" si="0"/>
        <v>79.4277</v>
      </c>
      <c r="I6" s="26"/>
    </row>
    <row r="7" ht="26" customHeight="1" spans="1:9">
      <c r="A7" s="19">
        <v>5</v>
      </c>
      <c r="B7" s="20" t="s">
        <v>10</v>
      </c>
      <c r="C7" s="21">
        <v>2407010420</v>
      </c>
      <c r="D7" s="21" t="s">
        <v>11</v>
      </c>
      <c r="E7" s="22" t="s">
        <v>12</v>
      </c>
      <c r="F7" s="23">
        <v>77.24</v>
      </c>
      <c r="G7" s="19">
        <v>1.017</v>
      </c>
      <c r="H7" s="25">
        <f t="shared" si="0"/>
        <v>78.55308</v>
      </c>
      <c r="I7" s="26"/>
    </row>
    <row r="8" ht="26" customHeight="1" spans="1:9">
      <c r="A8" s="19">
        <v>6</v>
      </c>
      <c r="B8" s="20" t="s">
        <v>10</v>
      </c>
      <c r="C8" s="21">
        <v>2407010125</v>
      </c>
      <c r="D8" s="21" t="s">
        <v>11</v>
      </c>
      <c r="E8" s="22" t="s">
        <v>12</v>
      </c>
      <c r="F8" s="23">
        <v>77.12</v>
      </c>
      <c r="G8" s="24">
        <v>1.017</v>
      </c>
      <c r="H8" s="25">
        <f t="shared" si="0"/>
        <v>78.43104</v>
      </c>
      <c r="I8" s="26"/>
    </row>
    <row r="9" ht="26" customHeight="1" spans="1:9">
      <c r="A9" s="19">
        <v>7</v>
      </c>
      <c r="B9" s="20" t="s">
        <v>10</v>
      </c>
      <c r="C9" s="21">
        <v>2407010312</v>
      </c>
      <c r="D9" s="21" t="s">
        <v>11</v>
      </c>
      <c r="E9" s="22" t="s">
        <v>12</v>
      </c>
      <c r="F9" s="23">
        <v>77.1</v>
      </c>
      <c r="G9" s="24">
        <v>1.017</v>
      </c>
      <c r="H9" s="25">
        <f t="shared" si="0"/>
        <v>78.4107</v>
      </c>
      <c r="I9" s="26"/>
    </row>
    <row r="10" ht="26" customHeight="1" spans="1:9">
      <c r="A10" s="19">
        <v>8</v>
      </c>
      <c r="B10" s="20" t="s">
        <v>10</v>
      </c>
      <c r="C10" s="21">
        <v>2407010129</v>
      </c>
      <c r="D10" s="21" t="s">
        <v>11</v>
      </c>
      <c r="E10" s="22" t="s">
        <v>12</v>
      </c>
      <c r="F10" s="23">
        <v>77.04</v>
      </c>
      <c r="G10" s="24">
        <v>1.017</v>
      </c>
      <c r="H10" s="25">
        <f t="shared" si="0"/>
        <v>78.34968</v>
      </c>
      <c r="I10" s="26"/>
    </row>
    <row r="11" ht="26" customHeight="1" spans="1:9">
      <c r="A11" s="19">
        <v>9</v>
      </c>
      <c r="B11" s="20" t="s">
        <v>10</v>
      </c>
      <c r="C11" s="21">
        <v>2407010511</v>
      </c>
      <c r="D11" s="21" t="s">
        <v>11</v>
      </c>
      <c r="E11" s="22" t="s">
        <v>12</v>
      </c>
      <c r="F11" s="23">
        <v>76.96</v>
      </c>
      <c r="G11" s="24">
        <v>1.017</v>
      </c>
      <c r="H11" s="25">
        <f t="shared" si="0"/>
        <v>78.26832</v>
      </c>
      <c r="I11" s="26"/>
    </row>
    <row r="12" ht="26" customHeight="1" spans="1:9">
      <c r="A12" s="19">
        <v>10</v>
      </c>
      <c r="B12" s="20" t="s">
        <v>10</v>
      </c>
      <c r="C12" s="21">
        <v>2407010128</v>
      </c>
      <c r="D12" s="21" t="s">
        <v>11</v>
      </c>
      <c r="E12" s="22" t="s">
        <v>12</v>
      </c>
      <c r="F12" s="23">
        <v>76.6</v>
      </c>
      <c r="G12" s="24">
        <v>1.017</v>
      </c>
      <c r="H12" s="25">
        <f t="shared" si="0"/>
        <v>77.9022</v>
      </c>
      <c r="I12" s="26"/>
    </row>
    <row r="13" ht="26" customHeight="1" spans="1:9">
      <c r="A13" s="19">
        <v>11</v>
      </c>
      <c r="B13" s="20" t="s">
        <v>10</v>
      </c>
      <c r="C13" s="21">
        <v>2407010321</v>
      </c>
      <c r="D13" s="21" t="s">
        <v>11</v>
      </c>
      <c r="E13" s="22" t="s">
        <v>12</v>
      </c>
      <c r="F13" s="23">
        <v>76.44</v>
      </c>
      <c r="G13" s="24">
        <v>1.017</v>
      </c>
      <c r="H13" s="25">
        <f t="shared" si="0"/>
        <v>77.73948</v>
      </c>
      <c r="I13" s="26"/>
    </row>
    <row r="14" ht="26" customHeight="1" spans="1:9">
      <c r="A14" s="19">
        <v>12</v>
      </c>
      <c r="B14" s="20" t="s">
        <v>10</v>
      </c>
      <c r="C14" s="21">
        <v>2407010504</v>
      </c>
      <c r="D14" s="21" t="s">
        <v>11</v>
      </c>
      <c r="E14" s="22" t="s">
        <v>12</v>
      </c>
      <c r="F14" s="23">
        <v>76.38</v>
      </c>
      <c r="G14" s="24">
        <v>1.017</v>
      </c>
      <c r="H14" s="25">
        <f t="shared" si="0"/>
        <v>77.67846</v>
      </c>
      <c r="I14" s="26"/>
    </row>
    <row r="15" ht="26" customHeight="1" spans="1:9">
      <c r="A15" s="19">
        <v>13</v>
      </c>
      <c r="B15" s="20" t="s">
        <v>10</v>
      </c>
      <c r="C15" s="21">
        <v>2407010229</v>
      </c>
      <c r="D15" s="21" t="s">
        <v>11</v>
      </c>
      <c r="E15" s="22" t="s">
        <v>12</v>
      </c>
      <c r="F15" s="23">
        <v>76.36</v>
      </c>
      <c r="G15" s="24">
        <v>1.017</v>
      </c>
      <c r="H15" s="25">
        <f t="shared" si="0"/>
        <v>77.65812</v>
      </c>
      <c r="I15" s="26"/>
    </row>
    <row r="16" ht="26" customHeight="1" spans="1:9">
      <c r="A16" s="19">
        <v>14</v>
      </c>
      <c r="B16" s="20" t="s">
        <v>10</v>
      </c>
      <c r="C16" s="21">
        <v>2407010505</v>
      </c>
      <c r="D16" s="21" t="s">
        <v>11</v>
      </c>
      <c r="E16" s="22" t="s">
        <v>12</v>
      </c>
      <c r="F16" s="23">
        <v>76.34</v>
      </c>
      <c r="G16" s="24">
        <v>1.017</v>
      </c>
      <c r="H16" s="25">
        <f t="shared" si="0"/>
        <v>77.63778</v>
      </c>
      <c r="I16" s="26"/>
    </row>
    <row r="17" ht="26" customHeight="1" spans="1:9">
      <c r="A17" s="19">
        <v>15</v>
      </c>
      <c r="B17" s="20" t="s">
        <v>10</v>
      </c>
      <c r="C17" s="21">
        <v>2407010208</v>
      </c>
      <c r="D17" s="21" t="s">
        <v>11</v>
      </c>
      <c r="E17" s="22" t="s">
        <v>12</v>
      </c>
      <c r="F17" s="23">
        <v>76.28</v>
      </c>
      <c r="G17" s="24">
        <v>1.017</v>
      </c>
      <c r="H17" s="25">
        <f t="shared" si="0"/>
        <v>77.57676</v>
      </c>
      <c r="I17" s="26"/>
    </row>
    <row r="18" ht="26" customHeight="1" spans="1:9">
      <c r="A18" s="19">
        <v>16</v>
      </c>
      <c r="B18" s="20" t="s">
        <v>10</v>
      </c>
      <c r="C18" s="21">
        <v>2407010422</v>
      </c>
      <c r="D18" s="21" t="s">
        <v>11</v>
      </c>
      <c r="E18" s="22" t="s">
        <v>12</v>
      </c>
      <c r="F18" s="23">
        <v>76.04</v>
      </c>
      <c r="G18" s="24">
        <v>1.017</v>
      </c>
      <c r="H18" s="25">
        <f t="shared" si="0"/>
        <v>77.33268</v>
      </c>
      <c r="I18" s="26"/>
    </row>
    <row r="19" ht="26" customHeight="1" spans="1:9">
      <c r="A19" s="19">
        <v>17</v>
      </c>
      <c r="B19" s="20" t="s">
        <v>10</v>
      </c>
      <c r="C19" s="21">
        <v>2407010101</v>
      </c>
      <c r="D19" s="21" t="s">
        <v>11</v>
      </c>
      <c r="E19" s="22" t="s">
        <v>12</v>
      </c>
      <c r="F19" s="23">
        <v>75.92</v>
      </c>
      <c r="G19" s="24">
        <v>1.017</v>
      </c>
      <c r="H19" s="25">
        <f t="shared" si="0"/>
        <v>77.21064</v>
      </c>
      <c r="I19" s="26"/>
    </row>
    <row r="20" ht="26" customHeight="1" spans="1:9">
      <c r="A20" s="19">
        <v>18</v>
      </c>
      <c r="B20" s="20" t="s">
        <v>10</v>
      </c>
      <c r="C20" s="21">
        <v>2407010118</v>
      </c>
      <c r="D20" s="21" t="s">
        <v>11</v>
      </c>
      <c r="E20" s="22" t="s">
        <v>12</v>
      </c>
      <c r="F20" s="23">
        <v>75.76</v>
      </c>
      <c r="G20" s="24">
        <v>1.017</v>
      </c>
      <c r="H20" s="25">
        <f t="shared" si="0"/>
        <v>77.04792</v>
      </c>
      <c r="I20" s="26"/>
    </row>
    <row r="21" ht="26" customHeight="1" spans="1:9">
      <c r="A21" s="19">
        <v>19</v>
      </c>
      <c r="B21" s="20" t="s">
        <v>10</v>
      </c>
      <c r="C21" s="21">
        <v>2407010303</v>
      </c>
      <c r="D21" s="21" t="s">
        <v>11</v>
      </c>
      <c r="E21" s="22" t="s">
        <v>12</v>
      </c>
      <c r="F21" s="23">
        <v>75.74</v>
      </c>
      <c r="G21" s="24">
        <v>1.017</v>
      </c>
      <c r="H21" s="25">
        <f t="shared" si="0"/>
        <v>77.02758</v>
      </c>
      <c r="I21" s="26"/>
    </row>
    <row r="22" ht="26" customHeight="1" spans="1:9">
      <c r="A22" s="19">
        <v>20</v>
      </c>
      <c r="B22" s="20" t="s">
        <v>10</v>
      </c>
      <c r="C22" s="21">
        <v>2407010228</v>
      </c>
      <c r="D22" s="21" t="s">
        <v>11</v>
      </c>
      <c r="E22" s="22" t="s">
        <v>12</v>
      </c>
      <c r="F22" s="23">
        <v>75.48</v>
      </c>
      <c r="G22" s="24">
        <v>1.017</v>
      </c>
      <c r="H22" s="25">
        <f t="shared" si="0"/>
        <v>76.76316</v>
      </c>
      <c r="I22" s="26"/>
    </row>
    <row r="23" ht="26" customHeight="1" spans="1:9">
      <c r="A23" s="19">
        <v>21</v>
      </c>
      <c r="B23" s="20" t="s">
        <v>10</v>
      </c>
      <c r="C23" s="21">
        <v>2407010216</v>
      </c>
      <c r="D23" s="21" t="s">
        <v>11</v>
      </c>
      <c r="E23" s="22" t="s">
        <v>12</v>
      </c>
      <c r="F23" s="23">
        <v>75.44</v>
      </c>
      <c r="G23" s="24">
        <v>1.017</v>
      </c>
      <c r="H23" s="25">
        <f t="shared" si="0"/>
        <v>76.72248</v>
      </c>
      <c r="I23" s="26"/>
    </row>
    <row r="24" ht="26" customHeight="1" spans="1:9">
      <c r="A24" s="19">
        <v>22</v>
      </c>
      <c r="B24" s="20" t="s">
        <v>10</v>
      </c>
      <c r="C24" s="21">
        <v>2407010217</v>
      </c>
      <c r="D24" s="21" t="s">
        <v>11</v>
      </c>
      <c r="E24" s="22" t="s">
        <v>12</v>
      </c>
      <c r="F24" s="23">
        <v>75.18</v>
      </c>
      <c r="G24" s="24">
        <v>1.017</v>
      </c>
      <c r="H24" s="25">
        <f t="shared" si="0"/>
        <v>76.45806</v>
      </c>
      <c r="I24" s="26"/>
    </row>
    <row r="25" ht="26" customHeight="1" spans="1:9">
      <c r="A25" s="19">
        <v>23</v>
      </c>
      <c r="B25" s="20" t="s">
        <v>10</v>
      </c>
      <c r="C25" s="21">
        <v>2407010209</v>
      </c>
      <c r="D25" s="21" t="s">
        <v>11</v>
      </c>
      <c r="E25" s="22" t="s">
        <v>12</v>
      </c>
      <c r="F25" s="23">
        <v>74.98</v>
      </c>
      <c r="G25" s="24">
        <v>1.017</v>
      </c>
      <c r="H25" s="25">
        <f t="shared" si="0"/>
        <v>76.25466</v>
      </c>
      <c r="I25" s="26"/>
    </row>
    <row r="26" ht="26" customHeight="1" spans="1:9">
      <c r="A26" s="19">
        <v>24</v>
      </c>
      <c r="B26" s="20" t="s">
        <v>10</v>
      </c>
      <c r="C26" s="21">
        <v>2407010302</v>
      </c>
      <c r="D26" s="21" t="s">
        <v>11</v>
      </c>
      <c r="E26" s="22" t="s">
        <v>12</v>
      </c>
      <c r="F26" s="23">
        <v>74.72</v>
      </c>
      <c r="G26" s="24">
        <v>1.017</v>
      </c>
      <c r="H26" s="25">
        <f t="shared" si="0"/>
        <v>75.99024</v>
      </c>
      <c r="I26" s="26"/>
    </row>
    <row r="27" ht="26" customHeight="1" spans="1:9">
      <c r="A27" s="19">
        <v>25</v>
      </c>
      <c r="B27" s="20" t="s">
        <v>10</v>
      </c>
      <c r="C27" s="21">
        <v>2407010503</v>
      </c>
      <c r="D27" s="21" t="s">
        <v>11</v>
      </c>
      <c r="E27" s="22" t="s">
        <v>12</v>
      </c>
      <c r="F27" s="23">
        <v>74.66</v>
      </c>
      <c r="G27" s="24">
        <v>1.017</v>
      </c>
      <c r="H27" s="25">
        <f t="shared" si="0"/>
        <v>75.92922</v>
      </c>
      <c r="I27" s="26"/>
    </row>
    <row r="28" ht="26" customHeight="1" spans="1:9">
      <c r="A28" s="19">
        <v>26</v>
      </c>
      <c r="B28" s="20" t="s">
        <v>10</v>
      </c>
      <c r="C28" s="21">
        <v>2407010428</v>
      </c>
      <c r="D28" s="21" t="s">
        <v>11</v>
      </c>
      <c r="E28" s="22" t="s">
        <v>12</v>
      </c>
      <c r="F28" s="23">
        <v>74.58</v>
      </c>
      <c r="G28" s="24">
        <v>1.017</v>
      </c>
      <c r="H28" s="25">
        <f t="shared" si="0"/>
        <v>75.84786</v>
      </c>
      <c r="I28" s="26"/>
    </row>
    <row r="29" ht="26" customHeight="1" spans="1:9">
      <c r="A29" s="19">
        <v>27</v>
      </c>
      <c r="B29" s="20" t="s">
        <v>10</v>
      </c>
      <c r="C29" s="21">
        <v>2407010324</v>
      </c>
      <c r="D29" s="21" t="s">
        <v>11</v>
      </c>
      <c r="E29" s="22" t="s">
        <v>12</v>
      </c>
      <c r="F29" s="23">
        <v>74.24</v>
      </c>
      <c r="G29" s="24">
        <v>1.017</v>
      </c>
      <c r="H29" s="25">
        <f t="shared" si="0"/>
        <v>75.50208</v>
      </c>
      <c r="I29" s="26"/>
    </row>
    <row r="30" ht="26" customHeight="1" spans="1:9">
      <c r="A30" s="19">
        <v>28</v>
      </c>
      <c r="B30" s="20" t="s">
        <v>10</v>
      </c>
      <c r="C30" s="21">
        <v>2407010214</v>
      </c>
      <c r="D30" s="21" t="s">
        <v>11</v>
      </c>
      <c r="E30" s="22" t="s">
        <v>12</v>
      </c>
      <c r="F30" s="23">
        <v>74.24</v>
      </c>
      <c r="G30" s="24">
        <v>1.017</v>
      </c>
      <c r="H30" s="25">
        <f t="shared" si="0"/>
        <v>75.50208</v>
      </c>
      <c r="I30" s="26"/>
    </row>
    <row r="31" ht="26" customHeight="1" spans="1:9">
      <c r="A31" s="19">
        <v>29</v>
      </c>
      <c r="B31" s="20" t="s">
        <v>10</v>
      </c>
      <c r="C31" s="21">
        <v>2407010424</v>
      </c>
      <c r="D31" s="21" t="s">
        <v>11</v>
      </c>
      <c r="E31" s="22" t="s">
        <v>12</v>
      </c>
      <c r="F31" s="23">
        <v>74.22</v>
      </c>
      <c r="G31" s="24">
        <v>1.017</v>
      </c>
      <c r="H31" s="25">
        <f t="shared" si="0"/>
        <v>75.48174</v>
      </c>
      <c r="I31" s="26"/>
    </row>
    <row r="32" ht="26" customHeight="1" spans="1:9">
      <c r="A32" s="19">
        <v>30</v>
      </c>
      <c r="B32" s="20" t="s">
        <v>10</v>
      </c>
      <c r="C32" s="21">
        <v>2407010328</v>
      </c>
      <c r="D32" s="21" t="s">
        <v>11</v>
      </c>
      <c r="E32" s="22" t="s">
        <v>12</v>
      </c>
      <c r="F32" s="23">
        <v>74.2</v>
      </c>
      <c r="G32" s="24">
        <v>1.017</v>
      </c>
      <c r="H32" s="25">
        <f t="shared" si="0"/>
        <v>75.4614</v>
      </c>
      <c r="I32" s="26"/>
    </row>
    <row r="33" ht="26" customHeight="1" spans="1:9">
      <c r="A33" s="19">
        <v>31</v>
      </c>
      <c r="B33" s="20" t="s">
        <v>10</v>
      </c>
      <c r="C33" s="21">
        <v>2407010211</v>
      </c>
      <c r="D33" s="21" t="s">
        <v>11</v>
      </c>
      <c r="E33" s="22" t="s">
        <v>12</v>
      </c>
      <c r="F33" s="23">
        <v>74.18</v>
      </c>
      <c r="G33" s="24">
        <v>1.017</v>
      </c>
      <c r="H33" s="25">
        <f t="shared" si="0"/>
        <v>75.44106</v>
      </c>
      <c r="I33" s="26"/>
    </row>
    <row r="34" ht="26" customHeight="1" spans="1:9">
      <c r="A34" s="19">
        <v>32</v>
      </c>
      <c r="B34" s="20" t="s">
        <v>10</v>
      </c>
      <c r="C34" s="21">
        <v>2407010114</v>
      </c>
      <c r="D34" s="21" t="s">
        <v>11</v>
      </c>
      <c r="E34" s="22" t="s">
        <v>12</v>
      </c>
      <c r="F34" s="23">
        <v>74.06</v>
      </c>
      <c r="G34" s="24">
        <v>1.017</v>
      </c>
      <c r="H34" s="25">
        <f t="shared" si="0"/>
        <v>75.31902</v>
      </c>
      <c r="I34" s="26"/>
    </row>
    <row r="35" ht="26" customHeight="1" spans="1:9">
      <c r="A35" s="19">
        <v>33</v>
      </c>
      <c r="B35" s="20" t="s">
        <v>10</v>
      </c>
      <c r="C35" s="21">
        <v>2407010410</v>
      </c>
      <c r="D35" s="21" t="s">
        <v>11</v>
      </c>
      <c r="E35" s="22" t="s">
        <v>12</v>
      </c>
      <c r="F35" s="23">
        <v>73.94</v>
      </c>
      <c r="G35" s="24">
        <v>1.017</v>
      </c>
      <c r="H35" s="25">
        <f t="shared" si="0"/>
        <v>75.19698</v>
      </c>
      <c r="I35" s="26"/>
    </row>
    <row r="36" ht="26" customHeight="1" spans="1:9">
      <c r="A36" s="19">
        <v>34</v>
      </c>
      <c r="B36" s="20" t="s">
        <v>10</v>
      </c>
      <c r="C36" s="21">
        <v>2407010230</v>
      </c>
      <c r="D36" s="21" t="s">
        <v>11</v>
      </c>
      <c r="E36" s="22" t="s">
        <v>12</v>
      </c>
      <c r="F36" s="23">
        <v>73.94</v>
      </c>
      <c r="G36" s="24">
        <v>1.017</v>
      </c>
      <c r="H36" s="25">
        <f t="shared" si="0"/>
        <v>75.19698</v>
      </c>
      <c r="I36" s="26"/>
    </row>
    <row r="37" ht="26" customHeight="1" spans="1:9">
      <c r="A37" s="19">
        <v>35</v>
      </c>
      <c r="B37" s="20" t="s">
        <v>10</v>
      </c>
      <c r="C37" s="21">
        <v>2407010111</v>
      </c>
      <c r="D37" s="21" t="s">
        <v>11</v>
      </c>
      <c r="E37" s="22" t="s">
        <v>12</v>
      </c>
      <c r="F37" s="23">
        <v>73.84</v>
      </c>
      <c r="G37" s="24">
        <v>1.017</v>
      </c>
      <c r="H37" s="25">
        <f t="shared" si="0"/>
        <v>75.09528</v>
      </c>
      <c r="I37" s="26"/>
    </row>
    <row r="38" ht="26" customHeight="1" spans="1:9">
      <c r="A38" s="19">
        <v>36</v>
      </c>
      <c r="B38" s="20" t="s">
        <v>10</v>
      </c>
      <c r="C38" s="21">
        <v>2407010425</v>
      </c>
      <c r="D38" s="21" t="s">
        <v>11</v>
      </c>
      <c r="E38" s="22" t="s">
        <v>12</v>
      </c>
      <c r="F38" s="23">
        <v>73.82</v>
      </c>
      <c r="G38" s="24">
        <v>1.017</v>
      </c>
      <c r="H38" s="25">
        <f t="shared" si="0"/>
        <v>75.07494</v>
      </c>
      <c r="I38" s="26"/>
    </row>
    <row r="39" ht="26" customHeight="1" spans="1:9">
      <c r="A39" s="19">
        <v>37</v>
      </c>
      <c r="B39" s="20" t="s">
        <v>10</v>
      </c>
      <c r="C39" s="21">
        <v>2407010130</v>
      </c>
      <c r="D39" s="21" t="s">
        <v>11</v>
      </c>
      <c r="E39" s="22" t="s">
        <v>12</v>
      </c>
      <c r="F39" s="23">
        <v>73.52</v>
      </c>
      <c r="G39" s="24">
        <v>1.017</v>
      </c>
      <c r="H39" s="25">
        <f t="shared" si="0"/>
        <v>74.76984</v>
      </c>
      <c r="I39" s="26"/>
    </row>
    <row r="40" ht="26" customHeight="1" spans="1:9">
      <c r="A40" s="19">
        <v>38</v>
      </c>
      <c r="B40" s="20" t="s">
        <v>10</v>
      </c>
      <c r="C40" s="21">
        <v>2407010409</v>
      </c>
      <c r="D40" s="21" t="s">
        <v>11</v>
      </c>
      <c r="E40" s="22" t="s">
        <v>12</v>
      </c>
      <c r="F40" s="23">
        <v>73.16</v>
      </c>
      <c r="G40" s="24">
        <v>1.017</v>
      </c>
      <c r="H40" s="25">
        <f t="shared" si="0"/>
        <v>74.40372</v>
      </c>
      <c r="I40" s="26"/>
    </row>
    <row r="41" ht="26" customHeight="1" spans="1:9">
      <c r="A41" s="19">
        <v>39</v>
      </c>
      <c r="B41" s="20" t="s">
        <v>10</v>
      </c>
      <c r="C41" s="21">
        <v>2407010401</v>
      </c>
      <c r="D41" s="21" t="s">
        <v>11</v>
      </c>
      <c r="E41" s="22" t="s">
        <v>12</v>
      </c>
      <c r="F41" s="23">
        <v>72.76</v>
      </c>
      <c r="G41" s="24">
        <v>1.017</v>
      </c>
      <c r="H41" s="25">
        <f t="shared" si="0"/>
        <v>73.99692</v>
      </c>
      <c r="I41" s="26"/>
    </row>
    <row r="42" ht="26" customHeight="1" spans="1:9">
      <c r="A42" s="19">
        <v>40</v>
      </c>
      <c r="B42" s="20" t="s">
        <v>10</v>
      </c>
      <c r="C42" s="21">
        <v>2407010126</v>
      </c>
      <c r="D42" s="21" t="s">
        <v>11</v>
      </c>
      <c r="E42" s="22" t="s">
        <v>12</v>
      </c>
      <c r="F42" s="23">
        <v>72.56</v>
      </c>
      <c r="G42" s="24">
        <v>1.017</v>
      </c>
      <c r="H42" s="25">
        <f t="shared" si="0"/>
        <v>73.79352</v>
      </c>
      <c r="I42" s="26"/>
    </row>
    <row r="43" ht="26" customHeight="1" spans="1:9">
      <c r="A43" s="19">
        <v>41</v>
      </c>
      <c r="B43" s="20" t="s">
        <v>10</v>
      </c>
      <c r="C43" s="21">
        <v>2407010308</v>
      </c>
      <c r="D43" s="21" t="s">
        <v>11</v>
      </c>
      <c r="E43" s="22" t="s">
        <v>12</v>
      </c>
      <c r="F43" s="23">
        <v>72.34</v>
      </c>
      <c r="G43" s="24">
        <v>1.017</v>
      </c>
      <c r="H43" s="25">
        <f t="shared" si="0"/>
        <v>73.56978</v>
      </c>
      <c r="I43" s="26"/>
    </row>
    <row r="44" ht="26" customHeight="1" spans="1:9">
      <c r="A44" s="19">
        <v>42</v>
      </c>
      <c r="B44" s="20" t="s">
        <v>10</v>
      </c>
      <c r="C44" s="21">
        <v>2407010512</v>
      </c>
      <c r="D44" s="21" t="s">
        <v>11</v>
      </c>
      <c r="E44" s="22" t="s">
        <v>12</v>
      </c>
      <c r="F44" s="23">
        <v>72.28</v>
      </c>
      <c r="G44" s="24">
        <v>1.017</v>
      </c>
      <c r="H44" s="25">
        <f t="shared" si="0"/>
        <v>73.50876</v>
      </c>
      <c r="I44" s="26"/>
    </row>
    <row r="45" ht="26" customHeight="1" spans="1:9">
      <c r="A45" s="19">
        <v>43</v>
      </c>
      <c r="B45" s="20" t="s">
        <v>10</v>
      </c>
      <c r="C45" s="21">
        <v>2407010405</v>
      </c>
      <c r="D45" s="21" t="s">
        <v>11</v>
      </c>
      <c r="E45" s="22" t="s">
        <v>12</v>
      </c>
      <c r="F45" s="23">
        <v>72.08</v>
      </c>
      <c r="G45" s="24">
        <v>1.017</v>
      </c>
      <c r="H45" s="25">
        <f t="shared" si="0"/>
        <v>73.30536</v>
      </c>
      <c r="I45" s="26"/>
    </row>
    <row r="46" ht="26" customHeight="1" spans="1:9">
      <c r="A46" s="19">
        <v>44</v>
      </c>
      <c r="B46" s="20" t="s">
        <v>10</v>
      </c>
      <c r="C46" s="21">
        <v>2407010411</v>
      </c>
      <c r="D46" s="21" t="s">
        <v>11</v>
      </c>
      <c r="E46" s="22" t="s">
        <v>12</v>
      </c>
      <c r="F46" s="23">
        <v>71.6</v>
      </c>
      <c r="G46" s="24">
        <v>1.017</v>
      </c>
      <c r="H46" s="25">
        <f t="shared" si="0"/>
        <v>72.8172</v>
      </c>
      <c r="I46" s="26"/>
    </row>
    <row r="47" ht="26" customHeight="1" spans="1:9">
      <c r="A47" s="19">
        <v>45</v>
      </c>
      <c r="B47" s="20" t="s">
        <v>10</v>
      </c>
      <c r="C47" s="21">
        <v>2407010429</v>
      </c>
      <c r="D47" s="21" t="s">
        <v>11</v>
      </c>
      <c r="E47" s="22" t="s">
        <v>12</v>
      </c>
      <c r="F47" s="23">
        <v>71.04</v>
      </c>
      <c r="G47" s="24">
        <v>1.017</v>
      </c>
      <c r="H47" s="25">
        <f t="shared" si="0"/>
        <v>72.24768</v>
      </c>
      <c r="I47" s="26"/>
    </row>
    <row r="48" ht="26" customHeight="1" spans="1:9">
      <c r="A48" s="19">
        <v>46</v>
      </c>
      <c r="B48" s="20" t="s">
        <v>10</v>
      </c>
      <c r="C48" s="21">
        <v>2407010116</v>
      </c>
      <c r="D48" s="21" t="s">
        <v>11</v>
      </c>
      <c r="E48" s="22" t="s">
        <v>12</v>
      </c>
      <c r="F48" s="23">
        <v>71.02</v>
      </c>
      <c r="G48" s="24">
        <v>1.017</v>
      </c>
      <c r="H48" s="25">
        <f t="shared" si="0"/>
        <v>72.22734</v>
      </c>
      <c r="I48" s="26"/>
    </row>
    <row r="49" ht="26" customHeight="1" spans="1:9">
      <c r="A49" s="19">
        <v>47</v>
      </c>
      <c r="B49" s="20" t="s">
        <v>10</v>
      </c>
      <c r="C49" s="21">
        <v>2407010506</v>
      </c>
      <c r="D49" s="21" t="s">
        <v>11</v>
      </c>
      <c r="E49" s="22" t="s">
        <v>12</v>
      </c>
      <c r="F49" s="23">
        <v>70.48</v>
      </c>
      <c r="G49" s="24">
        <v>1.017</v>
      </c>
      <c r="H49" s="25">
        <f t="shared" si="0"/>
        <v>71.67816</v>
      </c>
      <c r="I49" s="26"/>
    </row>
    <row r="50" ht="26" customHeight="1" spans="1:9">
      <c r="A50" s="19">
        <v>48</v>
      </c>
      <c r="B50" s="20" t="s">
        <v>10</v>
      </c>
      <c r="C50" s="21">
        <v>2407010106</v>
      </c>
      <c r="D50" s="21" t="s">
        <v>11</v>
      </c>
      <c r="E50" s="22" t="s">
        <v>12</v>
      </c>
      <c r="F50" s="23">
        <v>70.22</v>
      </c>
      <c r="G50" s="24">
        <v>1.017</v>
      </c>
      <c r="H50" s="25">
        <f t="shared" si="0"/>
        <v>71.41374</v>
      </c>
      <c r="I50" s="26"/>
    </row>
    <row r="51" ht="26" customHeight="1" spans="1:9">
      <c r="A51" s="19">
        <v>49</v>
      </c>
      <c r="B51" s="20" t="s">
        <v>10</v>
      </c>
      <c r="C51" s="21">
        <v>2407010516</v>
      </c>
      <c r="D51" s="21" t="s">
        <v>11</v>
      </c>
      <c r="E51" s="22" t="s">
        <v>13</v>
      </c>
      <c r="F51" s="23">
        <v>82.18</v>
      </c>
      <c r="G51" s="24">
        <v>0.982</v>
      </c>
      <c r="H51" s="25">
        <f t="shared" ref="H51:H100" si="1">F51*G51</f>
        <v>80.70076</v>
      </c>
      <c r="I51" s="26"/>
    </row>
    <row r="52" ht="26" customHeight="1" spans="1:9">
      <c r="A52" s="19">
        <v>50</v>
      </c>
      <c r="B52" s="20" t="s">
        <v>10</v>
      </c>
      <c r="C52" s="21">
        <v>2407010414</v>
      </c>
      <c r="D52" s="21" t="s">
        <v>11</v>
      </c>
      <c r="E52" s="22" t="s">
        <v>13</v>
      </c>
      <c r="F52" s="23">
        <v>81.9</v>
      </c>
      <c r="G52" s="24">
        <v>0.982</v>
      </c>
      <c r="H52" s="25">
        <f t="shared" si="1"/>
        <v>80.4258</v>
      </c>
      <c r="I52" s="26"/>
    </row>
    <row r="53" ht="26" customHeight="1" spans="1:9">
      <c r="A53" s="19">
        <v>51</v>
      </c>
      <c r="B53" s="20" t="s">
        <v>10</v>
      </c>
      <c r="C53" s="21">
        <v>2407010113</v>
      </c>
      <c r="D53" s="21" t="s">
        <v>11</v>
      </c>
      <c r="E53" s="22" t="s">
        <v>13</v>
      </c>
      <c r="F53" s="23">
        <v>81.5</v>
      </c>
      <c r="G53" s="24">
        <v>0.982</v>
      </c>
      <c r="H53" s="25">
        <f t="shared" si="1"/>
        <v>80.033</v>
      </c>
      <c r="I53" s="26"/>
    </row>
    <row r="54" ht="26" customHeight="1" spans="1:9">
      <c r="A54" s="19">
        <v>52</v>
      </c>
      <c r="B54" s="20" t="s">
        <v>10</v>
      </c>
      <c r="C54" s="21">
        <v>2407010403</v>
      </c>
      <c r="D54" s="21" t="s">
        <v>11</v>
      </c>
      <c r="E54" s="22" t="s">
        <v>13</v>
      </c>
      <c r="F54" s="23">
        <v>80.14</v>
      </c>
      <c r="G54" s="24">
        <v>0.982</v>
      </c>
      <c r="H54" s="25">
        <f t="shared" si="1"/>
        <v>78.69748</v>
      </c>
      <c r="I54" s="26"/>
    </row>
    <row r="55" ht="26" customHeight="1" spans="1:9">
      <c r="A55" s="19">
        <v>53</v>
      </c>
      <c r="B55" s="20" t="s">
        <v>10</v>
      </c>
      <c r="C55" s="21">
        <v>2407010112</v>
      </c>
      <c r="D55" s="21" t="s">
        <v>11</v>
      </c>
      <c r="E55" s="22" t="s">
        <v>13</v>
      </c>
      <c r="F55" s="23">
        <v>79.36</v>
      </c>
      <c r="G55" s="24">
        <v>0.982</v>
      </c>
      <c r="H55" s="25">
        <f t="shared" si="1"/>
        <v>77.93152</v>
      </c>
      <c r="I55" s="26"/>
    </row>
    <row r="56" ht="26" customHeight="1" spans="1:9">
      <c r="A56" s="19">
        <v>54</v>
      </c>
      <c r="B56" s="20" t="s">
        <v>10</v>
      </c>
      <c r="C56" s="21">
        <v>2407010107</v>
      </c>
      <c r="D56" s="21" t="s">
        <v>11</v>
      </c>
      <c r="E56" s="22" t="s">
        <v>13</v>
      </c>
      <c r="F56" s="23">
        <v>79</v>
      </c>
      <c r="G56" s="24">
        <v>0.982</v>
      </c>
      <c r="H56" s="25">
        <f t="shared" si="1"/>
        <v>77.578</v>
      </c>
      <c r="I56" s="26"/>
    </row>
    <row r="57" ht="26" customHeight="1" spans="1:9">
      <c r="A57" s="19">
        <v>55</v>
      </c>
      <c r="B57" s="20" t="s">
        <v>10</v>
      </c>
      <c r="C57" s="21">
        <v>2407010404</v>
      </c>
      <c r="D57" s="21" t="s">
        <v>11</v>
      </c>
      <c r="E57" s="22" t="s">
        <v>13</v>
      </c>
      <c r="F57" s="23">
        <v>78.9</v>
      </c>
      <c r="G57" s="24">
        <v>0.982</v>
      </c>
      <c r="H57" s="25">
        <f t="shared" si="1"/>
        <v>77.4798</v>
      </c>
      <c r="I57" s="26"/>
    </row>
    <row r="58" ht="26" customHeight="1" spans="1:9">
      <c r="A58" s="19">
        <v>56</v>
      </c>
      <c r="B58" s="20" t="s">
        <v>10</v>
      </c>
      <c r="C58" s="21">
        <v>2407010215</v>
      </c>
      <c r="D58" s="21" t="s">
        <v>11</v>
      </c>
      <c r="E58" s="22" t="s">
        <v>13</v>
      </c>
      <c r="F58" s="23">
        <v>78.46</v>
      </c>
      <c r="G58" s="24">
        <v>0.982</v>
      </c>
      <c r="H58" s="25">
        <f t="shared" si="1"/>
        <v>77.04772</v>
      </c>
      <c r="I58" s="26"/>
    </row>
    <row r="59" ht="26" customHeight="1" spans="1:9">
      <c r="A59" s="19">
        <v>57</v>
      </c>
      <c r="B59" s="20" t="s">
        <v>10</v>
      </c>
      <c r="C59" s="21">
        <v>2407010306</v>
      </c>
      <c r="D59" s="21" t="s">
        <v>11</v>
      </c>
      <c r="E59" s="22" t="s">
        <v>13</v>
      </c>
      <c r="F59" s="23">
        <v>78.42</v>
      </c>
      <c r="G59" s="24">
        <v>0.982</v>
      </c>
      <c r="H59" s="25">
        <f t="shared" si="1"/>
        <v>77.00844</v>
      </c>
      <c r="I59" s="26"/>
    </row>
    <row r="60" ht="26" customHeight="1" spans="1:9">
      <c r="A60" s="19">
        <v>58</v>
      </c>
      <c r="B60" s="20" t="s">
        <v>10</v>
      </c>
      <c r="C60" s="21">
        <v>2407010501</v>
      </c>
      <c r="D60" s="21" t="s">
        <v>11</v>
      </c>
      <c r="E60" s="22" t="s">
        <v>13</v>
      </c>
      <c r="F60" s="23">
        <v>78.18</v>
      </c>
      <c r="G60" s="24">
        <v>0.982</v>
      </c>
      <c r="H60" s="25">
        <f t="shared" si="1"/>
        <v>76.77276</v>
      </c>
      <c r="I60" s="26"/>
    </row>
    <row r="61" ht="26" customHeight="1" spans="1:9">
      <c r="A61" s="19">
        <v>59</v>
      </c>
      <c r="B61" s="20" t="s">
        <v>10</v>
      </c>
      <c r="C61" s="21">
        <v>2407010226</v>
      </c>
      <c r="D61" s="21" t="s">
        <v>11</v>
      </c>
      <c r="E61" s="22" t="s">
        <v>13</v>
      </c>
      <c r="F61" s="23">
        <v>78.14</v>
      </c>
      <c r="G61" s="24">
        <v>0.982</v>
      </c>
      <c r="H61" s="25">
        <f t="shared" si="1"/>
        <v>76.73348</v>
      </c>
      <c r="I61" s="26"/>
    </row>
    <row r="62" ht="26" customHeight="1" spans="1:9">
      <c r="A62" s="19">
        <v>60</v>
      </c>
      <c r="B62" s="20" t="s">
        <v>10</v>
      </c>
      <c r="C62" s="21">
        <v>2407010117</v>
      </c>
      <c r="D62" s="21" t="s">
        <v>11</v>
      </c>
      <c r="E62" s="22" t="s">
        <v>13</v>
      </c>
      <c r="F62" s="23">
        <v>77.94</v>
      </c>
      <c r="G62" s="24">
        <v>0.982</v>
      </c>
      <c r="H62" s="25">
        <f t="shared" si="1"/>
        <v>76.53708</v>
      </c>
      <c r="I62" s="26"/>
    </row>
    <row r="63" ht="26" customHeight="1" spans="1:9">
      <c r="A63" s="19">
        <v>61</v>
      </c>
      <c r="B63" s="20" t="s">
        <v>10</v>
      </c>
      <c r="C63" s="21">
        <v>2407010122</v>
      </c>
      <c r="D63" s="21" t="s">
        <v>11</v>
      </c>
      <c r="E63" s="22" t="s">
        <v>13</v>
      </c>
      <c r="F63" s="23">
        <v>77.92</v>
      </c>
      <c r="G63" s="24">
        <v>0.982</v>
      </c>
      <c r="H63" s="25">
        <f t="shared" si="1"/>
        <v>76.51744</v>
      </c>
      <c r="I63" s="26"/>
    </row>
    <row r="64" ht="26" customHeight="1" spans="1:9">
      <c r="A64" s="19">
        <v>62</v>
      </c>
      <c r="B64" s="20" t="s">
        <v>10</v>
      </c>
      <c r="C64" s="21">
        <v>2407010517</v>
      </c>
      <c r="D64" s="21" t="s">
        <v>11</v>
      </c>
      <c r="E64" s="22" t="s">
        <v>13</v>
      </c>
      <c r="F64" s="23">
        <v>77.86</v>
      </c>
      <c r="G64" s="24">
        <v>0.982</v>
      </c>
      <c r="H64" s="25">
        <f t="shared" si="1"/>
        <v>76.45852</v>
      </c>
      <c r="I64" s="26"/>
    </row>
    <row r="65" ht="26" customHeight="1" spans="1:9">
      <c r="A65" s="19">
        <v>63</v>
      </c>
      <c r="B65" s="20" t="s">
        <v>10</v>
      </c>
      <c r="C65" s="21">
        <v>2407010309</v>
      </c>
      <c r="D65" s="21" t="s">
        <v>11</v>
      </c>
      <c r="E65" s="22" t="s">
        <v>13</v>
      </c>
      <c r="F65" s="23">
        <v>77.84</v>
      </c>
      <c r="G65" s="24">
        <v>0.982</v>
      </c>
      <c r="H65" s="25">
        <f t="shared" si="1"/>
        <v>76.43888</v>
      </c>
      <c r="I65" s="26"/>
    </row>
    <row r="66" ht="26" customHeight="1" spans="1:9">
      <c r="A66" s="19">
        <v>64</v>
      </c>
      <c r="B66" s="20" t="s">
        <v>10</v>
      </c>
      <c r="C66" s="21">
        <v>2407010220</v>
      </c>
      <c r="D66" s="21" t="s">
        <v>11</v>
      </c>
      <c r="E66" s="22" t="s">
        <v>13</v>
      </c>
      <c r="F66" s="23">
        <v>77.78</v>
      </c>
      <c r="G66" s="24">
        <v>0.982</v>
      </c>
      <c r="H66" s="25">
        <f t="shared" si="1"/>
        <v>76.37996</v>
      </c>
      <c r="I66" s="26"/>
    </row>
    <row r="67" ht="26" customHeight="1" spans="1:9">
      <c r="A67" s="19">
        <v>65</v>
      </c>
      <c r="B67" s="20" t="s">
        <v>10</v>
      </c>
      <c r="C67" s="21">
        <v>2407010103</v>
      </c>
      <c r="D67" s="21" t="s">
        <v>11</v>
      </c>
      <c r="E67" s="22" t="s">
        <v>13</v>
      </c>
      <c r="F67" s="23">
        <v>77.64</v>
      </c>
      <c r="G67" s="24">
        <v>0.982</v>
      </c>
      <c r="H67" s="25">
        <f t="shared" si="1"/>
        <v>76.24248</v>
      </c>
      <c r="I67" s="26"/>
    </row>
    <row r="68" ht="26" customHeight="1" spans="1:9">
      <c r="A68" s="19">
        <v>66</v>
      </c>
      <c r="B68" s="20" t="s">
        <v>10</v>
      </c>
      <c r="C68" s="21">
        <v>2407010329</v>
      </c>
      <c r="D68" s="21" t="s">
        <v>11</v>
      </c>
      <c r="E68" s="22" t="s">
        <v>13</v>
      </c>
      <c r="F68" s="23">
        <v>77.26</v>
      </c>
      <c r="G68" s="24">
        <v>0.982</v>
      </c>
      <c r="H68" s="25">
        <f t="shared" si="1"/>
        <v>75.86932</v>
      </c>
      <c r="I68" s="26"/>
    </row>
    <row r="69" ht="26" customHeight="1" spans="1:9">
      <c r="A69" s="19">
        <v>67</v>
      </c>
      <c r="B69" s="20" t="s">
        <v>10</v>
      </c>
      <c r="C69" s="21">
        <v>2407010507</v>
      </c>
      <c r="D69" s="21" t="s">
        <v>11</v>
      </c>
      <c r="E69" s="22" t="s">
        <v>13</v>
      </c>
      <c r="F69" s="23">
        <v>77.16</v>
      </c>
      <c r="G69" s="24">
        <v>0.982</v>
      </c>
      <c r="H69" s="25">
        <f t="shared" si="1"/>
        <v>75.77112</v>
      </c>
      <c r="I69" s="26"/>
    </row>
    <row r="70" ht="26" customHeight="1" spans="1:9">
      <c r="A70" s="19">
        <v>68</v>
      </c>
      <c r="B70" s="20" t="s">
        <v>10</v>
      </c>
      <c r="C70" s="21">
        <v>2407010213</v>
      </c>
      <c r="D70" s="21" t="s">
        <v>11</v>
      </c>
      <c r="E70" s="22" t="s">
        <v>13</v>
      </c>
      <c r="F70" s="23">
        <v>77.16</v>
      </c>
      <c r="G70" s="24">
        <v>0.982</v>
      </c>
      <c r="H70" s="25">
        <f t="shared" si="1"/>
        <v>75.77112</v>
      </c>
      <c r="I70" s="26"/>
    </row>
    <row r="71" ht="26" customHeight="1" spans="1:9">
      <c r="A71" s="19">
        <v>69</v>
      </c>
      <c r="B71" s="20" t="s">
        <v>10</v>
      </c>
      <c r="C71" s="21">
        <v>2407010317</v>
      </c>
      <c r="D71" s="21" t="s">
        <v>11</v>
      </c>
      <c r="E71" s="22" t="s">
        <v>13</v>
      </c>
      <c r="F71" s="23">
        <v>76.9</v>
      </c>
      <c r="G71" s="24">
        <v>0.982</v>
      </c>
      <c r="H71" s="25">
        <f t="shared" si="1"/>
        <v>75.5158</v>
      </c>
      <c r="I71" s="26"/>
    </row>
    <row r="72" ht="26" customHeight="1" spans="1:9">
      <c r="A72" s="19">
        <v>70</v>
      </c>
      <c r="B72" s="20" t="s">
        <v>10</v>
      </c>
      <c r="C72" s="21">
        <v>2407010319</v>
      </c>
      <c r="D72" s="21" t="s">
        <v>11</v>
      </c>
      <c r="E72" s="22" t="s">
        <v>13</v>
      </c>
      <c r="F72" s="23">
        <v>76.78</v>
      </c>
      <c r="G72" s="24">
        <v>0.982</v>
      </c>
      <c r="H72" s="25">
        <f t="shared" si="1"/>
        <v>75.39796</v>
      </c>
      <c r="I72" s="26"/>
    </row>
    <row r="73" ht="26" customHeight="1" spans="1:9">
      <c r="A73" s="19">
        <v>71</v>
      </c>
      <c r="B73" s="20" t="s">
        <v>10</v>
      </c>
      <c r="C73" s="21">
        <v>2407010522</v>
      </c>
      <c r="D73" s="21" t="s">
        <v>11</v>
      </c>
      <c r="E73" s="22" t="s">
        <v>13</v>
      </c>
      <c r="F73" s="23">
        <v>76.12</v>
      </c>
      <c r="G73" s="19">
        <v>0.982</v>
      </c>
      <c r="H73" s="25">
        <f t="shared" si="1"/>
        <v>74.74984</v>
      </c>
      <c r="I73" s="26"/>
    </row>
    <row r="74" ht="26" customHeight="1" spans="1:9">
      <c r="A74" s="19">
        <v>72</v>
      </c>
      <c r="B74" s="20" t="s">
        <v>10</v>
      </c>
      <c r="C74" s="21">
        <v>2407010202</v>
      </c>
      <c r="D74" s="21" t="s">
        <v>11</v>
      </c>
      <c r="E74" s="22" t="s">
        <v>13</v>
      </c>
      <c r="F74" s="23">
        <v>75.7</v>
      </c>
      <c r="G74" s="24">
        <v>0.982</v>
      </c>
      <c r="H74" s="25">
        <f t="shared" si="1"/>
        <v>74.3374</v>
      </c>
      <c r="I74" s="26"/>
    </row>
    <row r="75" ht="26" customHeight="1" spans="1:9">
      <c r="A75" s="19">
        <v>73</v>
      </c>
      <c r="B75" s="20" t="s">
        <v>10</v>
      </c>
      <c r="C75" s="21">
        <v>2407010110</v>
      </c>
      <c r="D75" s="21" t="s">
        <v>11</v>
      </c>
      <c r="E75" s="22" t="s">
        <v>13</v>
      </c>
      <c r="F75" s="23">
        <v>75.7</v>
      </c>
      <c r="G75" s="24">
        <v>0.982</v>
      </c>
      <c r="H75" s="25">
        <f t="shared" si="1"/>
        <v>74.3374</v>
      </c>
      <c r="I75" s="26"/>
    </row>
    <row r="76" ht="26" customHeight="1" spans="1:9">
      <c r="A76" s="19">
        <v>74</v>
      </c>
      <c r="B76" s="20" t="s">
        <v>10</v>
      </c>
      <c r="C76" s="21">
        <v>2407010325</v>
      </c>
      <c r="D76" s="21" t="s">
        <v>11</v>
      </c>
      <c r="E76" s="22" t="s">
        <v>13</v>
      </c>
      <c r="F76" s="23">
        <v>75.68</v>
      </c>
      <c r="G76" s="24">
        <v>0.982</v>
      </c>
      <c r="H76" s="25">
        <f t="shared" si="1"/>
        <v>74.31776</v>
      </c>
      <c r="I76" s="26"/>
    </row>
    <row r="77" ht="26" customHeight="1" spans="1:9">
      <c r="A77" s="19">
        <v>75</v>
      </c>
      <c r="B77" s="20" t="s">
        <v>10</v>
      </c>
      <c r="C77" s="21">
        <v>2407010402</v>
      </c>
      <c r="D77" s="21" t="s">
        <v>11</v>
      </c>
      <c r="E77" s="22" t="s">
        <v>13</v>
      </c>
      <c r="F77" s="23">
        <v>75.58</v>
      </c>
      <c r="G77" s="24">
        <v>0.982</v>
      </c>
      <c r="H77" s="25">
        <f t="shared" si="1"/>
        <v>74.21956</v>
      </c>
      <c r="I77" s="26"/>
    </row>
    <row r="78" ht="26" customHeight="1" spans="1:9">
      <c r="A78" s="19">
        <v>76</v>
      </c>
      <c r="B78" s="20" t="s">
        <v>10</v>
      </c>
      <c r="C78" s="21">
        <v>2407010508</v>
      </c>
      <c r="D78" s="21" t="s">
        <v>11</v>
      </c>
      <c r="E78" s="22" t="s">
        <v>13</v>
      </c>
      <c r="F78" s="23">
        <v>75.58</v>
      </c>
      <c r="G78" s="24">
        <v>0.982</v>
      </c>
      <c r="H78" s="25">
        <f t="shared" si="1"/>
        <v>74.21956</v>
      </c>
      <c r="I78" s="26"/>
    </row>
    <row r="79" ht="26" customHeight="1" spans="1:9">
      <c r="A79" s="19">
        <v>77</v>
      </c>
      <c r="B79" s="20" t="s">
        <v>10</v>
      </c>
      <c r="C79" s="21">
        <v>2407010502</v>
      </c>
      <c r="D79" s="21" t="s">
        <v>11</v>
      </c>
      <c r="E79" s="22" t="s">
        <v>13</v>
      </c>
      <c r="F79" s="23">
        <v>75.5</v>
      </c>
      <c r="G79" s="24">
        <v>0.982</v>
      </c>
      <c r="H79" s="25">
        <f t="shared" si="1"/>
        <v>74.141</v>
      </c>
      <c r="I79" s="26"/>
    </row>
    <row r="80" ht="26" customHeight="1" spans="1:9">
      <c r="A80" s="19">
        <v>78</v>
      </c>
      <c r="B80" s="20" t="s">
        <v>10</v>
      </c>
      <c r="C80" s="21">
        <v>2407010205</v>
      </c>
      <c r="D80" s="21" t="s">
        <v>11</v>
      </c>
      <c r="E80" s="22" t="s">
        <v>13</v>
      </c>
      <c r="F80" s="23">
        <v>75.08</v>
      </c>
      <c r="G80" s="24">
        <v>0.982</v>
      </c>
      <c r="H80" s="25">
        <f t="shared" si="1"/>
        <v>73.72856</v>
      </c>
      <c r="I80" s="26"/>
    </row>
    <row r="81" ht="26" customHeight="1" spans="1:9">
      <c r="A81" s="19">
        <v>79</v>
      </c>
      <c r="B81" s="20" t="s">
        <v>10</v>
      </c>
      <c r="C81" s="21">
        <v>2407010219</v>
      </c>
      <c r="D81" s="21" t="s">
        <v>11</v>
      </c>
      <c r="E81" s="22" t="s">
        <v>13</v>
      </c>
      <c r="F81" s="23">
        <v>74.94</v>
      </c>
      <c r="G81" s="24">
        <v>0.982</v>
      </c>
      <c r="H81" s="25">
        <f t="shared" si="1"/>
        <v>73.59108</v>
      </c>
      <c r="I81" s="26"/>
    </row>
    <row r="82" ht="26" customHeight="1" spans="1:9">
      <c r="A82" s="19">
        <v>80</v>
      </c>
      <c r="B82" s="20" t="s">
        <v>10</v>
      </c>
      <c r="C82" s="21">
        <v>2407010104</v>
      </c>
      <c r="D82" s="21" t="s">
        <v>11</v>
      </c>
      <c r="E82" s="22" t="s">
        <v>13</v>
      </c>
      <c r="F82" s="23">
        <v>74.74</v>
      </c>
      <c r="G82" s="24">
        <v>0.982</v>
      </c>
      <c r="H82" s="25">
        <f t="shared" si="1"/>
        <v>73.39468</v>
      </c>
      <c r="I82" s="26"/>
    </row>
    <row r="83" ht="26" customHeight="1" spans="1:9">
      <c r="A83" s="19">
        <v>81</v>
      </c>
      <c r="B83" s="20" t="s">
        <v>10</v>
      </c>
      <c r="C83" s="21">
        <v>2407010330</v>
      </c>
      <c r="D83" s="21" t="s">
        <v>11</v>
      </c>
      <c r="E83" s="22" t="s">
        <v>13</v>
      </c>
      <c r="F83" s="23">
        <v>74.58</v>
      </c>
      <c r="G83" s="24">
        <v>0.982</v>
      </c>
      <c r="H83" s="25">
        <f t="shared" si="1"/>
        <v>73.23756</v>
      </c>
      <c r="I83" s="26"/>
    </row>
    <row r="84" ht="26" customHeight="1" spans="1:9">
      <c r="A84" s="19">
        <v>82</v>
      </c>
      <c r="B84" s="20" t="s">
        <v>10</v>
      </c>
      <c r="C84" s="21">
        <v>2407010427</v>
      </c>
      <c r="D84" s="21" t="s">
        <v>11</v>
      </c>
      <c r="E84" s="22" t="s">
        <v>13</v>
      </c>
      <c r="F84" s="23">
        <v>74.16</v>
      </c>
      <c r="G84" s="24">
        <v>0.982</v>
      </c>
      <c r="H84" s="25">
        <f t="shared" si="1"/>
        <v>72.82512</v>
      </c>
      <c r="I84" s="26"/>
    </row>
    <row r="85" ht="26" customHeight="1" spans="1:9">
      <c r="A85" s="19">
        <v>83</v>
      </c>
      <c r="B85" s="20" t="s">
        <v>10</v>
      </c>
      <c r="C85" s="21">
        <v>2407010124</v>
      </c>
      <c r="D85" s="21" t="s">
        <v>11</v>
      </c>
      <c r="E85" s="22" t="s">
        <v>13</v>
      </c>
      <c r="F85" s="23">
        <v>74.14</v>
      </c>
      <c r="G85" s="24">
        <v>0.982</v>
      </c>
      <c r="H85" s="25">
        <f t="shared" si="1"/>
        <v>72.80548</v>
      </c>
      <c r="I85" s="26"/>
    </row>
    <row r="86" ht="26" customHeight="1" spans="1:9">
      <c r="A86" s="19">
        <v>84</v>
      </c>
      <c r="B86" s="20" t="s">
        <v>10</v>
      </c>
      <c r="C86" s="21">
        <v>2407010207</v>
      </c>
      <c r="D86" s="21" t="s">
        <v>11</v>
      </c>
      <c r="E86" s="22" t="s">
        <v>13</v>
      </c>
      <c r="F86" s="23">
        <v>74.14</v>
      </c>
      <c r="G86" s="24">
        <v>0.982</v>
      </c>
      <c r="H86" s="25">
        <f t="shared" si="1"/>
        <v>72.80548</v>
      </c>
      <c r="I86" s="26"/>
    </row>
    <row r="87" ht="26" customHeight="1" spans="1:9">
      <c r="A87" s="19">
        <v>85</v>
      </c>
      <c r="B87" s="20" t="s">
        <v>10</v>
      </c>
      <c r="C87" s="21">
        <v>2407010407</v>
      </c>
      <c r="D87" s="21" t="s">
        <v>11</v>
      </c>
      <c r="E87" s="22" t="s">
        <v>13</v>
      </c>
      <c r="F87" s="23">
        <v>73.68</v>
      </c>
      <c r="G87" s="24">
        <v>0.982</v>
      </c>
      <c r="H87" s="25">
        <f t="shared" si="1"/>
        <v>72.35376</v>
      </c>
      <c r="I87" s="26"/>
    </row>
    <row r="88" ht="26" customHeight="1" spans="1:9">
      <c r="A88" s="19">
        <v>86</v>
      </c>
      <c r="B88" s="20" t="s">
        <v>10</v>
      </c>
      <c r="C88" s="21">
        <v>2407010415</v>
      </c>
      <c r="D88" s="21" t="s">
        <v>11</v>
      </c>
      <c r="E88" s="22" t="s">
        <v>13</v>
      </c>
      <c r="F88" s="23">
        <v>73.5</v>
      </c>
      <c r="G88" s="24">
        <v>0.982</v>
      </c>
      <c r="H88" s="25">
        <f t="shared" si="1"/>
        <v>72.177</v>
      </c>
      <c r="I88" s="26"/>
    </row>
    <row r="89" ht="26" customHeight="1" spans="1:9">
      <c r="A89" s="19">
        <v>87</v>
      </c>
      <c r="B89" s="20" t="s">
        <v>10</v>
      </c>
      <c r="C89" s="21">
        <v>2407010518</v>
      </c>
      <c r="D89" s="21" t="s">
        <v>11</v>
      </c>
      <c r="E89" s="22" t="s">
        <v>13</v>
      </c>
      <c r="F89" s="23">
        <v>72.72</v>
      </c>
      <c r="G89" s="24">
        <v>0.982</v>
      </c>
      <c r="H89" s="25">
        <f t="shared" si="1"/>
        <v>71.41104</v>
      </c>
      <c r="I89" s="26"/>
    </row>
    <row r="90" ht="26" customHeight="1" spans="1:9">
      <c r="A90" s="19">
        <v>88</v>
      </c>
      <c r="B90" s="20" t="s">
        <v>10</v>
      </c>
      <c r="C90" s="21">
        <v>2407010513</v>
      </c>
      <c r="D90" s="21" t="s">
        <v>11</v>
      </c>
      <c r="E90" s="22" t="s">
        <v>13</v>
      </c>
      <c r="F90" s="23">
        <v>72.42</v>
      </c>
      <c r="G90" s="24">
        <v>0.982</v>
      </c>
      <c r="H90" s="25">
        <f t="shared" si="1"/>
        <v>71.11644</v>
      </c>
      <c r="I90" s="26"/>
    </row>
    <row r="91" ht="26" customHeight="1" spans="1:9">
      <c r="A91" s="19">
        <v>89</v>
      </c>
      <c r="B91" s="20" t="s">
        <v>10</v>
      </c>
      <c r="C91" s="21">
        <v>2407010413</v>
      </c>
      <c r="D91" s="21" t="s">
        <v>11</v>
      </c>
      <c r="E91" s="22" t="s">
        <v>13</v>
      </c>
      <c r="F91" s="23">
        <v>72.22</v>
      </c>
      <c r="G91" s="24">
        <v>0.982</v>
      </c>
      <c r="H91" s="25">
        <f t="shared" si="1"/>
        <v>70.92004</v>
      </c>
      <c r="I91" s="26"/>
    </row>
    <row r="92" ht="26" customHeight="1" spans="1:9">
      <c r="A92" s="19">
        <v>90</v>
      </c>
      <c r="B92" s="20" t="s">
        <v>10</v>
      </c>
      <c r="C92" s="21">
        <v>2407010210</v>
      </c>
      <c r="D92" s="21" t="s">
        <v>11</v>
      </c>
      <c r="E92" s="22" t="s">
        <v>13</v>
      </c>
      <c r="F92" s="23">
        <v>71.86</v>
      </c>
      <c r="G92" s="24">
        <v>0.982</v>
      </c>
      <c r="H92" s="25">
        <f t="shared" si="1"/>
        <v>70.56652</v>
      </c>
      <c r="I92" s="26"/>
    </row>
    <row r="93" ht="26" customHeight="1" spans="1:9">
      <c r="A93" s="19">
        <v>91</v>
      </c>
      <c r="B93" s="20" t="s">
        <v>10</v>
      </c>
      <c r="C93" s="21">
        <v>2407010119</v>
      </c>
      <c r="D93" s="21" t="s">
        <v>11</v>
      </c>
      <c r="E93" s="22" t="s">
        <v>13</v>
      </c>
      <c r="F93" s="23">
        <v>71.72</v>
      </c>
      <c r="G93" s="24">
        <v>0.982</v>
      </c>
      <c r="H93" s="25">
        <f t="shared" si="1"/>
        <v>70.42904</v>
      </c>
      <c r="I93" s="26"/>
    </row>
    <row r="94" ht="26" customHeight="1" spans="1:9">
      <c r="A94" s="19">
        <v>92</v>
      </c>
      <c r="B94" s="20" t="s">
        <v>10</v>
      </c>
      <c r="C94" s="21">
        <v>2407010514</v>
      </c>
      <c r="D94" s="21" t="s">
        <v>14</v>
      </c>
      <c r="E94" s="22" t="s">
        <v>12</v>
      </c>
      <c r="F94" s="23">
        <v>73.9</v>
      </c>
      <c r="G94" s="24">
        <v>1.017</v>
      </c>
      <c r="H94" s="25">
        <f>F94*G94</f>
        <v>75.1563</v>
      </c>
      <c r="I94" s="26" t="s">
        <v>15</v>
      </c>
    </row>
    <row r="95" ht="26" customHeight="1" spans="1:9">
      <c r="A95" s="19">
        <v>93</v>
      </c>
      <c r="B95" s="20" t="s">
        <v>10</v>
      </c>
      <c r="C95" s="21">
        <v>2407010406</v>
      </c>
      <c r="D95" s="21" t="s">
        <v>14</v>
      </c>
      <c r="E95" s="22" t="s">
        <v>12</v>
      </c>
      <c r="F95" s="23">
        <v>73.54</v>
      </c>
      <c r="G95" s="24">
        <v>1.017</v>
      </c>
      <c r="H95" s="25">
        <f>F95*G95</f>
        <v>74.79018</v>
      </c>
      <c r="I95" s="26" t="s">
        <v>15</v>
      </c>
    </row>
    <row r="96" ht="26" customHeight="1" spans="1:9">
      <c r="A96" s="19">
        <v>94</v>
      </c>
      <c r="B96" s="20" t="s">
        <v>10</v>
      </c>
      <c r="C96" s="21">
        <v>2407010225</v>
      </c>
      <c r="D96" s="21" t="s">
        <v>14</v>
      </c>
      <c r="E96" s="22" t="s">
        <v>12</v>
      </c>
      <c r="F96" s="23">
        <v>72.34</v>
      </c>
      <c r="G96" s="24">
        <v>1.017</v>
      </c>
      <c r="H96" s="25">
        <f>F96*G96</f>
        <v>73.56978</v>
      </c>
      <c r="I96" s="26" t="s">
        <v>15</v>
      </c>
    </row>
    <row r="97" ht="26" customHeight="1" spans="1:9">
      <c r="A97" s="19">
        <v>95</v>
      </c>
      <c r="B97" s="20" t="s">
        <v>10</v>
      </c>
      <c r="C97" s="21">
        <v>2407010123</v>
      </c>
      <c r="D97" s="21" t="s">
        <v>14</v>
      </c>
      <c r="E97" s="22" t="s">
        <v>13</v>
      </c>
      <c r="F97" s="23">
        <v>82.8</v>
      </c>
      <c r="G97" s="24">
        <v>0.982</v>
      </c>
      <c r="H97" s="25">
        <f>F97*G97</f>
        <v>81.3096</v>
      </c>
      <c r="I97" s="26" t="s">
        <v>15</v>
      </c>
    </row>
    <row r="98" ht="26" customHeight="1" spans="1:9">
      <c r="A98" s="19">
        <v>96</v>
      </c>
      <c r="B98" s="20" t="s">
        <v>10</v>
      </c>
      <c r="C98" s="21">
        <v>2407010203</v>
      </c>
      <c r="D98" s="21" t="s">
        <v>14</v>
      </c>
      <c r="E98" s="22" t="s">
        <v>13</v>
      </c>
      <c r="F98" s="23">
        <v>71.78</v>
      </c>
      <c r="G98" s="24">
        <v>0.982</v>
      </c>
      <c r="H98" s="25">
        <f>F98*G98</f>
        <v>70.48796</v>
      </c>
      <c r="I98" s="26" t="s">
        <v>15</v>
      </c>
    </row>
    <row r="99" ht="26" customHeight="1" spans="1:9">
      <c r="A99" s="19">
        <v>97</v>
      </c>
      <c r="B99" s="20" t="s">
        <v>10</v>
      </c>
      <c r="C99" s="21">
        <v>2407010423</v>
      </c>
      <c r="D99" s="21" t="s">
        <v>14</v>
      </c>
      <c r="E99" s="22" t="s">
        <v>13</v>
      </c>
      <c r="F99" s="23">
        <v>70.86</v>
      </c>
      <c r="G99" s="24">
        <v>0.982</v>
      </c>
      <c r="H99" s="25">
        <f>F99*G99</f>
        <v>69.58452</v>
      </c>
      <c r="I99" s="26" t="s">
        <v>15</v>
      </c>
    </row>
    <row r="100" ht="26" customHeight="1" spans="1:9">
      <c r="A100" s="19">
        <v>98</v>
      </c>
      <c r="B100" s="20" t="s">
        <v>10</v>
      </c>
      <c r="C100" s="21">
        <v>2407010304</v>
      </c>
      <c r="D100" s="21" t="s">
        <v>11</v>
      </c>
      <c r="E100" s="22" t="s">
        <v>12</v>
      </c>
      <c r="F100" s="23">
        <v>22</v>
      </c>
      <c r="G100" s="24">
        <v>1.017</v>
      </c>
      <c r="H100" s="25">
        <f t="shared" si="1"/>
        <v>22.374</v>
      </c>
      <c r="I100" s="26" t="s">
        <v>15</v>
      </c>
    </row>
    <row r="101" ht="26" customHeight="1" spans="1:9">
      <c r="A101" s="19">
        <v>99</v>
      </c>
      <c r="B101" s="20" t="s">
        <v>10</v>
      </c>
      <c r="C101" s="21">
        <v>2407010327</v>
      </c>
      <c r="D101" s="21" t="s">
        <v>11</v>
      </c>
      <c r="E101" s="22" t="s">
        <v>12</v>
      </c>
      <c r="F101" s="23" t="s">
        <v>16</v>
      </c>
      <c r="G101" s="23" t="s">
        <v>16</v>
      </c>
      <c r="H101" s="23" t="s">
        <v>16</v>
      </c>
      <c r="I101" s="26" t="s">
        <v>17</v>
      </c>
    </row>
    <row r="102" ht="26" customHeight="1" spans="1:9">
      <c r="A102" s="19">
        <v>100</v>
      </c>
      <c r="B102" s="20" t="s">
        <v>10</v>
      </c>
      <c r="C102" s="21">
        <v>2407010305</v>
      </c>
      <c r="D102" s="21" t="s">
        <v>11</v>
      </c>
      <c r="E102" s="22" t="s">
        <v>13</v>
      </c>
      <c r="F102" s="23" t="s">
        <v>16</v>
      </c>
      <c r="G102" s="23" t="s">
        <v>16</v>
      </c>
      <c r="H102" s="23" t="s">
        <v>16</v>
      </c>
      <c r="I102" s="26" t="s">
        <v>17</v>
      </c>
    </row>
    <row r="103" ht="26" customHeight="1" spans="1:9">
      <c r="A103" s="19">
        <v>101</v>
      </c>
      <c r="B103" s="20" t="s">
        <v>10</v>
      </c>
      <c r="C103" s="21">
        <v>2407010521</v>
      </c>
      <c r="D103" s="21" t="s">
        <v>11</v>
      </c>
      <c r="E103" s="22" t="s">
        <v>13</v>
      </c>
      <c r="F103" s="23" t="s">
        <v>16</v>
      </c>
      <c r="G103" s="23" t="s">
        <v>16</v>
      </c>
      <c r="H103" s="23" t="s">
        <v>16</v>
      </c>
      <c r="I103" s="26" t="s">
        <v>17</v>
      </c>
    </row>
    <row r="104" ht="26" customHeight="1" spans="1:9">
      <c r="A104" s="19">
        <v>102</v>
      </c>
      <c r="B104" s="20" t="s">
        <v>10</v>
      </c>
      <c r="C104" s="21">
        <v>2407010320</v>
      </c>
      <c r="D104" s="21" t="s">
        <v>11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6" t="s">
        <v>18</v>
      </c>
    </row>
    <row r="105" ht="26" customHeight="1" spans="1:9">
      <c r="A105" s="19">
        <v>103</v>
      </c>
      <c r="B105" s="20" t="s">
        <v>10</v>
      </c>
      <c r="C105" s="21">
        <v>2407010520</v>
      </c>
      <c r="D105" s="21" t="s">
        <v>11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6" t="s">
        <v>18</v>
      </c>
    </row>
    <row r="106" ht="26" customHeight="1" spans="1:9">
      <c r="A106" s="19">
        <v>104</v>
      </c>
      <c r="B106" s="20" t="s">
        <v>10</v>
      </c>
      <c r="C106" s="21">
        <v>2407010120</v>
      </c>
      <c r="D106" s="21" t="s">
        <v>11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6" t="s">
        <v>18</v>
      </c>
    </row>
    <row r="107" ht="26" customHeight="1" spans="1:9">
      <c r="A107" s="19">
        <v>105</v>
      </c>
      <c r="B107" s="20" t="s">
        <v>10</v>
      </c>
      <c r="C107" s="21">
        <v>2407010311</v>
      </c>
      <c r="D107" s="21" t="s">
        <v>11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6" t="s">
        <v>18</v>
      </c>
    </row>
    <row r="108" ht="26" customHeight="1" spans="1:9">
      <c r="A108" s="19">
        <v>106</v>
      </c>
      <c r="B108" s="20" t="s">
        <v>10</v>
      </c>
      <c r="C108" s="21">
        <v>2407010206</v>
      </c>
      <c r="D108" s="21" t="s">
        <v>11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6" t="s">
        <v>18</v>
      </c>
    </row>
    <row r="109" ht="26" customHeight="1" spans="1:9">
      <c r="A109" s="19">
        <v>107</v>
      </c>
      <c r="B109" s="20" t="s">
        <v>10</v>
      </c>
      <c r="C109" s="21">
        <v>2407010313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6" t="s">
        <v>19</v>
      </c>
    </row>
    <row r="110" customFormat="1" ht="26" customHeight="1" spans="1:9">
      <c r="A110" s="19">
        <v>108</v>
      </c>
      <c r="B110" s="20" t="s">
        <v>10</v>
      </c>
      <c r="C110" s="21">
        <v>2407010417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6" t="s">
        <v>20</v>
      </c>
    </row>
    <row r="111" customFormat="1" ht="26" customHeight="1" spans="1:9">
      <c r="A111" s="19">
        <v>109</v>
      </c>
      <c r="B111" s="20" t="s">
        <v>10</v>
      </c>
      <c r="C111" s="21">
        <v>2407010212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6" t="s">
        <v>20</v>
      </c>
    </row>
    <row r="112" customFormat="1" ht="26" customHeight="1" spans="1:9">
      <c r="A112" s="19">
        <v>110</v>
      </c>
      <c r="B112" s="20" t="s">
        <v>10</v>
      </c>
      <c r="C112" s="21">
        <v>2407010105</v>
      </c>
      <c r="D112" s="23" t="s">
        <v>16</v>
      </c>
      <c r="E112" s="23" t="s">
        <v>16</v>
      </c>
      <c r="F112" s="23" t="s">
        <v>16</v>
      </c>
      <c r="G112" s="23" t="s">
        <v>16</v>
      </c>
      <c r="H112" s="23" t="s">
        <v>16</v>
      </c>
      <c r="I112" s="26" t="s">
        <v>20</v>
      </c>
    </row>
    <row r="113" customFormat="1" ht="26" customHeight="1" spans="1:9">
      <c r="A113" s="19">
        <v>111</v>
      </c>
      <c r="B113" s="20" t="s">
        <v>10</v>
      </c>
      <c r="C113" s="21">
        <v>2407010221</v>
      </c>
      <c r="D113" s="23" t="s">
        <v>16</v>
      </c>
      <c r="E113" s="23" t="s">
        <v>16</v>
      </c>
      <c r="F113" s="23" t="s">
        <v>16</v>
      </c>
      <c r="G113" s="23" t="s">
        <v>16</v>
      </c>
      <c r="H113" s="23" t="s">
        <v>16</v>
      </c>
      <c r="I113" s="26" t="s">
        <v>20</v>
      </c>
    </row>
  </sheetData>
  <sortState ref="A3:I109">
    <sortCondition ref="E3:E109"/>
    <sortCondition ref="H3:H109" descending="1"/>
  </sortState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E3" sqref="E3"/>
    </sheetView>
  </sheetViews>
  <sheetFormatPr defaultColWidth="7.99090909090909" defaultRowHeight="12.5" outlineLevelRow="3" outlineLevelCol="3"/>
  <cols>
    <col min="1" max="1" width="13.1272727272727" style="2" customWidth="1"/>
    <col min="2" max="2" width="27.5" style="2" customWidth="1"/>
    <col min="3" max="3" width="30.1272727272727" style="2" customWidth="1"/>
    <col min="4" max="4" width="15.6181818181818" style="2" customWidth="1"/>
    <col min="5" max="16384" width="7.99090909090909" style="2"/>
  </cols>
  <sheetData>
    <row r="1" s="1" customFormat="1" ht="50" customHeight="1" spans="1:4">
      <c r="A1" s="3" t="s">
        <v>5</v>
      </c>
      <c r="B1" s="3" t="s">
        <v>21</v>
      </c>
      <c r="C1" s="3" t="s">
        <v>22</v>
      </c>
      <c r="D1" s="4" t="s">
        <v>7</v>
      </c>
    </row>
    <row r="2" s="1" customFormat="1" ht="50" customHeight="1" spans="1:4">
      <c r="A2" s="3" t="s">
        <v>12</v>
      </c>
      <c r="B2" s="5">
        <v>74.99</v>
      </c>
      <c r="C2" s="5">
        <v>73.76</v>
      </c>
      <c r="D2" s="6">
        <f>B2/C2</f>
        <v>1.01667570498915</v>
      </c>
    </row>
    <row r="3" s="1" customFormat="1" ht="50" customHeight="1" spans="1:4">
      <c r="A3" s="3" t="s">
        <v>13</v>
      </c>
      <c r="B3" s="5">
        <v>74.99</v>
      </c>
      <c r="C3" s="5">
        <v>76.38</v>
      </c>
      <c r="D3" s="6">
        <f>B3/C3</f>
        <v>0.981801518722179</v>
      </c>
    </row>
    <row r="4" s="1" customFormat="1" ht="50" customHeight="1" spans="1:4">
      <c r="A4" s="7" t="s">
        <v>23</v>
      </c>
      <c r="B4" s="8"/>
      <c r="C4" s="8"/>
      <c r="D4" s="9"/>
    </row>
  </sheetData>
  <mergeCells count="1">
    <mergeCell ref="A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心理测试结果、面试成绩</vt:lpstr>
      <vt:lpstr>修正系数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♏磊</cp:lastModifiedBy>
  <dcterms:created xsi:type="dcterms:W3CDTF">2024-07-27T06:43:00Z</dcterms:created>
  <dcterms:modified xsi:type="dcterms:W3CDTF">2024-07-27T12:15:12Z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27946E14E4B5494E84487D534320BB8B_11</vt:lpwstr>
  </property>
  <property fmtid="{D5CDD505-2E9C-101B-9397-08002B2CF9AE}" pid="3" name="KSOProductBuildVer">
    <vt:lpwstr>2052-12.1.0.17147</vt:lpwstr>
  </property>
</Properties>
</file>