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Sheet1!$A$2:$L$7</definedName>
    <definedName name="_xlnm.Print_Titles" localSheetId="0">Sheet1!$2:$2</definedName>
  </definedNames>
  <calcPr calcId="144525"/>
</workbook>
</file>

<file path=xl/sharedStrings.xml><?xml version="1.0" encoding="utf-8"?>
<sst xmlns="http://schemas.openxmlformats.org/spreadsheetml/2006/main" count="43" uniqueCount="35">
  <si>
    <t>湖南省航务工程有限公司有限公司2024年7月社会公开招聘需求计划表</t>
  </si>
  <si>
    <t>序号</t>
  </si>
  <si>
    <t>招聘单位</t>
  </si>
  <si>
    <t>工作单位</t>
  </si>
  <si>
    <t>岗  位</t>
  </si>
  <si>
    <t>年龄要求</t>
  </si>
  <si>
    <t>专业、学历</t>
  </si>
  <si>
    <t>任职要求</t>
  </si>
  <si>
    <t>工作年限要求</t>
  </si>
  <si>
    <t>岗位职责</t>
  </si>
  <si>
    <t>工作地点</t>
  </si>
  <si>
    <t>人 数</t>
  </si>
  <si>
    <t>咨询方式</t>
  </si>
  <si>
    <t>湖南省航务工程有限公司</t>
  </si>
  <si>
    <t>项目试验室主任储备人员</t>
  </si>
  <si>
    <t>40岁及以下，特别优秀者可放宽到45岁</t>
  </si>
  <si>
    <t>土建类、水利类、测绘工程、交通工程、工程造价、工程管理、机械工程、金属材料工程等相关专业；
本科及以上学历</t>
  </si>
  <si>
    <t>1.职称：工程技术类中级及以上专业技术职称；
2.执（职）业资格证书：执有交通运输部核发的公路水运工程试验检测专业技术人员职业资格证书，其中水运材料、水运结构与地基两个专业的证书优先；
3.工作经历：有工地试验室主任工作经历者优先；
4.其他：党员优先。</t>
  </si>
  <si>
    <t>5年以上相关工作经验</t>
  </si>
  <si>
    <t>1.根据项目经理部施工组织计划和设计文件要求，编制工程项目的试验检测计划；
2.负责工程试验检测和管理工作，负责工地试验室的授权申报，并在授权范围内按要求的频次、方法开展试验检测工作；
3.负责工程用原材料、半成品、成品试验检测，按设计要求进行各种配合比设计与优化，负责各种现场试验检测；
4.了解施工进展情况，参与施工过程的质量控制，与项目经理部相关人员共同做好施工质量控制工作；
5.参加项目部工程质量检查，工程质量事故分析、处理以及竣工交验。协助材料部门对原材料的质量进行管理，有权要求将不合格材料清除出场。</t>
  </si>
  <si>
    <t>湖南、广西等地，随项目地点而定</t>
  </si>
  <si>
    <t>刘女士15115031116</t>
  </si>
  <si>
    <t>储备项目经理</t>
  </si>
  <si>
    <t>1.职称：工程技术类中级及以上专业技术职称；
2.执（职）业资格证书：持有与应聘岗位对应专业的一级注册建造师、一级注册造价师、注册安全工程师、注册测绘师等职业资格或注册类执业资格证书，其中一级建造师港口与航道、水利水电、机电优先；
3.工作经历：有建筑类国企工作经历或结构类项目现场工作经历者优先；
4.其他：有署名前三位的专利、工法、QC等技术成果者优先；党员优先。</t>
  </si>
  <si>
    <t>1.贯彻执行国家、行政主管部门有关法律、法规、政策和标准，执行公司的各项管理制度；
2.按照项目经理的统一安排，在分管工作内履行职责，协助项目做好项目人财物的管理；
3.负责在本项目内贯彻落实公司安全、质量、环保方针和总体目标，协助项目经理制定好项目成本、进度、安全、质量、环保目标；
4.强化现场文明施工，及时发现和妥善处理突发性事件；
5.协助项目经理做好项目的技术成果提炼、评奖申报等工作；
6.协助项目经理做好业主回访、质量问题处理等项目后续工作；
7.协助项目经理做好市场调查工作，主动收集工程建设信息，参与项目追踪、公关、进行区域性市场开发和本项目后续工程的滚动开发工作。</t>
  </si>
  <si>
    <t>项目储备中层施工技术管理人员</t>
  </si>
  <si>
    <t>35岁及以下，特别优秀者可放宽到40岁</t>
  </si>
  <si>
    <t>1.职称：工程技术类中级及以上专业技术职称；
2.执（职）业资格证书：持有与应聘岗位对应专业的注册建造师、注册造价师、注册安全工程师、注册测绘师等职业资格或注册类执业资格证书者优先；
3.工作经历：有工程类国企工作经历或结构类项目现场工作经历者优先；
4.其他：有署名前三位的专利、工法、QC等技术成果者优先；党员优先。</t>
  </si>
  <si>
    <t>3年以上相关工经验</t>
  </si>
  <si>
    <t>1.认真贯彻执行国家有关方针政策和上级颁发的技术标准、规范、规程；
2.参与审查劳务分包队伍专业分包的施工组织设计和施工方案；
3.参与核定与签证劳务分包队伍的工程结算资料；
4.参与编制项目年度、季度、月度工作计划的制定及组织实施；
5.参与制定项目分阶段的进度计划和进度控制方案及明确工程管理人员的进度管理职责；
6.参与对班组进行现场技术交底；
7.参与项目施工组织设计、技术方案的编制；
8.完成领导交办的其他任务以及配合项目部其他部门的相关工作。</t>
  </si>
  <si>
    <t>爆破项目负责人</t>
  </si>
  <si>
    <t>弹药工程与爆炸技术、材料科学与工程、金属材料工程等相关专业；
本科及以上学历</t>
  </si>
  <si>
    <t>拥有爆破工程师D级及以上证书者专业不受限。</t>
  </si>
  <si>
    <t>1.监督爆破作业人员按照爆破作业设计施工方案作业；
2.组织处理盲炮或其他安全隐患；
3.全面负责爆破作业项目的安全管理工作；
4.负责爆破作业项目的总结工作。</t>
  </si>
  <si>
    <t xml:space="preserve">    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</si>
</sst>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36"/>
      <name val="方正小标宋简体"/>
      <charset val="134"/>
    </font>
    <font>
      <sz val="16"/>
      <name val="黑体"/>
      <charset val="134"/>
    </font>
    <font>
      <b/>
      <sz val="16"/>
      <name val="宋体"/>
      <charset val="134"/>
      <scheme val="minor"/>
    </font>
    <font>
      <sz val="16"/>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8"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9" borderId="0" applyNumberFormat="0" applyBorder="0" applyAlignment="0" applyProtection="0">
      <alignment vertical="center"/>
    </xf>
    <xf numFmtId="0" fontId="11" fillId="0" borderId="10" applyNumberFormat="0" applyFill="0" applyAlignment="0" applyProtection="0">
      <alignment vertical="center"/>
    </xf>
    <xf numFmtId="0" fontId="8" fillId="10" borderId="0" applyNumberFormat="0" applyBorder="0" applyAlignment="0" applyProtection="0">
      <alignment vertical="center"/>
    </xf>
    <xf numFmtId="0" fontId="17" fillId="11" borderId="11" applyNumberFormat="0" applyAlignment="0" applyProtection="0">
      <alignment vertical="center"/>
    </xf>
    <xf numFmtId="0" fontId="18" fillId="11" borderId="7" applyNumberFormat="0" applyAlignment="0" applyProtection="0">
      <alignment vertical="center"/>
    </xf>
    <xf numFmtId="0" fontId="19" fillId="12" borderId="12"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tabSelected="1" zoomScale="50" zoomScaleNormal="50" workbookViewId="0">
      <selection activeCell="I2" sqref="I2"/>
    </sheetView>
  </sheetViews>
  <sheetFormatPr defaultColWidth="9" defaultRowHeight="13.5" outlineLevelRow="6"/>
  <cols>
    <col min="1" max="1" width="9.375" customWidth="1"/>
    <col min="2" max="2" width="8.75" customWidth="1"/>
    <col min="3" max="3" width="16.25" customWidth="1"/>
    <col min="4" max="4" width="12.75" customWidth="1"/>
    <col min="5" max="5" width="19.125" customWidth="1"/>
    <col min="6" max="6" width="27.25" customWidth="1"/>
    <col min="7" max="7" width="42.75" customWidth="1"/>
    <col min="8" max="8" width="13" customWidth="1"/>
    <col min="9" max="9" width="89" customWidth="1"/>
    <col min="10" max="10" width="12.75" customWidth="1"/>
    <col min="11" max="11" width="12" customWidth="1"/>
    <col min="12" max="12" width="21.5" customWidth="1"/>
  </cols>
  <sheetData>
    <row r="1" ht="103" customHeight="1" spans="1:12">
      <c r="A1" s="1" t="s">
        <v>0</v>
      </c>
      <c r="B1" s="1"/>
      <c r="C1" s="1"/>
      <c r="D1" s="1"/>
      <c r="E1" s="1"/>
      <c r="F1" s="1"/>
      <c r="G1" s="1"/>
      <c r="H1" s="1"/>
      <c r="I1" s="1"/>
      <c r="J1" s="1"/>
      <c r="K1" s="1"/>
      <c r="L1" s="1"/>
    </row>
    <row r="2" ht="75.95" customHeight="1" spans="1:12">
      <c r="A2" s="2" t="s">
        <v>1</v>
      </c>
      <c r="B2" s="2" t="s">
        <v>2</v>
      </c>
      <c r="C2" s="2" t="s">
        <v>3</v>
      </c>
      <c r="D2" s="2" t="s">
        <v>4</v>
      </c>
      <c r="E2" s="2" t="s">
        <v>5</v>
      </c>
      <c r="F2" s="2" t="s">
        <v>6</v>
      </c>
      <c r="G2" s="2" t="s">
        <v>7</v>
      </c>
      <c r="H2" s="2" t="s">
        <v>8</v>
      </c>
      <c r="I2" s="2" t="s">
        <v>9</v>
      </c>
      <c r="J2" s="2" t="s">
        <v>10</v>
      </c>
      <c r="K2" s="2" t="s">
        <v>11</v>
      </c>
      <c r="L2" s="2" t="s">
        <v>12</v>
      </c>
    </row>
    <row r="3" ht="233.1" customHeight="1" spans="1:12">
      <c r="A3" s="3">
        <v>1</v>
      </c>
      <c r="B3" s="4" t="s">
        <v>13</v>
      </c>
      <c r="C3" s="4" t="s">
        <v>13</v>
      </c>
      <c r="D3" s="2" t="s">
        <v>14</v>
      </c>
      <c r="E3" s="2" t="s">
        <v>15</v>
      </c>
      <c r="F3" s="5" t="s">
        <v>16</v>
      </c>
      <c r="G3" s="5" t="s">
        <v>17</v>
      </c>
      <c r="H3" s="2" t="s">
        <v>18</v>
      </c>
      <c r="I3" s="5" t="s">
        <v>19</v>
      </c>
      <c r="J3" s="2" t="s">
        <v>20</v>
      </c>
      <c r="K3" s="2">
        <v>4</v>
      </c>
      <c r="L3" s="2" t="s">
        <v>21</v>
      </c>
    </row>
    <row r="4" ht="312.95" customHeight="1" spans="1:12">
      <c r="A4" s="3">
        <v>2</v>
      </c>
      <c r="B4" s="6"/>
      <c r="C4" s="6"/>
      <c r="D4" s="2" t="s">
        <v>22</v>
      </c>
      <c r="E4" s="2" t="s">
        <v>15</v>
      </c>
      <c r="F4" s="5" t="s">
        <v>16</v>
      </c>
      <c r="G4" s="5" t="s">
        <v>23</v>
      </c>
      <c r="H4" s="2" t="s">
        <v>18</v>
      </c>
      <c r="I4" s="5" t="s">
        <v>24</v>
      </c>
      <c r="J4" s="2"/>
      <c r="K4" s="2">
        <v>4</v>
      </c>
      <c r="L4" s="2"/>
    </row>
    <row r="5" ht="285.95" customHeight="1" spans="1:12">
      <c r="A5" s="3">
        <v>3</v>
      </c>
      <c r="B5" s="6"/>
      <c r="C5" s="6"/>
      <c r="D5" s="2" t="s">
        <v>25</v>
      </c>
      <c r="E5" s="2" t="s">
        <v>26</v>
      </c>
      <c r="F5" s="5" t="s">
        <v>16</v>
      </c>
      <c r="G5" s="5" t="s">
        <v>27</v>
      </c>
      <c r="H5" s="2" t="s">
        <v>28</v>
      </c>
      <c r="I5" s="5" t="s">
        <v>29</v>
      </c>
      <c r="J5" s="2"/>
      <c r="K5" s="2">
        <v>7</v>
      </c>
      <c r="L5" s="2"/>
    </row>
    <row r="6" ht="113.1" customHeight="1" spans="1:12">
      <c r="A6" s="3">
        <v>4</v>
      </c>
      <c r="B6" s="7"/>
      <c r="C6" s="7"/>
      <c r="D6" s="2" t="s">
        <v>30</v>
      </c>
      <c r="E6" s="2" t="s">
        <v>15</v>
      </c>
      <c r="F6" s="5" t="s">
        <v>31</v>
      </c>
      <c r="G6" s="5" t="s">
        <v>32</v>
      </c>
      <c r="H6" s="2" t="s">
        <v>18</v>
      </c>
      <c r="I6" s="5" t="s">
        <v>33</v>
      </c>
      <c r="J6" s="9" t="s">
        <v>20</v>
      </c>
      <c r="K6" s="2">
        <v>1</v>
      </c>
      <c r="L6" s="9"/>
    </row>
    <row r="7" ht="45.95" customHeight="1" spans="1:12">
      <c r="A7" s="8" t="s">
        <v>34</v>
      </c>
      <c r="B7" s="8"/>
      <c r="C7" s="8"/>
      <c r="D7" s="8"/>
      <c r="E7" s="8"/>
      <c r="F7" s="8"/>
      <c r="G7" s="8"/>
      <c r="H7" s="8"/>
      <c r="I7" s="8"/>
      <c r="J7" s="8"/>
      <c r="K7" s="10">
        <f>SUM(K3:K6)</f>
        <v>16</v>
      </c>
      <c r="L7" s="11"/>
    </row>
  </sheetData>
  <autoFilter ref="A2:L7">
    <extLst/>
  </autoFilter>
  <mergeCells count="6">
    <mergeCell ref="A1:L1"/>
    <mergeCell ref="A7:J7"/>
    <mergeCell ref="B3:B6"/>
    <mergeCell ref="C3:C6"/>
    <mergeCell ref="J3:J5"/>
    <mergeCell ref="L3:L5"/>
  </mergeCells>
  <pageMargins left="0.748031496062992" right="0" top="0.590551181102362" bottom="0.590551181102362" header="0.511811023622047" footer="0.511811023622047"/>
  <pageSetup paperSize="8"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刘晴葳</dc:creator>
  <cp:lastModifiedBy>黄清泉</cp:lastModifiedBy>
  <dcterms:created xsi:type="dcterms:W3CDTF">2024-07-08T02:14:00Z</dcterms:created>
  <cp:lastPrinted>2024-07-24T03:44:00Z</cp:lastPrinted>
  <dcterms:modified xsi:type="dcterms:W3CDTF">2024-07-27T08:47:04Z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772B2CED184D444AAA4FF0727305F4E0</vt:lpwstr>
  </property>
  <property fmtid="{D5CDD505-2E9C-101B-9397-08002B2CF9AE}" pid="3" name="KSOProductBuildVer">
    <vt:lpwstr>2052-11.1.0.12980</vt:lpwstr>
  </property>
</Properties>
</file>